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VLA\AD02\Departments\Энергосбыт_плюс\ES_EBP\Тариф\ПУНЦЭМ\2024\01_январь\Раскрытие информации\"/>
    </mc:Choice>
  </mc:AlternateContent>
  <bookViews>
    <workbookView xWindow="0" yWindow="0" windowWidth="28800" windowHeight="11100" tabRatio="748" activeTab="1"/>
  </bookViews>
  <sheets>
    <sheet name="ПиУ" sheetId="1" r:id="rId1"/>
    <sheet name="Пред. уровни до 670кВт" sheetId="10" r:id="rId2"/>
    <sheet name="Пред. уровни свыше 10МВт" sheetId="11" r:id="rId3"/>
    <sheet name="Пред. уровни 670кВт - 10МВт" sheetId="12" r:id="rId4"/>
    <sheet name="Цена без услуг до 670кВт" sheetId="13" r:id="rId5"/>
    <sheet name="Цена без услуг 670кВт - 10МВт" sheetId="14" r:id="rId6"/>
    <sheet name="Цена без услуг свыше 10МВт" sheetId="15" r:id="rId7"/>
    <sheet name="регулируемые составляющие" sheetId="16" r:id="rId8"/>
    <sheet name="потери" sheetId="9" r:id="rId9"/>
  </sheets>
  <externalReferences>
    <externalReference r:id="rId10"/>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8">потери!$A$1:$D$26</definedName>
    <definedName name="_xlnm.Print_Area" localSheetId="1">'Пред.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9" i="15" l="1"/>
  <c r="G29" i="14"/>
  <c r="G29" i="13"/>
  <c r="G29" i="12"/>
  <c r="G29" i="11"/>
  <c r="G43" i="10"/>
  <c r="G39" i="10"/>
  <c r="B37" i="10" s="1"/>
  <c r="I53" i="10" s="1"/>
  <c r="E51" i="10" s="1"/>
  <c r="G28" i="10"/>
  <c r="B9" i="9" l="1"/>
  <c r="A9" i="9"/>
  <c r="D9" i="9" s="1"/>
  <c r="D7" i="9"/>
  <c r="E11" i="1"/>
  <c r="M782" i="12" l="1"/>
  <c r="N782" i="12"/>
  <c r="G782" i="12"/>
  <c r="L782" i="12"/>
  <c r="F748" i="12"/>
  <c r="N748" i="12"/>
  <c r="M748" i="12"/>
  <c r="K748" i="12"/>
  <c r="U748" i="12"/>
  <c r="B782" i="12"/>
  <c r="P782" i="12"/>
  <c r="Q782" i="12"/>
  <c r="C782" i="12"/>
  <c r="E748" i="12"/>
  <c r="V782" i="12"/>
  <c r="P748" i="12"/>
  <c r="H748" i="12"/>
  <c r="K782" i="12"/>
  <c r="J748" i="12"/>
  <c r="B748" i="12"/>
  <c r="G748" i="12"/>
  <c r="T748" i="12"/>
  <c r="E782" i="12"/>
  <c r="I782" i="12"/>
  <c r="X782" i="12"/>
  <c r="J782" i="12"/>
  <c r="D782" i="12"/>
  <c r="S782" i="12"/>
  <c r="C748" i="12"/>
  <c r="I748" i="12"/>
  <c r="L748" i="12"/>
  <c r="W748" i="12"/>
  <c r="R782" i="12"/>
  <c r="O748" i="12"/>
  <c r="D748" i="12"/>
  <c r="W782" i="12"/>
  <c r="O782" i="12"/>
  <c r="X748" i="12"/>
  <c r="H782" i="12"/>
  <c r="Q748" i="12"/>
  <c r="V748" i="12"/>
  <c r="S748" i="12"/>
  <c r="F782" i="12"/>
  <c r="U782" i="12"/>
  <c r="R748" i="12"/>
  <c r="T782" i="12"/>
  <c r="M782" i="11"/>
  <c r="N782" i="11"/>
  <c r="G782" i="11"/>
  <c r="L782" i="11"/>
  <c r="F748" i="11"/>
  <c r="N748" i="11"/>
  <c r="M748" i="11"/>
  <c r="K748" i="11"/>
  <c r="U748" i="11"/>
  <c r="B782" i="11"/>
  <c r="P782" i="11"/>
  <c r="Q782" i="11"/>
  <c r="C782" i="11"/>
  <c r="E748" i="11"/>
  <c r="V782" i="11"/>
  <c r="P748" i="11"/>
  <c r="H748" i="11"/>
  <c r="K782" i="11"/>
  <c r="J748" i="11"/>
  <c r="B748" i="11"/>
  <c r="G748" i="11"/>
  <c r="T748" i="11"/>
  <c r="E782" i="11"/>
  <c r="I782" i="11"/>
  <c r="X782" i="11"/>
  <c r="J782" i="11"/>
  <c r="D782" i="11"/>
  <c r="S782" i="11"/>
  <c r="C748" i="11"/>
  <c r="I748" i="11"/>
  <c r="L748" i="11"/>
  <c r="W748" i="11"/>
  <c r="R782" i="11"/>
  <c r="O748" i="11"/>
  <c r="D748" i="11"/>
  <c r="W782" i="11"/>
  <c r="O782" i="11"/>
  <c r="X748" i="11"/>
  <c r="H782" i="11"/>
  <c r="Q748" i="11"/>
  <c r="V748" i="11"/>
  <c r="S748" i="11"/>
  <c r="F782" i="11"/>
  <c r="U782" i="11"/>
  <c r="R748" i="11"/>
  <c r="T782" i="11"/>
  <c r="M781" i="10"/>
  <c r="N781" i="10"/>
  <c r="G781" i="10"/>
  <c r="L781" i="10"/>
  <c r="F747" i="10"/>
  <c r="N747" i="10"/>
  <c r="M747" i="10"/>
  <c r="K747" i="10"/>
  <c r="U747" i="10"/>
  <c r="B781" i="10"/>
  <c r="P781" i="10"/>
  <c r="Q781" i="10"/>
  <c r="C781" i="10"/>
  <c r="E747" i="10"/>
  <c r="V781" i="10"/>
  <c r="P747" i="10"/>
  <c r="H747" i="10"/>
  <c r="K781" i="10"/>
  <c r="J747" i="10"/>
  <c r="B747" i="10"/>
  <c r="G747" i="10"/>
  <c r="T747" i="10"/>
  <c r="E781" i="10"/>
  <c r="I781" i="10"/>
  <c r="X781" i="10"/>
  <c r="J781" i="10"/>
  <c r="D781" i="10"/>
  <c r="S781" i="10"/>
  <c r="C747" i="10"/>
  <c r="I747" i="10"/>
  <c r="L747" i="10"/>
  <c r="W747" i="10"/>
  <c r="R781" i="10"/>
  <c r="O747" i="10"/>
  <c r="D747" i="10"/>
  <c r="W781" i="10"/>
  <c r="O781" i="10"/>
  <c r="X747" i="10"/>
  <c r="H781" i="10"/>
  <c r="Q747" i="10"/>
  <c r="V747" i="10"/>
  <c r="S747" i="10"/>
  <c r="F781" i="10"/>
  <c r="U781" i="10"/>
  <c r="R747" i="10"/>
  <c r="T781" i="10"/>
  <c r="B744" i="14"/>
  <c r="B744" i="15"/>
  <c r="B744" i="13"/>
  <c r="W778" i="15"/>
  <c r="W778" i="13"/>
  <c r="W778" i="14"/>
  <c r="J744" i="14"/>
  <c r="J744" i="13"/>
  <c r="J744" i="15"/>
  <c r="U778" i="13"/>
  <c r="U778" i="15"/>
  <c r="U778" i="14"/>
  <c r="G778" i="15"/>
  <c r="G778" i="14"/>
  <c r="G778" i="13"/>
  <c r="L744" i="15"/>
  <c r="L744" i="13"/>
  <c r="L744" i="14"/>
  <c r="U744" i="13"/>
  <c r="U744" i="14"/>
  <c r="U744" i="15"/>
  <c r="T778" i="15"/>
  <c r="T778" i="13"/>
  <c r="T778" i="14"/>
  <c r="P744" i="13"/>
  <c r="P744" i="14"/>
  <c r="P744" i="15"/>
  <c r="D778" i="14"/>
  <c r="D778" i="13"/>
  <c r="D778" i="15"/>
  <c r="V744" i="13"/>
  <c r="V744" i="14"/>
  <c r="V744" i="15"/>
  <c r="H778" i="15"/>
  <c r="H778" i="14"/>
  <c r="H778" i="13"/>
  <c r="S744" i="15"/>
  <c r="S744" i="13"/>
  <c r="S744" i="14"/>
  <c r="F744" i="13"/>
  <c r="F744" i="14"/>
  <c r="F744" i="15"/>
  <c r="D744" i="15"/>
  <c r="D744" i="14"/>
  <c r="D744" i="13"/>
  <c r="I744" i="13"/>
  <c r="I744" i="15"/>
  <c r="I744" i="14"/>
  <c r="R778" i="14"/>
  <c r="R778" i="15"/>
  <c r="R778" i="13"/>
  <c r="Q778" i="14"/>
  <c r="Q778" i="15"/>
  <c r="Q778" i="13"/>
  <c r="O778" i="14"/>
  <c r="O778" i="13"/>
  <c r="O778" i="15"/>
  <c r="B778" i="15"/>
  <c r="B778" i="14"/>
  <c r="B778" i="13"/>
  <c r="H744" i="14"/>
  <c r="H744" i="13"/>
  <c r="H744" i="15"/>
  <c r="E744" i="15"/>
  <c r="E744" i="14"/>
  <c r="E744" i="13"/>
  <c r="S778" i="14"/>
  <c r="S778" i="13"/>
  <c r="S778" i="15"/>
  <c r="F778" i="15"/>
  <c r="F778" i="14"/>
  <c r="F778" i="13"/>
  <c r="T744" i="14"/>
  <c r="T744" i="15"/>
  <c r="T744" i="13"/>
  <c r="K744" i="15"/>
  <c r="K744" i="14"/>
  <c r="K744" i="13"/>
  <c r="N778" i="15"/>
  <c r="N778" i="14"/>
  <c r="N778" i="13"/>
  <c r="J778" i="14"/>
  <c r="J778" i="15"/>
  <c r="J778" i="13"/>
  <c r="C744" i="13"/>
  <c r="C744" i="15"/>
  <c r="C744" i="14"/>
  <c r="G744" i="14"/>
  <c r="G744" i="13"/>
  <c r="G744" i="15"/>
  <c r="M744" i="14"/>
  <c r="M744" i="15"/>
  <c r="M744" i="13"/>
  <c r="Q744" i="15"/>
  <c r="Q744" i="13"/>
  <c r="Q744" i="14"/>
  <c r="E778" i="13"/>
  <c r="E778" i="15"/>
  <c r="E778" i="14"/>
  <c r="C778" i="14"/>
  <c r="C778" i="15"/>
  <c r="C778" i="13"/>
  <c r="M778" i="15"/>
  <c r="M778" i="14"/>
  <c r="M778" i="13"/>
  <c r="P778" i="15"/>
  <c r="P778" i="13"/>
  <c r="P778" i="14"/>
  <c r="R744" i="13"/>
  <c r="R744" i="14"/>
  <c r="R744" i="15"/>
  <c r="L778" i="14"/>
  <c r="L778" i="15"/>
  <c r="L778" i="13"/>
  <c r="X744" i="13"/>
  <c r="X744" i="14"/>
  <c r="X744" i="15"/>
  <c r="X778" i="15"/>
  <c r="X778" i="14"/>
  <c r="X778" i="13"/>
  <c r="O744" i="14"/>
  <c r="O744" i="13"/>
  <c r="O744" i="15"/>
  <c r="N744" i="14"/>
  <c r="N744" i="13"/>
  <c r="N744" i="15"/>
  <c r="W744" i="14"/>
  <c r="W744" i="13"/>
  <c r="W744" i="15"/>
  <c r="K778" i="15"/>
  <c r="K778" i="13"/>
  <c r="K778" i="14"/>
  <c r="I778" i="14"/>
  <c r="I778" i="15"/>
  <c r="I778" i="13"/>
  <c r="V778" i="15"/>
  <c r="V778" i="13"/>
  <c r="V778" i="14"/>
  <c r="Y744" i="15" l="1"/>
  <c r="Z744" i="15" s="1"/>
  <c r="Z529" i="15"/>
  <c r="Y778" i="15"/>
  <c r="Z778" i="15" s="1"/>
  <c r="Z563" i="15"/>
  <c r="Y778" i="14"/>
  <c r="Z778" i="14" s="1"/>
  <c r="Z563" i="14"/>
  <c r="Y744" i="14"/>
  <c r="Z744" i="14" s="1"/>
  <c r="Z529" i="14"/>
  <c r="Y744" i="13"/>
  <c r="Z744" i="13" s="1"/>
  <c r="Z529" i="13"/>
  <c r="Y778" i="13"/>
  <c r="Z778" i="13" s="1"/>
  <c r="Z563" i="13"/>
  <c r="Y782" i="12"/>
  <c r="Z782" i="12" s="1"/>
  <c r="Z567" i="12"/>
  <c r="Y748" i="12"/>
  <c r="Z748" i="12" s="1"/>
  <c r="Z533" i="12"/>
  <c r="Y782" i="11"/>
  <c r="Z782" i="11" s="1"/>
  <c r="Z567" i="11"/>
  <c r="Y748" i="11"/>
  <c r="Z748" i="11" s="1"/>
  <c r="Z533" i="11"/>
  <c r="Y781" i="10"/>
  <c r="Z781" i="10" s="1"/>
  <c r="Z566" i="10"/>
  <c r="Y747" i="10"/>
  <c r="Z747" i="10" s="1"/>
  <c r="Z532" i="10"/>
  <c r="X756" i="12" l="1"/>
  <c r="Q725" i="12"/>
  <c r="I765" i="12"/>
  <c r="V744" i="12"/>
  <c r="N759" i="12"/>
  <c r="G761" i="12"/>
  <c r="W747" i="12"/>
  <c r="N752" i="12"/>
  <c r="N735" i="12"/>
  <c r="T743" i="12"/>
  <c r="N729" i="12"/>
  <c r="B730" i="12"/>
  <c r="U780" i="12"/>
  <c r="H743" i="12"/>
  <c r="B743" i="12"/>
  <c r="V738" i="12"/>
  <c r="E726" i="12"/>
  <c r="B779" i="12"/>
  <c r="S727" i="12"/>
  <c r="H719" i="12"/>
  <c r="O726" i="12"/>
  <c r="N781" i="12"/>
  <c r="N773" i="12"/>
  <c r="W780" i="12"/>
  <c r="I719" i="12"/>
  <c r="T752" i="12"/>
  <c r="T757" i="12"/>
  <c r="T746" i="12"/>
  <c r="R741" i="12"/>
  <c r="S759" i="12"/>
  <c r="Q762" i="12"/>
  <c r="F728" i="12"/>
  <c r="D723" i="12"/>
  <c r="J727" i="12"/>
  <c r="O765" i="12"/>
  <c r="C718" i="12"/>
  <c r="D745" i="12"/>
  <c r="G779" i="12"/>
  <c r="C746" i="12"/>
  <c r="F736" i="12"/>
  <c r="Q757" i="12"/>
  <c r="V780" i="12"/>
  <c r="X778" i="12"/>
  <c r="S744" i="12"/>
  <c r="Y753" i="12"/>
  <c r="D753" i="12"/>
  <c r="O754" i="12"/>
  <c r="Y724" i="12"/>
  <c r="Y739" i="12"/>
  <c r="D770" i="12"/>
  <c r="X739" i="12"/>
  <c r="T776" i="12"/>
  <c r="T766" i="12"/>
  <c r="P724" i="12"/>
  <c r="J765" i="12"/>
  <c r="F744" i="12"/>
  <c r="T768" i="12"/>
  <c r="H734" i="12"/>
  <c r="O734" i="12"/>
  <c r="K780" i="12"/>
  <c r="Q755" i="12"/>
  <c r="F732" i="12"/>
  <c r="W724" i="12"/>
  <c r="T779" i="12"/>
  <c r="K744" i="12"/>
  <c r="H764" i="12"/>
  <c r="J770" i="12"/>
  <c r="T732" i="12"/>
  <c r="X729" i="12"/>
  <c r="G737" i="12"/>
  <c r="U757" i="12"/>
  <c r="F745" i="12"/>
  <c r="N758" i="12"/>
  <c r="S758" i="12"/>
  <c r="L772" i="12"/>
  <c r="H728" i="12"/>
  <c r="M773" i="12"/>
  <c r="P770" i="12"/>
  <c r="P738" i="12"/>
  <c r="P733" i="12"/>
  <c r="X736" i="12"/>
  <c r="N756" i="12"/>
  <c r="L777" i="12"/>
  <c r="W756" i="12"/>
  <c r="T729" i="12"/>
  <c r="D764" i="12"/>
  <c r="E765" i="12"/>
  <c r="R770" i="12"/>
  <c r="T740" i="12"/>
  <c r="Q730" i="12"/>
  <c r="X761" i="12"/>
  <c r="T722" i="12"/>
  <c r="Y736" i="12"/>
  <c r="L779" i="12"/>
  <c r="W736" i="12"/>
  <c r="J771" i="12"/>
  <c r="R723" i="12"/>
  <c r="H746" i="12"/>
  <c r="K729" i="12"/>
  <c r="T775" i="12"/>
  <c r="S773" i="12"/>
  <c r="D781" i="12"/>
  <c r="H720" i="12"/>
  <c r="U736" i="12"/>
  <c r="R719" i="12"/>
  <c r="B719" i="12"/>
  <c r="G759" i="12"/>
  <c r="J742" i="12"/>
  <c r="H770" i="12"/>
  <c r="M776" i="12"/>
  <c r="K747" i="12"/>
  <c r="L756" i="12"/>
  <c r="E731" i="12"/>
  <c r="U726" i="12"/>
  <c r="M731" i="12"/>
  <c r="V778" i="12"/>
  <c r="H758" i="12"/>
  <c r="W737" i="12"/>
  <c r="Y757" i="12"/>
  <c r="N742" i="12"/>
  <c r="Y772" i="12"/>
  <c r="T758" i="12"/>
  <c r="M735" i="12"/>
  <c r="D725" i="12"/>
  <c r="C762" i="12"/>
  <c r="O720" i="12"/>
  <c r="U722" i="12"/>
  <c r="F724" i="12"/>
  <c r="L776" i="12"/>
  <c r="X735" i="12"/>
  <c r="X730" i="12"/>
  <c r="D762" i="12"/>
  <c r="E755" i="12"/>
  <c r="R730" i="12"/>
  <c r="U730" i="12"/>
  <c r="U773" i="12"/>
  <c r="V764" i="12"/>
  <c r="M720" i="12"/>
  <c r="S765" i="12"/>
  <c r="V768" i="12"/>
  <c r="G724" i="12"/>
  <c r="M724" i="12"/>
  <c r="V723" i="12"/>
  <c r="K774" i="12"/>
  <c r="M760" i="12"/>
  <c r="I726" i="12"/>
  <c r="F752" i="12"/>
  <c r="S761" i="12"/>
  <c r="X768" i="12"/>
  <c r="U765" i="12"/>
  <c r="I769" i="12"/>
  <c r="M759" i="12"/>
  <c r="E719" i="12"/>
  <c r="C759" i="12"/>
  <c r="S739" i="12"/>
  <c r="N754" i="12"/>
  <c r="O759" i="12"/>
  <c r="I743" i="12"/>
  <c r="D729" i="12"/>
  <c r="M772" i="12"/>
  <c r="N780" i="12"/>
  <c r="R727" i="12"/>
  <c r="P736" i="12"/>
  <c r="F734" i="12"/>
  <c r="W781" i="12"/>
  <c r="E734" i="12"/>
  <c r="B764" i="12"/>
  <c r="T724" i="12"/>
  <c r="S771" i="12"/>
  <c r="M780" i="12"/>
  <c r="Q779" i="12"/>
  <c r="X767" i="12"/>
  <c r="S726" i="12"/>
  <c r="N778" i="12"/>
  <c r="G739" i="12"/>
  <c r="L735" i="12"/>
  <c r="U733" i="12"/>
  <c r="C761" i="12"/>
  <c r="H745" i="12"/>
  <c r="N723" i="12"/>
  <c r="Q756" i="12"/>
  <c r="D718" i="12"/>
  <c r="J781" i="12"/>
  <c r="H755" i="12"/>
  <c r="T727" i="12"/>
  <c r="L757" i="12"/>
  <c r="B731" i="12"/>
  <c r="C763" i="12"/>
  <c r="S777" i="12"/>
  <c r="G719" i="12"/>
  <c r="I737" i="12"/>
  <c r="P757" i="12"/>
  <c r="N744" i="12"/>
  <c r="K723" i="12"/>
  <c r="F768" i="12"/>
  <c r="D731" i="12"/>
  <c r="S722" i="12"/>
  <c r="T765" i="12"/>
  <c r="E780" i="12"/>
  <c r="T734" i="12"/>
  <c r="C777" i="12"/>
  <c r="T764" i="12"/>
  <c r="U719" i="12"/>
  <c r="M770" i="12"/>
  <c r="D736" i="12"/>
  <c r="K728" i="12"/>
  <c r="I736" i="12"/>
  <c r="Y754" i="12"/>
  <c r="C772" i="12"/>
  <c r="S733" i="12"/>
  <c r="O752" i="12"/>
  <c r="W761" i="12"/>
  <c r="T771" i="12"/>
  <c r="U775" i="12"/>
  <c r="N772" i="12"/>
  <c r="O769" i="12"/>
  <c r="U728" i="12"/>
  <c r="H759" i="12"/>
  <c r="D733" i="12"/>
  <c r="G728" i="12"/>
  <c r="V756" i="12"/>
  <c r="O732" i="12"/>
  <c r="F773" i="12"/>
  <c r="L736" i="12"/>
  <c r="N718" i="12"/>
  <c r="L771" i="12"/>
  <c r="H744" i="12"/>
  <c r="G771" i="12"/>
  <c r="R734" i="12"/>
  <c r="E736" i="12"/>
  <c r="E763" i="12"/>
  <c r="K725" i="12"/>
  <c r="U720" i="12"/>
  <c r="Y766" i="12"/>
  <c r="N721" i="12"/>
  <c r="C757" i="12"/>
  <c r="X723" i="12"/>
  <c r="O764" i="12"/>
  <c r="X741" i="12"/>
  <c r="L721" i="12"/>
  <c r="E747" i="12"/>
  <c r="N738" i="12"/>
  <c r="K775" i="12"/>
  <c r="F741" i="12"/>
  <c r="Q743" i="12"/>
  <c r="V731" i="12"/>
  <c r="K764" i="12"/>
  <c r="G720" i="12"/>
  <c r="T728" i="12"/>
  <c r="C752" i="12"/>
  <c r="P777" i="12"/>
  <c r="C764" i="12"/>
  <c r="G769" i="12"/>
  <c r="O718" i="12"/>
  <c r="B746" i="12"/>
  <c r="B770" i="12"/>
  <c r="F720" i="12"/>
  <c r="R752" i="12"/>
  <c r="T787" i="12"/>
  <c r="P769" i="12"/>
  <c r="H760" i="12"/>
  <c r="I762" i="12"/>
  <c r="P756" i="12"/>
  <c r="J729" i="12"/>
  <c r="U724" i="12"/>
  <c r="C760" i="12"/>
  <c r="N746" i="12"/>
  <c r="M740" i="12"/>
  <c r="M771" i="12"/>
  <c r="T762" i="12"/>
  <c r="O742" i="12"/>
  <c r="Y733" i="12"/>
  <c r="D742" i="12"/>
  <c r="G778" i="12"/>
  <c r="C769" i="12"/>
  <c r="R745" i="12"/>
  <c r="B777" i="12"/>
  <c r="K762" i="12"/>
  <c r="W722" i="12"/>
  <c r="D720" i="12"/>
  <c r="X754" i="12"/>
  <c r="X762" i="12"/>
  <c r="E757" i="12"/>
  <c r="V747" i="12"/>
  <c r="F762" i="12"/>
  <c r="T755" i="12"/>
  <c r="H752" i="12"/>
  <c r="V737" i="12"/>
  <c r="D730" i="12"/>
  <c r="P732" i="12"/>
  <c r="E738" i="12"/>
  <c r="Y734" i="12"/>
  <c r="U776" i="12"/>
  <c r="G766" i="12"/>
  <c r="L724" i="12"/>
  <c r="U754" i="12"/>
  <c r="F723" i="12"/>
  <c r="S732" i="12"/>
  <c r="C723" i="12"/>
  <c r="Y771" i="12"/>
  <c r="E769" i="12"/>
  <c r="J760" i="12"/>
  <c r="J726" i="12"/>
  <c r="J725" i="12"/>
  <c r="B733" i="12"/>
  <c r="H757" i="12"/>
  <c r="E723" i="12"/>
  <c r="B759" i="12"/>
  <c r="N776" i="12"/>
  <c r="Y778" i="12"/>
  <c r="Q744" i="12"/>
  <c r="S730" i="12"/>
  <c r="W776" i="12"/>
  <c r="D741" i="12"/>
  <c r="S781" i="12"/>
  <c r="B728" i="12"/>
  <c r="T719" i="12"/>
  <c r="M729" i="12"/>
  <c r="J754" i="12"/>
  <c r="C728" i="12"/>
  <c r="V732" i="12"/>
  <c r="R722" i="12"/>
  <c r="Q775" i="12"/>
  <c r="X727" i="12"/>
  <c r="O743" i="12"/>
  <c r="B725" i="12"/>
  <c r="Y774" i="12"/>
  <c r="V743" i="12"/>
  <c r="P729" i="12"/>
  <c r="X771" i="12"/>
  <c r="I740" i="12"/>
  <c r="U745" i="12"/>
  <c r="B776" i="12"/>
  <c r="C744" i="12"/>
  <c r="L739" i="12"/>
  <c r="J724" i="12"/>
  <c r="T753" i="12"/>
  <c r="F729" i="12"/>
  <c r="J778" i="12"/>
  <c r="J723" i="12"/>
  <c r="X747" i="12"/>
  <c r="Q739" i="12"/>
  <c r="T759" i="12"/>
  <c r="C770" i="12"/>
  <c r="C766" i="12"/>
  <c r="I752" i="12"/>
  <c r="I753" i="12"/>
  <c r="V725" i="12"/>
  <c r="D774" i="12"/>
  <c r="D743" i="12"/>
  <c r="X745" i="12"/>
  <c r="R757" i="12"/>
  <c r="V762" i="12"/>
  <c r="H726" i="12"/>
  <c r="F772" i="12"/>
  <c r="P723" i="12"/>
  <c r="O736" i="12"/>
  <c r="B721" i="12"/>
  <c r="C758" i="12"/>
  <c r="H725" i="12"/>
  <c r="R772" i="12"/>
  <c r="O724" i="12"/>
  <c r="L718" i="12"/>
  <c r="V718" i="12"/>
  <c r="Q734" i="12"/>
  <c r="L740" i="12"/>
  <c r="K746" i="12"/>
  <c r="I772" i="12"/>
  <c r="M718" i="12"/>
  <c r="C739" i="12"/>
  <c r="L755" i="12"/>
  <c r="V742" i="12"/>
  <c r="U752" i="12"/>
  <c r="O745" i="12"/>
  <c r="Y760" i="12"/>
  <c r="O775" i="12"/>
  <c r="Y741" i="12"/>
  <c r="H732" i="12"/>
  <c r="I746" i="12"/>
  <c r="E746" i="12"/>
  <c r="U731" i="12"/>
  <c r="E743" i="12"/>
  <c r="G767" i="12"/>
  <c r="K730" i="12"/>
  <c r="S740" i="12"/>
  <c r="Y726" i="12"/>
  <c r="I767" i="12"/>
  <c r="H747" i="12"/>
  <c r="Y769" i="12"/>
  <c r="Q773" i="12"/>
  <c r="Q767" i="12"/>
  <c r="J773" i="12"/>
  <c r="H765" i="12"/>
  <c r="Y770" i="12"/>
  <c r="T738" i="12"/>
  <c r="B732" i="12"/>
  <c r="K752" i="12"/>
  <c r="H739" i="12"/>
  <c r="W744" i="12"/>
  <c r="K760" i="12"/>
  <c r="L729" i="12"/>
  <c r="S760" i="12"/>
  <c r="R733" i="12"/>
  <c r="M754" i="12"/>
  <c r="Q723" i="12"/>
  <c r="E773" i="12"/>
  <c r="I774" i="12"/>
  <c r="F780" i="12"/>
  <c r="F742" i="12"/>
  <c r="E775" i="12"/>
  <c r="X740" i="12"/>
  <c r="Q726" i="12"/>
  <c r="X780" i="12"/>
  <c r="V724" i="12"/>
  <c r="E737" i="12"/>
  <c r="X776" i="12"/>
  <c r="K732" i="12"/>
  <c r="V759" i="12"/>
  <c r="S779" i="12"/>
  <c r="N722" i="12"/>
  <c r="K740" i="12"/>
  <c r="M781" i="12"/>
  <c r="R739" i="12"/>
  <c r="C720" i="12"/>
  <c r="O770" i="12"/>
  <c r="P771" i="12"/>
  <c r="D766" i="12"/>
  <c r="T777" i="12"/>
  <c r="X770" i="12"/>
  <c r="M755" i="12"/>
  <c r="I721" i="12"/>
  <c r="V767" i="12"/>
  <c r="E722" i="12"/>
  <c r="D765" i="12"/>
  <c r="M732" i="12"/>
  <c r="Y727" i="12"/>
  <c r="Q729" i="12"/>
  <c r="T733" i="12"/>
  <c r="H733" i="12"/>
  <c r="P737" i="12"/>
  <c r="G746" i="12"/>
  <c r="Q761" i="12"/>
  <c r="Q731" i="12"/>
  <c r="C738" i="12"/>
  <c r="S778" i="12"/>
  <c r="G726" i="12"/>
  <c r="B735" i="12"/>
  <c r="U747" i="12"/>
  <c r="B778" i="12"/>
  <c r="F722" i="12"/>
  <c r="G741" i="12"/>
  <c r="P763" i="12"/>
  <c r="Q776" i="12"/>
  <c r="S721" i="12"/>
  <c r="I731" i="12"/>
  <c r="B744" i="12"/>
  <c r="P718" i="12"/>
  <c r="V729" i="12"/>
  <c r="L733" i="12"/>
  <c r="I734" i="12"/>
  <c r="Y721" i="12"/>
  <c r="E728" i="12"/>
  <c r="H737" i="12"/>
  <c r="F775" i="12"/>
  <c r="B729" i="12"/>
  <c r="V736" i="12"/>
  <c r="C736" i="12"/>
  <c r="P776" i="12"/>
  <c r="D739" i="12"/>
  <c r="L780" i="12"/>
  <c r="O771" i="12"/>
  <c r="P730" i="12"/>
  <c r="T725" i="12"/>
  <c r="G773" i="12"/>
  <c r="V781" i="12"/>
  <c r="T778" i="12"/>
  <c r="Y773" i="12"/>
  <c r="H779" i="12"/>
  <c r="C730" i="12"/>
  <c r="L720" i="12"/>
  <c r="S754" i="12"/>
  <c r="X726" i="12"/>
  <c r="F753" i="12"/>
  <c r="C726" i="12"/>
  <c r="V741" i="12"/>
  <c r="Q727" i="12"/>
  <c r="L727" i="12"/>
  <c r="U737" i="12"/>
  <c r="Q746" i="12"/>
  <c r="U764" i="12"/>
  <c r="T726" i="12"/>
  <c r="S757" i="12"/>
  <c r="O721" i="12"/>
  <c r="W768" i="12"/>
  <c r="M763" i="12"/>
  <c r="C733" i="12"/>
  <c r="P725" i="12"/>
  <c r="T737" i="12"/>
  <c r="B765" i="12"/>
  <c r="J766" i="12"/>
  <c r="D744" i="12"/>
  <c r="Y763" i="12"/>
  <c r="V721" i="12"/>
  <c r="L728" i="12"/>
  <c r="P747" i="12"/>
  <c r="P775" i="12"/>
  <c r="T747" i="12"/>
  <c r="H754" i="12"/>
  <c r="W775" i="12"/>
  <c r="L759" i="12"/>
  <c r="I724" i="12"/>
  <c r="W743" i="12"/>
  <c r="P754" i="12"/>
  <c r="F765" i="12"/>
  <c r="T731" i="12"/>
  <c r="P780" i="12"/>
  <c r="K766" i="12"/>
  <c r="S769" i="12"/>
  <c r="V757" i="12"/>
  <c r="B753" i="12"/>
  <c r="I718" i="12"/>
  <c r="G725" i="12"/>
  <c r="C775" i="12"/>
  <c r="D768" i="12"/>
  <c r="V735" i="12"/>
  <c r="X773" i="12"/>
  <c r="F746" i="12"/>
  <c r="D757" i="12"/>
  <c r="C745" i="12"/>
  <c r="B752" i="12"/>
  <c r="Q764" i="12"/>
  <c r="X746" i="12"/>
  <c r="E758" i="12"/>
  <c r="I725" i="12"/>
  <c r="B720" i="12"/>
  <c r="S753" i="12"/>
  <c r="M746" i="12"/>
  <c r="S747" i="12"/>
  <c r="H731" i="12"/>
  <c r="L747" i="12"/>
  <c r="Q781" i="12"/>
  <c r="D756" i="12"/>
  <c r="N725" i="12"/>
  <c r="Q747" i="12"/>
  <c r="J757" i="12"/>
  <c r="F730" i="12"/>
  <c r="S738" i="12"/>
  <c r="S772" i="12"/>
  <c r="J722" i="12"/>
  <c r="F761" i="12"/>
  <c r="J756" i="12"/>
  <c r="X743" i="12"/>
  <c r="J733" i="12"/>
  <c r="V771" i="12"/>
  <c r="L769" i="12"/>
  <c r="R762" i="12"/>
  <c r="T720" i="12"/>
  <c r="W734" i="12"/>
  <c r="R761" i="12"/>
  <c r="C742" i="12"/>
  <c r="I758" i="12"/>
  <c r="V753" i="12"/>
  <c r="Y765" i="12"/>
  <c r="E744" i="12"/>
  <c r="D747" i="12"/>
  <c r="K763" i="12"/>
  <c r="U759" i="12"/>
  <c r="B773" i="12"/>
  <c r="F755" i="12"/>
  <c r="S735" i="12"/>
  <c r="J763" i="12"/>
  <c r="J758" i="12"/>
  <c r="M722" i="12"/>
  <c r="M779" i="12"/>
  <c r="G765" i="12"/>
  <c r="W754" i="12"/>
  <c r="N737" i="12"/>
  <c r="S745" i="12"/>
  <c r="G727" i="12"/>
  <c r="M775" i="12"/>
  <c r="C725" i="12"/>
  <c r="E754" i="12"/>
  <c r="P778" i="12"/>
  <c r="P752" i="12"/>
  <c r="R746" i="12"/>
  <c r="J747" i="12"/>
  <c r="J743" i="12"/>
  <c r="K769" i="12"/>
  <c r="M753" i="12"/>
  <c r="L781" i="12"/>
  <c r="L723" i="12"/>
  <c r="S724" i="12"/>
  <c r="L760" i="12"/>
  <c r="L722" i="12"/>
  <c r="L742" i="12"/>
  <c r="I730" i="12"/>
  <c r="P753" i="12"/>
  <c r="M744" i="12"/>
  <c r="U744" i="12"/>
  <c r="M726" i="12"/>
  <c r="T744" i="12"/>
  <c r="P743" i="12"/>
  <c r="K773" i="12"/>
  <c r="V754" i="12"/>
  <c r="K734" i="12"/>
  <c r="B739" i="12"/>
  <c r="Y738" i="12"/>
  <c r="N779" i="12"/>
  <c r="G763" i="12"/>
  <c r="Y777" i="12"/>
  <c r="B766" i="12"/>
  <c r="K737" i="12"/>
  <c r="D769" i="12"/>
  <c r="G723" i="12"/>
  <c r="S736" i="12"/>
  <c r="X766" i="12"/>
  <c r="U781" i="12"/>
  <c r="O731" i="12"/>
  <c r="K756" i="12"/>
  <c r="B727" i="12"/>
  <c r="S734" i="12"/>
  <c r="O719" i="12"/>
  <c r="N771" i="12"/>
  <c r="M778" i="12"/>
  <c r="P742" i="12"/>
  <c r="R765" i="12"/>
  <c r="N720" i="12"/>
  <c r="E720" i="12"/>
  <c r="N731" i="12"/>
  <c r="F738" i="12"/>
  <c r="Q752" i="12"/>
  <c r="I775" i="12"/>
  <c r="E730" i="12"/>
  <c r="R774" i="12"/>
  <c r="E740" i="12"/>
  <c r="U771" i="12"/>
  <c r="X737" i="12"/>
  <c r="P781" i="12"/>
  <c r="W767" i="12"/>
  <c r="Y776" i="12"/>
  <c r="H724" i="12"/>
  <c r="L737" i="12"/>
  <c r="F779" i="12"/>
  <c r="I720" i="12"/>
  <c r="Q768" i="12"/>
  <c r="G780" i="12"/>
  <c r="W762" i="12"/>
  <c r="V777" i="12"/>
  <c r="B781" i="12"/>
  <c r="E753" i="12"/>
  <c r="N757" i="12"/>
  <c r="F778" i="12"/>
  <c r="F766" i="12"/>
  <c r="K727" i="12"/>
  <c r="F727" i="12"/>
  <c r="W764" i="12"/>
  <c r="E733" i="12"/>
  <c r="V775" i="12"/>
  <c r="P779" i="12"/>
  <c r="W730" i="12"/>
  <c r="Q770" i="12"/>
  <c r="D763" i="12"/>
  <c r="S755" i="12"/>
  <c r="X724" i="12"/>
  <c r="S725" i="12"/>
  <c r="V720" i="12"/>
  <c r="I764" i="12"/>
  <c r="V773" i="12"/>
  <c r="W740" i="12"/>
  <c r="K779" i="12"/>
  <c r="Q774" i="12"/>
  <c r="O729" i="12"/>
  <c r="J762" i="12"/>
  <c r="K768" i="12"/>
  <c r="N745" i="12"/>
  <c r="X779" i="12"/>
  <c r="M743" i="12"/>
  <c r="C731" i="12"/>
  <c r="O760" i="12"/>
  <c r="Y743" i="12"/>
  <c r="C776" i="12"/>
  <c r="C743" i="12"/>
  <c r="S741" i="12"/>
  <c r="H773" i="12"/>
  <c r="E770" i="12"/>
  <c r="K778" i="12"/>
  <c r="E766" i="12"/>
  <c r="I777" i="12"/>
  <c r="E761" i="12"/>
  <c r="I761" i="12"/>
  <c r="F747" i="12"/>
  <c r="Q733" i="12"/>
  <c r="I735" i="12"/>
  <c r="W735" i="12"/>
  <c r="Q769" i="12"/>
  <c r="H721" i="12"/>
  <c r="V734" i="12"/>
  <c r="K726" i="12"/>
  <c r="L741" i="12"/>
  <c r="I738" i="12"/>
  <c r="O766" i="12"/>
  <c r="N763" i="12"/>
  <c r="F771" i="12"/>
  <c r="Q772" i="12"/>
  <c r="W758" i="12"/>
  <c r="V730" i="12"/>
  <c r="N766" i="12"/>
  <c r="F754" i="12"/>
  <c r="H753" i="12"/>
  <c r="U758" i="12"/>
  <c r="L761" i="12"/>
  <c r="Q745" i="12"/>
  <c r="V722" i="12"/>
  <c r="U772" i="12"/>
  <c r="C781" i="12"/>
  <c r="J719" i="12"/>
  <c r="L765" i="12"/>
  <c r="Y759" i="12"/>
  <c r="G722" i="12"/>
  <c r="X722" i="12"/>
  <c r="C737" i="12"/>
  <c r="C721" i="12"/>
  <c r="F769" i="12"/>
  <c r="J746" i="12"/>
  <c r="P768" i="12"/>
  <c r="S756" i="12"/>
  <c r="E735" i="12"/>
  <c r="G762" i="12"/>
  <c r="M768" i="12"/>
  <c r="K757" i="12"/>
  <c r="X777" i="12"/>
  <c r="R724" i="12"/>
  <c r="E729" i="12"/>
  <c r="U763" i="12"/>
  <c r="U740" i="12"/>
  <c r="K767" i="12"/>
  <c r="N727" i="12"/>
  <c r="B775" i="12"/>
  <c r="J731" i="12"/>
  <c r="R753" i="12"/>
  <c r="R766" i="12"/>
  <c r="N747" i="12"/>
  <c r="G740" i="12"/>
  <c r="F721" i="12"/>
  <c r="W728" i="12"/>
  <c r="L763" i="12"/>
  <c r="C747" i="12"/>
  <c r="I757" i="12"/>
  <c r="M730" i="12"/>
  <c r="M766" i="12"/>
  <c r="I768" i="12"/>
  <c r="V763" i="12"/>
  <c r="M723" i="12"/>
  <c r="G754" i="12"/>
  <c r="I760" i="12"/>
  <c r="N734" i="12"/>
  <c r="M769" i="12"/>
  <c r="R735" i="12"/>
  <c r="G738" i="12"/>
  <c r="M747" i="12"/>
  <c r="F735" i="12"/>
  <c r="R728" i="12"/>
  <c r="R779" i="12"/>
  <c r="C719" i="12"/>
  <c r="D776" i="12"/>
  <c r="Q742" i="12"/>
  <c r="O777" i="12"/>
  <c r="M733" i="12"/>
  <c r="R780" i="12"/>
  <c r="T730" i="12"/>
  <c r="V733" i="12"/>
  <c r="W771" i="12"/>
  <c r="Q735" i="12"/>
  <c r="K736" i="12"/>
  <c r="X774" i="12"/>
  <c r="E767" i="12"/>
  <c r="W719" i="12"/>
  <c r="X753" i="12"/>
  <c r="Y720" i="12"/>
  <c r="B738" i="12"/>
  <c r="I747" i="12"/>
  <c r="I742" i="12"/>
  <c r="Q721" i="12"/>
  <c r="G770" i="12"/>
  <c r="C768" i="12"/>
  <c r="J768" i="12"/>
  <c r="L730" i="12"/>
  <c r="S763" i="12"/>
  <c r="T721" i="12"/>
  <c r="P774" i="12"/>
  <c r="S728" i="12"/>
  <c r="W755" i="12"/>
  <c r="U762" i="12"/>
  <c r="B758" i="12"/>
  <c r="K771" i="12"/>
  <c r="E774" i="12"/>
  <c r="M762" i="12"/>
  <c r="R755" i="12"/>
  <c r="M765" i="12"/>
  <c r="I763" i="12"/>
  <c r="S767" i="12"/>
  <c r="C722" i="12"/>
  <c r="H776" i="12"/>
  <c r="T767" i="12"/>
  <c r="F776" i="12"/>
  <c r="V776" i="12"/>
  <c r="P722" i="12"/>
  <c r="C778" i="12"/>
  <c r="O761" i="12"/>
  <c r="J774" i="12"/>
  <c r="O763" i="12"/>
  <c r="M721" i="12"/>
  <c r="Q778" i="12"/>
  <c r="Y719" i="12"/>
  <c r="K743" i="12"/>
  <c r="G753" i="12"/>
  <c r="E725" i="12"/>
  <c r="F781" i="12"/>
  <c r="C756" i="12"/>
  <c r="J775" i="12"/>
  <c r="P767" i="12"/>
  <c r="F774" i="12"/>
  <c r="Y744" i="12"/>
  <c r="X763" i="12"/>
  <c r="N764" i="12"/>
  <c r="E768" i="12"/>
  <c r="F726" i="12"/>
  <c r="G755" i="12"/>
  <c r="Y725" i="12"/>
  <c r="W766" i="12"/>
  <c r="U769" i="12"/>
  <c r="C741" i="12"/>
  <c r="X742" i="12"/>
  <c r="O778" i="12"/>
  <c r="L774" i="12"/>
  <c r="L770" i="12"/>
  <c r="L758" i="12"/>
  <c r="L764" i="12"/>
  <c r="B768" i="12"/>
  <c r="B755" i="12"/>
  <c r="N767" i="12"/>
  <c r="G747" i="12"/>
  <c r="G744" i="12"/>
  <c r="D759" i="12"/>
  <c r="M738" i="12"/>
  <c r="X718" i="12"/>
  <c r="W729" i="12"/>
  <c r="M777" i="12"/>
  <c r="O762" i="12"/>
  <c r="B718" i="12"/>
  <c r="P741" i="12"/>
  <c r="K781" i="12"/>
  <c r="Y742" i="12"/>
  <c r="J753" i="12"/>
  <c r="F725" i="12"/>
  <c r="C753" i="12"/>
  <c r="D755" i="12"/>
  <c r="N730" i="12"/>
  <c r="T769" i="12"/>
  <c r="C729" i="12"/>
  <c r="D780" i="12"/>
  <c r="B737" i="12"/>
  <c r="I727" i="12"/>
  <c r="N761" i="12"/>
  <c r="C740" i="12"/>
  <c r="E745" i="12"/>
  <c r="H738" i="12"/>
  <c r="B756" i="12"/>
  <c r="Y729" i="12"/>
  <c r="Y731" i="12"/>
  <c r="X765" i="12"/>
  <c r="J745" i="12"/>
  <c r="O727" i="12"/>
  <c r="P744" i="12"/>
  <c r="E741" i="12"/>
  <c r="N769" i="12"/>
  <c r="U743" i="12"/>
  <c r="O730" i="12"/>
  <c r="H778" i="12"/>
  <c r="W733" i="12"/>
  <c r="S746" i="12"/>
  <c r="H756" i="12"/>
  <c r="R773" i="12"/>
  <c r="K742" i="12"/>
  <c r="B726" i="12"/>
  <c r="L738" i="12"/>
  <c r="C771" i="12"/>
  <c r="R742" i="12"/>
  <c r="L766" i="12"/>
  <c r="L753" i="12"/>
  <c r="M719" i="12"/>
  <c r="J720" i="12"/>
  <c r="E752" i="12"/>
  <c r="I776" i="12"/>
  <c r="M767" i="12"/>
  <c r="I722" i="12"/>
  <c r="E759" i="12"/>
  <c r="I723" i="12"/>
  <c r="T745" i="12"/>
  <c r="I739" i="12"/>
  <c r="Y764" i="12"/>
  <c r="U727" i="12"/>
  <c r="K724" i="12"/>
  <c r="I778" i="12"/>
  <c r="W773" i="12"/>
  <c r="O776" i="12"/>
  <c r="P758" i="12"/>
  <c r="J734" i="12"/>
  <c r="U768" i="12"/>
  <c r="O772" i="12"/>
  <c r="J767" i="12"/>
  <c r="G721" i="12"/>
  <c r="U739" i="12"/>
  <c r="N770" i="12"/>
  <c r="U753" i="12"/>
  <c r="V760" i="12"/>
  <c r="X772" i="12"/>
  <c r="H762" i="12"/>
  <c r="U741" i="12"/>
  <c r="D754" i="12"/>
  <c r="G764" i="12"/>
  <c r="Y756" i="12"/>
  <c r="B723" i="12"/>
  <c r="V765" i="12"/>
  <c r="J736" i="12"/>
  <c r="X721" i="12"/>
  <c r="R771" i="12"/>
  <c r="Q737" i="12"/>
  <c r="P739" i="12"/>
  <c r="O768" i="12"/>
  <c r="S780" i="12"/>
  <c r="S723" i="12"/>
  <c r="M761" i="12"/>
  <c r="B762" i="12"/>
  <c r="G734" i="12"/>
  <c r="R720" i="12"/>
  <c r="I745" i="12"/>
  <c r="Y767" i="12"/>
  <c r="X728" i="12"/>
  <c r="J740" i="12"/>
  <c r="M756" i="12"/>
  <c r="F718" i="12"/>
  <c r="X732" i="12"/>
  <c r="Q766" i="12"/>
  <c r="F756" i="12"/>
  <c r="Q720" i="12"/>
  <c r="S766" i="12"/>
  <c r="W721" i="12"/>
  <c r="B767" i="12"/>
  <c r="Q777" i="12"/>
  <c r="X764" i="12"/>
  <c r="J772" i="12"/>
  <c r="S720" i="12"/>
  <c r="W760" i="12"/>
  <c r="C765" i="12"/>
  <c r="B724" i="12"/>
  <c r="Q741" i="12"/>
  <c r="W779" i="12"/>
  <c r="I771" i="12"/>
  <c r="U735" i="12"/>
  <c r="V740" i="12"/>
  <c r="U761" i="12"/>
  <c r="L719" i="12"/>
  <c r="Q763" i="12"/>
  <c r="L745" i="12"/>
  <c r="R744" i="12"/>
  <c r="K758" i="12"/>
  <c r="X731" i="12"/>
  <c r="E727" i="12"/>
  <c r="U755" i="12"/>
  <c r="O757" i="12"/>
  <c r="U774" i="12"/>
  <c r="K761" i="12"/>
  <c r="R721" i="12"/>
  <c r="N732" i="12"/>
  <c r="W725" i="12"/>
  <c r="W752" i="12"/>
  <c r="N719" i="12"/>
  <c r="O780" i="12"/>
  <c r="W726" i="12"/>
  <c r="K722" i="12"/>
  <c r="P762" i="12"/>
  <c r="X752" i="12"/>
  <c r="U742" i="12"/>
  <c r="G757" i="12"/>
  <c r="F758" i="12"/>
  <c r="O728" i="12"/>
  <c r="U778" i="12"/>
  <c r="U756" i="12"/>
  <c r="F764" i="12"/>
  <c r="G777" i="12"/>
  <c r="W723" i="12"/>
  <c r="E781" i="12"/>
  <c r="L775" i="12"/>
  <c r="B734" i="12"/>
  <c r="K718" i="12"/>
  <c r="W759" i="12"/>
  <c r="R726" i="12"/>
  <c r="D773" i="12"/>
  <c r="L744" i="12"/>
  <c r="L767" i="12"/>
  <c r="H772" i="12"/>
  <c r="W753" i="12"/>
  <c r="M734" i="12"/>
  <c r="V728" i="12"/>
  <c r="S731" i="12"/>
  <c r="H718" i="12"/>
  <c r="J759" i="12"/>
  <c r="K720" i="12"/>
  <c r="I729" i="12"/>
  <c r="U746" i="12"/>
  <c r="H740" i="12"/>
  <c r="Q754" i="12"/>
  <c r="R767" i="12"/>
  <c r="Q771" i="12"/>
  <c r="S752" i="12"/>
  <c r="Y732" i="12"/>
  <c r="R759" i="12"/>
  <c r="J741" i="12"/>
  <c r="I759" i="12"/>
  <c r="I756" i="12"/>
  <c r="X760" i="12"/>
  <c r="N753" i="12"/>
  <c r="W774" i="12"/>
  <c r="R768" i="12"/>
  <c r="T770" i="12"/>
  <c r="U738" i="12"/>
  <c r="X744" i="12"/>
  <c r="I755" i="12"/>
  <c r="P728" i="12"/>
  <c r="Y762" i="12"/>
  <c r="H722" i="12"/>
  <c r="U718" i="12"/>
  <c r="J721" i="12"/>
  <c r="U770" i="12"/>
  <c r="X733" i="12"/>
  <c r="O740" i="12"/>
  <c r="U729" i="12"/>
  <c r="D735" i="12"/>
  <c r="G760" i="12"/>
  <c r="H736" i="12"/>
  <c r="Q722" i="12"/>
  <c r="H729" i="12"/>
  <c r="K776" i="12"/>
  <c r="V746" i="12"/>
  <c r="R743" i="12"/>
  <c r="J737" i="12"/>
  <c r="B754" i="12"/>
  <c r="C724" i="12"/>
  <c r="F719" i="12"/>
  <c r="C773" i="12"/>
  <c r="E764" i="12"/>
  <c r="O739" i="12"/>
  <c r="P759" i="12"/>
  <c r="N774" i="12"/>
  <c r="H777" i="12"/>
  <c r="V752" i="12"/>
  <c r="L768" i="12"/>
  <c r="Q758" i="12"/>
  <c r="K772" i="12"/>
  <c r="V719" i="12"/>
  <c r="I744" i="12"/>
  <c r="W732" i="12"/>
  <c r="R760" i="12"/>
  <c r="V769" i="12"/>
  <c r="K755" i="12"/>
  <c r="I741" i="12"/>
  <c r="M745" i="12"/>
  <c r="E778" i="12"/>
  <c r="H727" i="12"/>
  <c r="R781" i="12"/>
  <c r="W731" i="12"/>
  <c r="H742" i="12"/>
  <c r="C755" i="12"/>
  <c r="T772" i="12"/>
  <c r="B722" i="12"/>
  <c r="L773" i="12"/>
  <c r="P735" i="12"/>
  <c r="K741" i="12"/>
  <c r="N775" i="12"/>
  <c r="V774" i="12"/>
  <c r="X781" i="12"/>
  <c r="B757" i="12"/>
  <c r="L752" i="12"/>
  <c r="K759" i="12"/>
  <c r="X769" i="12"/>
  <c r="E779" i="12"/>
  <c r="O735" i="12"/>
  <c r="J738" i="12"/>
  <c r="R778" i="12"/>
  <c r="X720" i="12"/>
  <c r="O755" i="12"/>
  <c r="M758" i="12"/>
  <c r="D719" i="12"/>
  <c r="L734" i="12"/>
  <c r="M739" i="12"/>
  <c r="U723" i="12"/>
  <c r="O779" i="12"/>
  <c r="R776" i="12"/>
  <c r="B772" i="12"/>
  <c r="M752" i="12"/>
  <c r="W727" i="12"/>
  <c r="P761" i="12"/>
  <c r="F777" i="12"/>
  <c r="J776" i="12"/>
  <c r="O747" i="12"/>
  <c r="V761" i="12"/>
  <c r="S770" i="12"/>
  <c r="P773" i="12"/>
  <c r="E756" i="12"/>
  <c r="P720" i="12"/>
  <c r="V755" i="12"/>
  <c r="F757" i="12"/>
  <c r="G768" i="12"/>
  <c r="N768" i="12"/>
  <c r="D779" i="12"/>
  <c r="W772" i="12"/>
  <c r="K765" i="12"/>
  <c r="E721" i="12"/>
  <c r="R769" i="12"/>
  <c r="R738" i="12"/>
  <c r="V745" i="12"/>
  <c r="H730" i="12"/>
  <c r="T718" i="12"/>
  <c r="H766" i="12"/>
  <c r="B761" i="12"/>
  <c r="H775" i="12"/>
  <c r="Q719" i="12"/>
  <c r="D734" i="12"/>
  <c r="G772" i="12"/>
  <c r="H781" i="12"/>
  <c r="B771" i="12"/>
  <c r="F759" i="12"/>
  <c r="E718" i="12"/>
  <c r="J739" i="12"/>
  <c r="W718" i="12"/>
  <c r="P745" i="12"/>
  <c r="Q765" i="12"/>
  <c r="C727" i="12"/>
  <c r="B747" i="12"/>
  <c r="U721" i="12"/>
  <c r="I780" i="12"/>
  <c r="C735" i="12"/>
  <c r="C780" i="12"/>
  <c r="F770" i="12"/>
  <c r="J735" i="12"/>
  <c r="R725" i="12"/>
  <c r="N740" i="12"/>
  <c r="K731" i="12"/>
  <c r="W741" i="12"/>
  <c r="N765" i="12"/>
  <c r="M742" i="12"/>
  <c r="T756" i="12"/>
  <c r="O774" i="12"/>
  <c r="T774" i="12"/>
  <c r="T741" i="12"/>
  <c r="N762" i="12"/>
  <c r="O758" i="12"/>
  <c r="L778" i="12"/>
  <c r="J764" i="12"/>
  <c r="O767" i="12"/>
  <c r="F740" i="12"/>
  <c r="K745" i="12"/>
  <c r="U732" i="12"/>
  <c r="Y768" i="12"/>
  <c r="D724" i="12"/>
  <c r="R731" i="12"/>
  <c r="B745" i="12"/>
  <c r="R763" i="12"/>
  <c r="D760" i="12"/>
  <c r="Y758" i="12"/>
  <c r="I766" i="12"/>
  <c r="G733" i="12"/>
  <c r="T773" i="12"/>
  <c r="J732" i="12"/>
  <c r="X725" i="12"/>
  <c r="Y740" i="12"/>
  <c r="B760" i="12"/>
  <c r="T754" i="12"/>
  <c r="R729" i="12"/>
  <c r="G781" i="12"/>
  <c r="U767" i="12"/>
  <c r="D752" i="12"/>
  <c r="Y761" i="12"/>
  <c r="E772" i="12"/>
  <c r="D740" i="12"/>
  <c r="I754" i="12"/>
  <c r="P766" i="12"/>
  <c r="K754" i="12"/>
  <c r="J728" i="12"/>
  <c r="R756" i="12"/>
  <c r="Q718" i="12"/>
  <c r="T780" i="12"/>
  <c r="B763" i="12"/>
  <c r="C767" i="12"/>
  <c r="D771" i="12"/>
  <c r="I733" i="12"/>
  <c r="F767" i="12"/>
  <c r="J752" i="12"/>
  <c r="Y755" i="12"/>
  <c r="T723" i="12"/>
  <c r="T785" i="12"/>
  <c r="H761" i="12"/>
  <c r="N736" i="12"/>
  <c r="P764" i="12"/>
  <c r="L743" i="12"/>
  <c r="O737" i="12"/>
  <c r="Q736" i="12"/>
  <c r="K733" i="12"/>
  <c r="U725" i="12"/>
  <c r="D732" i="12"/>
  <c r="W769" i="12"/>
  <c r="P760" i="12"/>
  <c r="N739" i="12"/>
  <c r="M757" i="12"/>
  <c r="D746" i="12"/>
  <c r="W765" i="12"/>
  <c r="V726" i="12"/>
  <c r="Y730" i="12"/>
  <c r="H767" i="12"/>
  <c r="C754" i="12"/>
  <c r="W738" i="12"/>
  <c r="I770" i="12"/>
  <c r="X719" i="12"/>
  <c r="K735" i="12"/>
  <c r="G732" i="12"/>
  <c r="W720" i="12"/>
  <c r="Y722" i="12"/>
  <c r="N741" i="12"/>
  <c r="J780" i="12"/>
  <c r="G718" i="12"/>
  <c r="H774" i="12"/>
  <c r="Y723" i="12"/>
  <c r="V770" i="12"/>
  <c r="G735" i="12"/>
  <c r="T763" i="12"/>
  <c r="V772" i="12"/>
  <c r="E771" i="12"/>
  <c r="I781" i="12"/>
  <c r="F743" i="12"/>
  <c r="R747" i="12"/>
  <c r="F739" i="12"/>
  <c r="D772" i="12"/>
  <c r="S764" i="12"/>
  <c r="B780" i="12"/>
  <c r="R732" i="12"/>
  <c r="X775" i="12"/>
  <c r="O722" i="12"/>
  <c r="U760" i="12"/>
  <c r="Y737" i="12"/>
  <c r="P731" i="12"/>
  <c r="O781" i="12"/>
  <c r="S719" i="12"/>
  <c r="M728" i="12"/>
  <c r="N724" i="12"/>
  <c r="E760" i="12"/>
  <c r="O753" i="12"/>
  <c r="Y752" i="12"/>
  <c r="D767" i="12"/>
  <c r="J744" i="12"/>
  <c r="R736" i="12"/>
  <c r="H763" i="12"/>
  <c r="R754" i="12"/>
  <c r="L726" i="12"/>
  <c r="P719" i="12"/>
  <c r="C732" i="12"/>
  <c r="V766" i="12"/>
  <c r="O723" i="12"/>
  <c r="E724" i="12"/>
  <c r="T735" i="12"/>
  <c r="H768" i="12"/>
  <c r="Y735" i="12"/>
  <c r="M764" i="12"/>
  <c r="P765" i="12"/>
  <c r="T742" i="12"/>
  <c r="B774" i="12"/>
  <c r="S768" i="12"/>
  <c r="Y728" i="12"/>
  <c r="D761" i="12"/>
  <c r="Q753" i="12"/>
  <c r="D728" i="12"/>
  <c r="B742" i="12"/>
  <c r="R758" i="12"/>
  <c r="W778" i="12"/>
  <c r="E777" i="12"/>
  <c r="J777" i="12"/>
  <c r="N726" i="12"/>
  <c r="X755" i="12"/>
  <c r="V758" i="12"/>
  <c r="V727" i="12"/>
  <c r="J761" i="12"/>
  <c r="Q759" i="12"/>
  <c r="G729" i="12"/>
  <c r="M725" i="12"/>
  <c r="M737" i="12"/>
  <c r="E776" i="12"/>
  <c r="B741" i="12"/>
  <c r="K719" i="12"/>
  <c r="X757" i="12"/>
  <c r="W746" i="12"/>
  <c r="G776" i="12"/>
  <c r="M741" i="12"/>
  <c r="F763" i="12"/>
  <c r="M727" i="12"/>
  <c r="K739" i="12"/>
  <c r="T781" i="12"/>
  <c r="J779" i="12"/>
  <c r="Q740" i="12"/>
  <c r="W770" i="12"/>
  <c r="E762" i="12"/>
  <c r="G774" i="12"/>
  <c r="W745" i="12"/>
  <c r="G745" i="12"/>
  <c r="Y775" i="12"/>
  <c r="P734" i="12"/>
  <c r="K777" i="12"/>
  <c r="T736" i="12"/>
  <c r="O741" i="12"/>
  <c r="S776" i="12"/>
  <c r="L731" i="12"/>
  <c r="O744" i="12"/>
  <c r="C734" i="12"/>
  <c r="S774" i="12"/>
  <c r="D775" i="12"/>
  <c r="L754" i="12"/>
  <c r="K770" i="12"/>
  <c r="D738" i="12"/>
  <c r="E742" i="12"/>
  <c r="G756" i="12"/>
  <c r="N755" i="12"/>
  <c r="S742" i="12"/>
  <c r="F737" i="12"/>
  <c r="G775" i="12"/>
  <c r="J718" i="12"/>
  <c r="P755" i="12"/>
  <c r="J755" i="12"/>
  <c r="J769" i="12"/>
  <c r="R777" i="12"/>
  <c r="T739" i="12"/>
  <c r="D726" i="12"/>
  <c r="L746" i="12"/>
  <c r="G742" i="12"/>
  <c r="G730" i="12"/>
  <c r="L725" i="12"/>
  <c r="K721" i="12"/>
  <c r="X734" i="12"/>
  <c r="Q724" i="12"/>
  <c r="H723" i="12"/>
  <c r="R775" i="12"/>
  <c r="K753" i="12"/>
  <c r="Q732" i="12"/>
  <c r="F731" i="12"/>
  <c r="D727" i="12"/>
  <c r="L732" i="12"/>
  <c r="O738" i="12"/>
  <c r="S729" i="12"/>
  <c r="D778" i="12"/>
  <c r="M774" i="12"/>
  <c r="V779" i="12"/>
  <c r="O725" i="12"/>
  <c r="D737" i="12"/>
  <c r="W757" i="12"/>
  <c r="I728" i="12"/>
  <c r="R718" i="12"/>
  <c r="H741" i="12"/>
  <c r="F733" i="12"/>
  <c r="C774" i="12"/>
  <c r="J730" i="12"/>
  <c r="H769" i="12"/>
  <c r="X758" i="12"/>
  <c r="Q738" i="12"/>
  <c r="R737" i="12"/>
  <c r="W739" i="12"/>
  <c r="P727" i="12"/>
  <c r="N728" i="12"/>
  <c r="O733" i="12"/>
  <c r="N733" i="12"/>
  <c r="C779" i="12"/>
  <c r="T760" i="12"/>
  <c r="O746" i="12"/>
  <c r="R740" i="12"/>
  <c r="S737" i="12"/>
  <c r="F760" i="12"/>
  <c r="P772" i="12"/>
  <c r="M736" i="12"/>
  <c r="Q760" i="12"/>
  <c r="Q780" i="12"/>
  <c r="U779" i="12"/>
  <c r="Y718" i="12"/>
  <c r="U766" i="12"/>
  <c r="E732" i="12"/>
  <c r="G758" i="12"/>
  <c r="H780" i="12"/>
  <c r="I773" i="12"/>
  <c r="N777" i="12"/>
  <c r="R764" i="12"/>
  <c r="S762" i="12"/>
  <c r="N743" i="12"/>
  <c r="O773" i="12"/>
  <c r="X738" i="12"/>
  <c r="G743" i="12"/>
  <c r="S718" i="12"/>
  <c r="P721" i="12"/>
  <c r="I779" i="12"/>
  <c r="G736" i="12"/>
  <c r="W742" i="12"/>
  <c r="B769" i="12"/>
  <c r="X759" i="12"/>
  <c r="H735" i="12"/>
  <c r="S775" i="12"/>
  <c r="P740" i="12"/>
  <c r="O756" i="12"/>
  <c r="U777" i="12"/>
  <c r="K738" i="12"/>
  <c r="L762" i="12"/>
  <c r="P726" i="12"/>
  <c r="W763" i="12"/>
  <c r="S743" i="12"/>
  <c r="P746" i="12"/>
  <c r="V739" i="12"/>
  <c r="U734" i="12"/>
  <c r="N760" i="12"/>
  <c r="B740" i="12"/>
  <c r="D777" i="12"/>
  <c r="G731" i="12"/>
  <c r="I732" i="12"/>
  <c r="D722" i="12"/>
  <c r="D721" i="12"/>
  <c r="Q728" i="12"/>
  <c r="H771" i="12"/>
  <c r="B736" i="12"/>
  <c r="T761" i="12"/>
  <c r="G752" i="12"/>
  <c r="E739" i="12"/>
  <c r="D758" i="12"/>
  <c r="W777" i="12"/>
  <c r="X756" i="11"/>
  <c r="Q725" i="11"/>
  <c r="I765" i="11"/>
  <c r="V744" i="11"/>
  <c r="N759" i="11"/>
  <c r="G761" i="11"/>
  <c r="W747" i="11"/>
  <c r="N752" i="11"/>
  <c r="N735" i="11"/>
  <c r="T743" i="11"/>
  <c r="N729" i="11"/>
  <c r="B730" i="11"/>
  <c r="U780" i="11"/>
  <c r="H743" i="11"/>
  <c r="B743" i="11"/>
  <c r="V738" i="11"/>
  <c r="E726" i="11"/>
  <c r="B779" i="11"/>
  <c r="S727" i="11"/>
  <c r="H719" i="11"/>
  <c r="O726" i="11"/>
  <c r="N781" i="11"/>
  <c r="N773" i="11"/>
  <c r="W780" i="11"/>
  <c r="I719" i="11"/>
  <c r="T752" i="11"/>
  <c r="T757" i="11"/>
  <c r="T746" i="11"/>
  <c r="R741" i="11"/>
  <c r="S759" i="11"/>
  <c r="Q762" i="11"/>
  <c r="F728" i="11"/>
  <c r="D723" i="11"/>
  <c r="J727" i="11"/>
  <c r="O765" i="11"/>
  <c r="C718" i="11"/>
  <c r="D745" i="11"/>
  <c r="G779" i="11"/>
  <c r="C746" i="11"/>
  <c r="F736" i="11"/>
  <c r="Q757" i="11"/>
  <c r="V780" i="11"/>
  <c r="X778" i="11"/>
  <c r="S744" i="11"/>
  <c r="Y753" i="11"/>
  <c r="D753" i="11"/>
  <c r="O754" i="11"/>
  <c r="Y724" i="11"/>
  <c r="Y739" i="11"/>
  <c r="D770" i="11"/>
  <c r="X739" i="11"/>
  <c r="T776" i="11"/>
  <c r="T766" i="11"/>
  <c r="P724" i="11"/>
  <c r="J765" i="11"/>
  <c r="F744" i="11"/>
  <c r="T768" i="11"/>
  <c r="H734" i="11"/>
  <c r="O734" i="11"/>
  <c r="K780" i="11"/>
  <c r="Q755" i="11"/>
  <c r="F732" i="11"/>
  <c r="W724" i="11"/>
  <c r="T779" i="11"/>
  <c r="K744" i="11"/>
  <c r="H764" i="11"/>
  <c r="J770" i="11"/>
  <c r="T732" i="11"/>
  <c r="X729" i="11"/>
  <c r="G737" i="11"/>
  <c r="U757" i="11"/>
  <c r="F745" i="11"/>
  <c r="N758" i="11"/>
  <c r="S758" i="11"/>
  <c r="L772" i="11"/>
  <c r="H728" i="11"/>
  <c r="M773" i="11"/>
  <c r="P770" i="11"/>
  <c r="P738" i="11"/>
  <c r="P733" i="11"/>
  <c r="X736" i="11"/>
  <c r="N756" i="11"/>
  <c r="L777" i="11"/>
  <c r="W756" i="11"/>
  <c r="T729" i="11"/>
  <c r="D764" i="11"/>
  <c r="E765" i="11"/>
  <c r="R770" i="11"/>
  <c r="T740" i="11"/>
  <c r="Q730" i="11"/>
  <c r="X761" i="11"/>
  <c r="T722" i="11"/>
  <c r="Y736" i="11"/>
  <c r="L779" i="11"/>
  <c r="W736" i="11"/>
  <c r="J771" i="11"/>
  <c r="R723" i="11"/>
  <c r="H746" i="11"/>
  <c r="K729" i="11"/>
  <c r="T775" i="11"/>
  <c r="S773" i="11"/>
  <c r="D781" i="11"/>
  <c r="H720" i="11"/>
  <c r="U736" i="11"/>
  <c r="R719" i="11"/>
  <c r="B719" i="11"/>
  <c r="G759" i="11"/>
  <c r="J742" i="11"/>
  <c r="H770" i="11"/>
  <c r="M776" i="11"/>
  <c r="K747" i="11"/>
  <c r="L756" i="11"/>
  <c r="E731" i="11"/>
  <c r="U726" i="11"/>
  <c r="M731" i="11"/>
  <c r="V778" i="11"/>
  <c r="H758" i="11"/>
  <c r="W737" i="11"/>
  <c r="Y757" i="11"/>
  <c r="N742" i="11"/>
  <c r="Y772" i="11"/>
  <c r="T758" i="11"/>
  <c r="M735" i="11"/>
  <c r="D725" i="11"/>
  <c r="C762" i="11"/>
  <c r="O720" i="11"/>
  <c r="U722" i="11"/>
  <c r="F724" i="11"/>
  <c r="L776" i="11"/>
  <c r="X735" i="11"/>
  <c r="X730" i="11"/>
  <c r="D762" i="11"/>
  <c r="E755" i="11"/>
  <c r="R730" i="11"/>
  <c r="U730" i="11"/>
  <c r="U773" i="11"/>
  <c r="V764" i="11"/>
  <c r="M720" i="11"/>
  <c r="S765" i="11"/>
  <c r="V768" i="11"/>
  <c r="G724" i="11"/>
  <c r="M724" i="11"/>
  <c r="V723" i="11"/>
  <c r="K774" i="11"/>
  <c r="M760" i="11"/>
  <c r="I726" i="11"/>
  <c r="F752" i="11"/>
  <c r="S761" i="11"/>
  <c r="X768" i="11"/>
  <c r="U765" i="11"/>
  <c r="I769" i="11"/>
  <c r="M759" i="11"/>
  <c r="E719" i="11"/>
  <c r="C759" i="11"/>
  <c r="S739" i="11"/>
  <c r="N754" i="11"/>
  <c r="O759" i="11"/>
  <c r="I743" i="11"/>
  <c r="D729" i="11"/>
  <c r="M772" i="11"/>
  <c r="N780" i="11"/>
  <c r="R727" i="11"/>
  <c r="P736" i="11"/>
  <c r="F734" i="11"/>
  <c r="W781" i="11"/>
  <c r="E734" i="11"/>
  <c r="B764" i="11"/>
  <c r="T724" i="11"/>
  <c r="S771" i="11"/>
  <c r="M780" i="11"/>
  <c r="Q779" i="11"/>
  <c r="X767" i="11"/>
  <c r="S726" i="11"/>
  <c r="N778" i="11"/>
  <c r="G739" i="11"/>
  <c r="L735" i="11"/>
  <c r="U733" i="11"/>
  <c r="C761" i="11"/>
  <c r="H745" i="11"/>
  <c r="N723" i="11"/>
  <c r="Q756" i="11"/>
  <c r="D718" i="11"/>
  <c r="J781" i="11"/>
  <c r="H755" i="11"/>
  <c r="T727" i="11"/>
  <c r="L757" i="11"/>
  <c r="B731" i="11"/>
  <c r="C763" i="11"/>
  <c r="S777" i="11"/>
  <c r="G719" i="11"/>
  <c r="I737" i="11"/>
  <c r="P757" i="11"/>
  <c r="N744" i="11"/>
  <c r="K723" i="11"/>
  <c r="F768" i="11"/>
  <c r="D731" i="11"/>
  <c r="S722" i="11"/>
  <c r="T765" i="11"/>
  <c r="E780" i="11"/>
  <c r="T734" i="11"/>
  <c r="C777" i="11"/>
  <c r="T764" i="11"/>
  <c r="U719" i="11"/>
  <c r="M770" i="11"/>
  <c r="D736" i="11"/>
  <c r="K728" i="11"/>
  <c r="I736" i="11"/>
  <c r="Y754" i="11"/>
  <c r="C772" i="11"/>
  <c r="S733" i="11"/>
  <c r="O752" i="11"/>
  <c r="W761" i="11"/>
  <c r="T771" i="11"/>
  <c r="U775" i="11"/>
  <c r="N772" i="11"/>
  <c r="O769" i="11"/>
  <c r="U728" i="11"/>
  <c r="H759" i="11"/>
  <c r="D733" i="11"/>
  <c r="G728" i="11"/>
  <c r="V756" i="11"/>
  <c r="O732" i="11"/>
  <c r="F773" i="11"/>
  <c r="L736" i="11"/>
  <c r="N718" i="11"/>
  <c r="L771" i="11"/>
  <c r="H744" i="11"/>
  <c r="G771" i="11"/>
  <c r="R734" i="11"/>
  <c r="E736" i="11"/>
  <c r="E763" i="11"/>
  <c r="K725" i="11"/>
  <c r="U720" i="11"/>
  <c r="Y766" i="11"/>
  <c r="N721" i="11"/>
  <c r="C757" i="11"/>
  <c r="X723" i="11"/>
  <c r="O764" i="11"/>
  <c r="X741" i="11"/>
  <c r="L721" i="11"/>
  <c r="E747" i="11"/>
  <c r="N738" i="11"/>
  <c r="K775" i="11"/>
  <c r="F741" i="11"/>
  <c r="Q743" i="11"/>
  <c r="V731" i="11"/>
  <c r="K764" i="11"/>
  <c r="G720" i="11"/>
  <c r="T728" i="11"/>
  <c r="C752" i="11"/>
  <c r="P777" i="11"/>
  <c r="C764" i="11"/>
  <c r="G769" i="11"/>
  <c r="O718" i="11"/>
  <c r="B746" i="11"/>
  <c r="B770" i="11"/>
  <c r="F720" i="11"/>
  <c r="R752" i="11"/>
  <c r="T787" i="11"/>
  <c r="P769" i="11"/>
  <c r="H760" i="11"/>
  <c r="I762" i="11"/>
  <c r="P756" i="11"/>
  <c r="J729" i="11"/>
  <c r="U724" i="11"/>
  <c r="C760" i="11"/>
  <c r="N746" i="11"/>
  <c r="M740" i="11"/>
  <c r="M771" i="11"/>
  <c r="T762" i="11"/>
  <c r="O742" i="11"/>
  <c r="Y733" i="11"/>
  <c r="D742" i="11"/>
  <c r="G778" i="11"/>
  <c r="C769" i="11"/>
  <c r="R745" i="11"/>
  <c r="B777" i="11"/>
  <c r="K762" i="11"/>
  <c r="W722" i="11"/>
  <c r="D720" i="11"/>
  <c r="X754" i="11"/>
  <c r="X762" i="11"/>
  <c r="E757" i="11"/>
  <c r="V747" i="11"/>
  <c r="F762" i="11"/>
  <c r="T755" i="11"/>
  <c r="H752" i="11"/>
  <c r="V737" i="11"/>
  <c r="D730" i="11"/>
  <c r="P732" i="11"/>
  <c r="E738" i="11"/>
  <c r="Y734" i="11"/>
  <c r="U776" i="11"/>
  <c r="G766" i="11"/>
  <c r="L724" i="11"/>
  <c r="U754" i="11"/>
  <c r="F723" i="11"/>
  <c r="S732" i="11"/>
  <c r="C723" i="11"/>
  <c r="Y771" i="11"/>
  <c r="E769" i="11"/>
  <c r="J760" i="11"/>
  <c r="J726" i="11"/>
  <c r="J725" i="11"/>
  <c r="B733" i="11"/>
  <c r="H757" i="11"/>
  <c r="E723" i="11"/>
  <c r="B759" i="11"/>
  <c r="N776" i="11"/>
  <c r="Y778" i="11"/>
  <c r="Q744" i="11"/>
  <c r="S730" i="11"/>
  <c r="W776" i="11"/>
  <c r="D741" i="11"/>
  <c r="S781" i="11"/>
  <c r="B728" i="11"/>
  <c r="T719" i="11"/>
  <c r="M729" i="11"/>
  <c r="J754" i="11"/>
  <c r="C728" i="11"/>
  <c r="V732" i="11"/>
  <c r="R722" i="11"/>
  <c r="Q775" i="11"/>
  <c r="X727" i="11"/>
  <c r="O743" i="11"/>
  <c r="B725" i="11"/>
  <c r="Y774" i="11"/>
  <c r="V743" i="11"/>
  <c r="P729" i="11"/>
  <c r="X771" i="11"/>
  <c r="I740" i="11"/>
  <c r="U745" i="11"/>
  <c r="B776" i="11"/>
  <c r="C744" i="11"/>
  <c r="L739" i="11"/>
  <c r="J724" i="11"/>
  <c r="T753" i="11"/>
  <c r="F729" i="11"/>
  <c r="J778" i="11"/>
  <c r="J723" i="11"/>
  <c r="X747" i="11"/>
  <c r="Q739" i="11"/>
  <c r="T759" i="11"/>
  <c r="C770" i="11"/>
  <c r="C766" i="11"/>
  <c r="I752" i="11"/>
  <c r="I753" i="11"/>
  <c r="V725" i="11"/>
  <c r="D774" i="11"/>
  <c r="D743" i="11"/>
  <c r="X745" i="11"/>
  <c r="R757" i="11"/>
  <c r="V762" i="11"/>
  <c r="H726" i="11"/>
  <c r="F772" i="11"/>
  <c r="P723" i="11"/>
  <c r="O736" i="11"/>
  <c r="B721" i="11"/>
  <c r="C758" i="11"/>
  <c r="H725" i="11"/>
  <c r="R772" i="11"/>
  <c r="O724" i="11"/>
  <c r="L718" i="11"/>
  <c r="V718" i="11"/>
  <c r="Q734" i="11"/>
  <c r="L740" i="11"/>
  <c r="K746" i="11"/>
  <c r="I772" i="11"/>
  <c r="M718" i="11"/>
  <c r="C739" i="11"/>
  <c r="L755" i="11"/>
  <c r="V742" i="11"/>
  <c r="U752" i="11"/>
  <c r="O745" i="11"/>
  <c r="Y760" i="11"/>
  <c r="O775" i="11"/>
  <c r="Y741" i="11"/>
  <c r="H732" i="11"/>
  <c r="I746" i="11"/>
  <c r="E746" i="11"/>
  <c r="U731" i="11"/>
  <c r="E743" i="11"/>
  <c r="G767" i="11"/>
  <c r="K730" i="11"/>
  <c r="S740" i="11"/>
  <c r="Y726" i="11"/>
  <c r="I767" i="11"/>
  <c r="H747" i="11"/>
  <c r="Y769" i="11"/>
  <c r="Q773" i="11"/>
  <c r="Q767" i="11"/>
  <c r="J773" i="11"/>
  <c r="H765" i="11"/>
  <c r="Y770" i="11"/>
  <c r="T738" i="11"/>
  <c r="B732" i="11"/>
  <c r="K752" i="11"/>
  <c r="H739" i="11"/>
  <c r="W744" i="11"/>
  <c r="K760" i="11"/>
  <c r="L729" i="11"/>
  <c r="S760" i="11"/>
  <c r="R733" i="11"/>
  <c r="M754" i="11"/>
  <c r="Q723" i="11"/>
  <c r="E773" i="11"/>
  <c r="I774" i="11"/>
  <c r="F780" i="11"/>
  <c r="F742" i="11"/>
  <c r="E775" i="11"/>
  <c r="X740" i="11"/>
  <c r="Q726" i="11"/>
  <c r="X780" i="11"/>
  <c r="V724" i="11"/>
  <c r="E737" i="11"/>
  <c r="X776" i="11"/>
  <c r="K732" i="11"/>
  <c r="V759" i="11"/>
  <c r="S779" i="11"/>
  <c r="N722" i="11"/>
  <c r="K740" i="11"/>
  <c r="M781" i="11"/>
  <c r="R739" i="11"/>
  <c r="C720" i="11"/>
  <c r="O770" i="11"/>
  <c r="P771" i="11"/>
  <c r="D766" i="11"/>
  <c r="T777" i="11"/>
  <c r="X770" i="11"/>
  <c r="M755" i="11"/>
  <c r="I721" i="11"/>
  <c r="V767" i="11"/>
  <c r="E722" i="11"/>
  <c r="D765" i="11"/>
  <c r="M732" i="11"/>
  <c r="Y727" i="11"/>
  <c r="Q729" i="11"/>
  <c r="T733" i="11"/>
  <c r="H733" i="11"/>
  <c r="P737" i="11"/>
  <c r="G746" i="11"/>
  <c r="Q761" i="11"/>
  <c r="Q731" i="11"/>
  <c r="C738" i="11"/>
  <c r="S778" i="11"/>
  <c r="G726" i="11"/>
  <c r="B735" i="11"/>
  <c r="U747" i="11"/>
  <c r="B778" i="11"/>
  <c r="F722" i="11"/>
  <c r="G741" i="11"/>
  <c r="P763" i="11"/>
  <c r="Q776" i="11"/>
  <c r="S721" i="11"/>
  <c r="I731" i="11"/>
  <c r="B744" i="11"/>
  <c r="P718" i="11"/>
  <c r="V729" i="11"/>
  <c r="L733" i="11"/>
  <c r="I734" i="11"/>
  <c r="Y721" i="11"/>
  <c r="E728" i="11"/>
  <c r="H737" i="11"/>
  <c r="F775" i="11"/>
  <c r="B729" i="11"/>
  <c r="V736" i="11"/>
  <c r="C736" i="11"/>
  <c r="P776" i="11"/>
  <c r="D739" i="11"/>
  <c r="L780" i="11"/>
  <c r="O771" i="11"/>
  <c r="P730" i="11"/>
  <c r="T725" i="11"/>
  <c r="G773" i="11"/>
  <c r="V781" i="11"/>
  <c r="T778" i="11"/>
  <c r="Y773" i="11"/>
  <c r="H779" i="11"/>
  <c r="C730" i="11"/>
  <c r="L720" i="11"/>
  <c r="S754" i="11"/>
  <c r="X726" i="11"/>
  <c r="F753" i="11"/>
  <c r="C726" i="11"/>
  <c r="V741" i="11"/>
  <c r="Q727" i="11"/>
  <c r="L727" i="11"/>
  <c r="U737" i="11"/>
  <c r="Q746" i="11"/>
  <c r="U764" i="11"/>
  <c r="T726" i="11"/>
  <c r="S757" i="11"/>
  <c r="O721" i="11"/>
  <c r="W768" i="11"/>
  <c r="M763" i="11"/>
  <c r="C733" i="11"/>
  <c r="P725" i="11"/>
  <c r="T737" i="11"/>
  <c r="B765" i="11"/>
  <c r="J766" i="11"/>
  <c r="D744" i="11"/>
  <c r="Y763" i="11"/>
  <c r="V721" i="11"/>
  <c r="L728" i="11"/>
  <c r="P747" i="11"/>
  <c r="P775" i="11"/>
  <c r="T747" i="11"/>
  <c r="H754" i="11"/>
  <c r="W775" i="11"/>
  <c r="L759" i="11"/>
  <c r="I724" i="11"/>
  <c r="W743" i="11"/>
  <c r="P754" i="11"/>
  <c r="F765" i="11"/>
  <c r="T731" i="11"/>
  <c r="P780" i="11"/>
  <c r="K766" i="11"/>
  <c r="S769" i="11"/>
  <c r="V757" i="11"/>
  <c r="B753" i="11"/>
  <c r="I718" i="11"/>
  <c r="G725" i="11"/>
  <c r="C775" i="11"/>
  <c r="D768" i="11"/>
  <c r="V735" i="11"/>
  <c r="X773" i="11"/>
  <c r="F746" i="11"/>
  <c r="D757" i="11"/>
  <c r="C745" i="11"/>
  <c r="B752" i="11"/>
  <c r="Q764" i="11"/>
  <c r="X746" i="11"/>
  <c r="E758" i="11"/>
  <c r="I725" i="11"/>
  <c r="B720" i="11"/>
  <c r="S753" i="11"/>
  <c r="M746" i="11"/>
  <c r="S747" i="11"/>
  <c r="H731" i="11"/>
  <c r="L747" i="11"/>
  <c r="Q781" i="11"/>
  <c r="D756" i="11"/>
  <c r="N725" i="11"/>
  <c r="Q747" i="11"/>
  <c r="J757" i="11"/>
  <c r="F730" i="11"/>
  <c r="S738" i="11"/>
  <c r="S772" i="11"/>
  <c r="J722" i="11"/>
  <c r="F761" i="11"/>
  <c r="J756" i="11"/>
  <c r="X743" i="11"/>
  <c r="J733" i="11"/>
  <c r="V771" i="11"/>
  <c r="L769" i="11"/>
  <c r="R762" i="11"/>
  <c r="T720" i="11"/>
  <c r="W734" i="11"/>
  <c r="R761" i="11"/>
  <c r="C742" i="11"/>
  <c r="I758" i="11"/>
  <c r="V753" i="11"/>
  <c r="Y765" i="11"/>
  <c r="E744" i="11"/>
  <c r="D747" i="11"/>
  <c r="K763" i="11"/>
  <c r="U759" i="11"/>
  <c r="B773" i="11"/>
  <c r="F755" i="11"/>
  <c r="S735" i="11"/>
  <c r="J763" i="11"/>
  <c r="J758" i="11"/>
  <c r="M722" i="11"/>
  <c r="M779" i="11"/>
  <c r="G765" i="11"/>
  <c r="W754" i="11"/>
  <c r="N737" i="11"/>
  <c r="S745" i="11"/>
  <c r="G727" i="11"/>
  <c r="M775" i="11"/>
  <c r="C725" i="11"/>
  <c r="E754" i="11"/>
  <c r="P778" i="11"/>
  <c r="P752" i="11"/>
  <c r="R746" i="11"/>
  <c r="J747" i="11"/>
  <c r="J743" i="11"/>
  <c r="K769" i="11"/>
  <c r="M753" i="11"/>
  <c r="L781" i="11"/>
  <c r="L723" i="11"/>
  <c r="S724" i="11"/>
  <c r="L760" i="11"/>
  <c r="L722" i="11"/>
  <c r="L742" i="11"/>
  <c r="I730" i="11"/>
  <c r="P753" i="11"/>
  <c r="M744" i="11"/>
  <c r="U744" i="11"/>
  <c r="M726" i="11"/>
  <c r="T744" i="11"/>
  <c r="P743" i="11"/>
  <c r="K773" i="11"/>
  <c r="V754" i="11"/>
  <c r="K734" i="11"/>
  <c r="B739" i="11"/>
  <c r="Y738" i="11"/>
  <c r="N779" i="11"/>
  <c r="G763" i="11"/>
  <c r="Y777" i="11"/>
  <c r="B766" i="11"/>
  <c r="K737" i="11"/>
  <c r="D769" i="11"/>
  <c r="G723" i="11"/>
  <c r="S736" i="11"/>
  <c r="X766" i="11"/>
  <c r="U781" i="11"/>
  <c r="O731" i="11"/>
  <c r="K756" i="11"/>
  <c r="B727" i="11"/>
  <c r="S734" i="11"/>
  <c r="O719" i="11"/>
  <c r="N771" i="11"/>
  <c r="M778" i="11"/>
  <c r="P742" i="11"/>
  <c r="R765" i="11"/>
  <c r="N720" i="11"/>
  <c r="E720" i="11"/>
  <c r="N731" i="11"/>
  <c r="F738" i="11"/>
  <c r="Q752" i="11"/>
  <c r="I775" i="11"/>
  <c r="E730" i="11"/>
  <c r="R774" i="11"/>
  <c r="E740" i="11"/>
  <c r="U771" i="11"/>
  <c r="X737" i="11"/>
  <c r="P781" i="11"/>
  <c r="W767" i="11"/>
  <c r="Y776" i="11"/>
  <c r="H724" i="11"/>
  <c r="L737" i="11"/>
  <c r="F779" i="11"/>
  <c r="I720" i="11"/>
  <c r="Q768" i="11"/>
  <c r="G780" i="11"/>
  <c r="W762" i="11"/>
  <c r="V777" i="11"/>
  <c r="B781" i="11"/>
  <c r="E753" i="11"/>
  <c r="N757" i="11"/>
  <c r="F778" i="11"/>
  <c r="F766" i="11"/>
  <c r="K727" i="11"/>
  <c r="F727" i="11"/>
  <c r="W764" i="11"/>
  <c r="E733" i="11"/>
  <c r="V775" i="11"/>
  <c r="P779" i="11"/>
  <c r="W730" i="11"/>
  <c r="Q770" i="11"/>
  <c r="D763" i="11"/>
  <c r="S755" i="11"/>
  <c r="X724" i="11"/>
  <c r="S725" i="11"/>
  <c r="V720" i="11"/>
  <c r="I764" i="11"/>
  <c r="V773" i="11"/>
  <c r="W740" i="11"/>
  <c r="K779" i="11"/>
  <c r="Q774" i="11"/>
  <c r="O729" i="11"/>
  <c r="J762" i="11"/>
  <c r="K768" i="11"/>
  <c r="N745" i="11"/>
  <c r="X779" i="11"/>
  <c r="M743" i="11"/>
  <c r="C731" i="11"/>
  <c r="O760" i="11"/>
  <c r="Y743" i="11"/>
  <c r="C776" i="11"/>
  <c r="C743" i="11"/>
  <c r="S741" i="11"/>
  <c r="H773" i="11"/>
  <c r="E770" i="11"/>
  <c r="K778" i="11"/>
  <c r="E766" i="11"/>
  <c r="I777" i="11"/>
  <c r="E761" i="11"/>
  <c r="I761" i="11"/>
  <c r="F747" i="11"/>
  <c r="Q733" i="11"/>
  <c r="I735" i="11"/>
  <c r="W735" i="11"/>
  <c r="Q769" i="11"/>
  <c r="H721" i="11"/>
  <c r="V734" i="11"/>
  <c r="K726" i="11"/>
  <c r="L741" i="11"/>
  <c r="I738" i="11"/>
  <c r="O766" i="11"/>
  <c r="N763" i="11"/>
  <c r="F771" i="11"/>
  <c r="Q772" i="11"/>
  <c r="W758" i="11"/>
  <c r="V730" i="11"/>
  <c r="N766" i="11"/>
  <c r="F754" i="11"/>
  <c r="H753" i="11"/>
  <c r="U758" i="11"/>
  <c r="L761" i="11"/>
  <c r="Q745" i="11"/>
  <c r="V722" i="11"/>
  <c r="U772" i="11"/>
  <c r="C781" i="11"/>
  <c r="J719" i="11"/>
  <c r="L765" i="11"/>
  <c r="Y759" i="11"/>
  <c r="G722" i="11"/>
  <c r="X722" i="11"/>
  <c r="C737" i="11"/>
  <c r="C721" i="11"/>
  <c r="F769" i="11"/>
  <c r="J746" i="11"/>
  <c r="P768" i="11"/>
  <c r="S756" i="11"/>
  <c r="E735" i="11"/>
  <c r="G762" i="11"/>
  <c r="M768" i="11"/>
  <c r="K757" i="11"/>
  <c r="X777" i="11"/>
  <c r="R724" i="11"/>
  <c r="E729" i="11"/>
  <c r="U763" i="11"/>
  <c r="U740" i="11"/>
  <c r="K767" i="11"/>
  <c r="N727" i="11"/>
  <c r="B775" i="11"/>
  <c r="J731" i="11"/>
  <c r="R753" i="11"/>
  <c r="R766" i="11"/>
  <c r="N747" i="11"/>
  <c r="G740" i="11"/>
  <c r="F721" i="11"/>
  <c r="W728" i="11"/>
  <c r="L763" i="11"/>
  <c r="C747" i="11"/>
  <c r="I757" i="11"/>
  <c r="M730" i="11"/>
  <c r="M766" i="11"/>
  <c r="I768" i="11"/>
  <c r="V763" i="11"/>
  <c r="M723" i="11"/>
  <c r="G754" i="11"/>
  <c r="I760" i="11"/>
  <c r="N734" i="11"/>
  <c r="M769" i="11"/>
  <c r="R735" i="11"/>
  <c r="G738" i="11"/>
  <c r="M747" i="11"/>
  <c r="F735" i="11"/>
  <c r="R728" i="11"/>
  <c r="R779" i="11"/>
  <c r="C719" i="11"/>
  <c r="D776" i="11"/>
  <c r="Q742" i="11"/>
  <c r="O777" i="11"/>
  <c r="M733" i="11"/>
  <c r="R780" i="11"/>
  <c r="T730" i="11"/>
  <c r="V733" i="11"/>
  <c r="W771" i="11"/>
  <c r="Q735" i="11"/>
  <c r="K736" i="11"/>
  <c r="X774" i="11"/>
  <c r="E767" i="11"/>
  <c r="W719" i="11"/>
  <c r="X753" i="11"/>
  <c r="Y720" i="11"/>
  <c r="B738" i="11"/>
  <c r="I747" i="11"/>
  <c r="I742" i="11"/>
  <c r="Q721" i="11"/>
  <c r="G770" i="11"/>
  <c r="C768" i="11"/>
  <c r="J768" i="11"/>
  <c r="L730" i="11"/>
  <c r="S763" i="11"/>
  <c r="T721" i="11"/>
  <c r="P774" i="11"/>
  <c r="S728" i="11"/>
  <c r="W755" i="11"/>
  <c r="U762" i="11"/>
  <c r="B758" i="11"/>
  <c r="K771" i="11"/>
  <c r="E774" i="11"/>
  <c r="M762" i="11"/>
  <c r="R755" i="11"/>
  <c r="M765" i="11"/>
  <c r="I763" i="11"/>
  <c r="S767" i="11"/>
  <c r="C722" i="11"/>
  <c r="H776" i="11"/>
  <c r="T767" i="11"/>
  <c r="F776" i="11"/>
  <c r="V776" i="11"/>
  <c r="P722" i="11"/>
  <c r="C778" i="11"/>
  <c r="O761" i="11"/>
  <c r="J774" i="11"/>
  <c r="O763" i="11"/>
  <c r="M721" i="11"/>
  <c r="Q778" i="11"/>
  <c r="Y719" i="11"/>
  <c r="K743" i="11"/>
  <c r="G753" i="11"/>
  <c r="E725" i="11"/>
  <c r="F781" i="11"/>
  <c r="C756" i="11"/>
  <c r="J775" i="11"/>
  <c r="P767" i="11"/>
  <c r="F774" i="11"/>
  <c r="Y744" i="11"/>
  <c r="X763" i="11"/>
  <c r="N764" i="11"/>
  <c r="E768" i="11"/>
  <c r="F726" i="11"/>
  <c r="G755" i="11"/>
  <c r="Y725" i="11"/>
  <c r="W766" i="11"/>
  <c r="U769" i="11"/>
  <c r="C741" i="11"/>
  <c r="X742" i="11"/>
  <c r="O778" i="11"/>
  <c r="L774" i="11"/>
  <c r="L770" i="11"/>
  <c r="L758" i="11"/>
  <c r="L764" i="11"/>
  <c r="B768" i="11"/>
  <c r="B755" i="11"/>
  <c r="N767" i="11"/>
  <c r="G747" i="11"/>
  <c r="G744" i="11"/>
  <c r="D759" i="11"/>
  <c r="M738" i="11"/>
  <c r="X718" i="11"/>
  <c r="W729" i="11"/>
  <c r="M777" i="11"/>
  <c r="O762" i="11"/>
  <c r="B718" i="11"/>
  <c r="P741" i="11"/>
  <c r="K781" i="11"/>
  <c r="Y742" i="11"/>
  <c r="J753" i="11"/>
  <c r="F725" i="11"/>
  <c r="C753" i="11"/>
  <c r="D755" i="11"/>
  <c r="N730" i="11"/>
  <c r="T769" i="11"/>
  <c r="C729" i="11"/>
  <c r="D780" i="11"/>
  <c r="B737" i="11"/>
  <c r="I727" i="11"/>
  <c r="N761" i="11"/>
  <c r="C740" i="11"/>
  <c r="E745" i="11"/>
  <c r="H738" i="11"/>
  <c r="B756" i="11"/>
  <c r="Y729" i="11"/>
  <c r="Y731" i="11"/>
  <c r="X765" i="11"/>
  <c r="J745" i="11"/>
  <c r="O727" i="11"/>
  <c r="P744" i="11"/>
  <c r="E741" i="11"/>
  <c r="N769" i="11"/>
  <c r="U743" i="11"/>
  <c r="O730" i="11"/>
  <c r="H778" i="11"/>
  <c r="W733" i="11"/>
  <c r="S746" i="11"/>
  <c r="H756" i="11"/>
  <c r="R773" i="11"/>
  <c r="K742" i="11"/>
  <c r="B726" i="11"/>
  <c r="L738" i="11"/>
  <c r="C771" i="11"/>
  <c r="R742" i="11"/>
  <c r="L766" i="11"/>
  <c r="L753" i="11"/>
  <c r="M719" i="11"/>
  <c r="J720" i="11"/>
  <c r="E752" i="11"/>
  <c r="I776" i="11"/>
  <c r="M767" i="11"/>
  <c r="I722" i="11"/>
  <c r="E759" i="11"/>
  <c r="I723" i="11"/>
  <c r="T745" i="11"/>
  <c r="I739" i="11"/>
  <c r="Y764" i="11"/>
  <c r="U727" i="11"/>
  <c r="K724" i="11"/>
  <c r="I778" i="11"/>
  <c r="W773" i="11"/>
  <c r="O776" i="11"/>
  <c r="P758" i="11"/>
  <c r="J734" i="11"/>
  <c r="U768" i="11"/>
  <c r="O772" i="11"/>
  <c r="J767" i="11"/>
  <c r="G721" i="11"/>
  <c r="U739" i="11"/>
  <c r="N770" i="11"/>
  <c r="U753" i="11"/>
  <c r="V760" i="11"/>
  <c r="X772" i="11"/>
  <c r="H762" i="11"/>
  <c r="U741" i="11"/>
  <c r="D754" i="11"/>
  <c r="G764" i="11"/>
  <c r="Y756" i="11"/>
  <c r="B723" i="11"/>
  <c r="V765" i="11"/>
  <c r="J736" i="11"/>
  <c r="X721" i="11"/>
  <c r="R771" i="11"/>
  <c r="Q737" i="11"/>
  <c r="P739" i="11"/>
  <c r="O768" i="11"/>
  <c r="S780" i="11"/>
  <c r="S723" i="11"/>
  <c r="M761" i="11"/>
  <c r="B762" i="11"/>
  <c r="G734" i="11"/>
  <c r="R720" i="11"/>
  <c r="I745" i="11"/>
  <c r="Y767" i="11"/>
  <c r="X728" i="11"/>
  <c r="J740" i="11"/>
  <c r="M756" i="11"/>
  <c r="F718" i="11"/>
  <c r="X732" i="11"/>
  <c r="Q766" i="11"/>
  <c r="F756" i="11"/>
  <c r="Q720" i="11"/>
  <c r="S766" i="11"/>
  <c r="W721" i="11"/>
  <c r="B767" i="11"/>
  <c r="Q777" i="11"/>
  <c r="X764" i="11"/>
  <c r="J772" i="11"/>
  <c r="S720" i="11"/>
  <c r="W760" i="11"/>
  <c r="C765" i="11"/>
  <c r="B724" i="11"/>
  <c r="Q741" i="11"/>
  <c r="W779" i="11"/>
  <c r="I771" i="11"/>
  <c r="U735" i="11"/>
  <c r="V740" i="11"/>
  <c r="U761" i="11"/>
  <c r="L719" i="11"/>
  <c r="Q763" i="11"/>
  <c r="L745" i="11"/>
  <c r="R744" i="11"/>
  <c r="K758" i="11"/>
  <c r="X731" i="11"/>
  <c r="E727" i="11"/>
  <c r="U755" i="11"/>
  <c r="O757" i="11"/>
  <c r="U774" i="11"/>
  <c r="K761" i="11"/>
  <c r="R721" i="11"/>
  <c r="N732" i="11"/>
  <c r="W725" i="11"/>
  <c r="W752" i="11"/>
  <c r="N719" i="11"/>
  <c r="O780" i="11"/>
  <c r="W726" i="11"/>
  <c r="K722" i="11"/>
  <c r="P762" i="11"/>
  <c r="X752" i="11"/>
  <c r="U742" i="11"/>
  <c r="G757" i="11"/>
  <c r="F758" i="11"/>
  <c r="O728" i="11"/>
  <c r="U778" i="11"/>
  <c r="U756" i="11"/>
  <c r="F764" i="11"/>
  <c r="G777" i="11"/>
  <c r="W723" i="11"/>
  <c r="E781" i="11"/>
  <c r="L775" i="11"/>
  <c r="B734" i="11"/>
  <c r="K718" i="11"/>
  <c r="W759" i="11"/>
  <c r="R726" i="11"/>
  <c r="D773" i="11"/>
  <c r="L744" i="11"/>
  <c r="L767" i="11"/>
  <c r="H772" i="11"/>
  <c r="W753" i="11"/>
  <c r="M734" i="11"/>
  <c r="V728" i="11"/>
  <c r="S731" i="11"/>
  <c r="H718" i="11"/>
  <c r="J759" i="11"/>
  <c r="K720" i="11"/>
  <c r="I729" i="11"/>
  <c r="U746" i="11"/>
  <c r="H740" i="11"/>
  <c r="Q754" i="11"/>
  <c r="R767" i="11"/>
  <c r="Q771" i="11"/>
  <c r="S752" i="11"/>
  <c r="Y732" i="11"/>
  <c r="R759" i="11"/>
  <c r="J741" i="11"/>
  <c r="I759" i="11"/>
  <c r="I756" i="11"/>
  <c r="X760" i="11"/>
  <c r="N753" i="11"/>
  <c r="W774" i="11"/>
  <c r="R768" i="11"/>
  <c r="T770" i="11"/>
  <c r="U738" i="11"/>
  <c r="X744" i="11"/>
  <c r="I755" i="11"/>
  <c r="P728" i="11"/>
  <c r="Y762" i="11"/>
  <c r="H722" i="11"/>
  <c r="U718" i="11"/>
  <c r="J721" i="11"/>
  <c r="U770" i="11"/>
  <c r="X733" i="11"/>
  <c r="O740" i="11"/>
  <c r="U729" i="11"/>
  <c r="D735" i="11"/>
  <c r="G760" i="11"/>
  <c r="H736" i="11"/>
  <c r="Q722" i="11"/>
  <c r="H729" i="11"/>
  <c r="K776" i="11"/>
  <c r="V746" i="11"/>
  <c r="R743" i="11"/>
  <c r="J737" i="11"/>
  <c r="B754" i="11"/>
  <c r="C724" i="11"/>
  <c r="F719" i="11"/>
  <c r="C773" i="11"/>
  <c r="E764" i="11"/>
  <c r="O739" i="11"/>
  <c r="P759" i="11"/>
  <c r="N774" i="11"/>
  <c r="H777" i="11"/>
  <c r="V752" i="11"/>
  <c r="L768" i="11"/>
  <c r="Q758" i="11"/>
  <c r="K772" i="11"/>
  <c r="V719" i="11"/>
  <c r="I744" i="11"/>
  <c r="W732" i="11"/>
  <c r="R760" i="11"/>
  <c r="V769" i="11"/>
  <c r="K755" i="11"/>
  <c r="I741" i="11"/>
  <c r="M745" i="11"/>
  <c r="E778" i="11"/>
  <c r="H727" i="11"/>
  <c r="R781" i="11"/>
  <c r="W731" i="11"/>
  <c r="H742" i="11"/>
  <c r="C755" i="11"/>
  <c r="T772" i="11"/>
  <c r="B722" i="11"/>
  <c r="L773" i="11"/>
  <c r="P735" i="11"/>
  <c r="K741" i="11"/>
  <c r="N775" i="11"/>
  <c r="V774" i="11"/>
  <c r="X781" i="11"/>
  <c r="B757" i="11"/>
  <c r="L752" i="11"/>
  <c r="K759" i="11"/>
  <c r="X769" i="11"/>
  <c r="E779" i="11"/>
  <c r="O735" i="11"/>
  <c r="J738" i="11"/>
  <c r="R778" i="11"/>
  <c r="X720" i="11"/>
  <c r="O755" i="11"/>
  <c r="M758" i="11"/>
  <c r="D719" i="11"/>
  <c r="L734" i="11"/>
  <c r="M739" i="11"/>
  <c r="U723" i="11"/>
  <c r="O779" i="11"/>
  <c r="R776" i="11"/>
  <c r="B772" i="11"/>
  <c r="M752" i="11"/>
  <c r="W727" i="11"/>
  <c r="P761" i="11"/>
  <c r="F777" i="11"/>
  <c r="J776" i="11"/>
  <c r="O747" i="11"/>
  <c r="V761" i="11"/>
  <c r="S770" i="11"/>
  <c r="P773" i="11"/>
  <c r="E756" i="11"/>
  <c r="P720" i="11"/>
  <c r="V755" i="11"/>
  <c r="F757" i="11"/>
  <c r="G768" i="11"/>
  <c r="N768" i="11"/>
  <c r="D779" i="11"/>
  <c r="W772" i="11"/>
  <c r="K765" i="11"/>
  <c r="E721" i="11"/>
  <c r="R769" i="11"/>
  <c r="R738" i="11"/>
  <c r="V745" i="11"/>
  <c r="H730" i="11"/>
  <c r="T718" i="11"/>
  <c r="H766" i="11"/>
  <c r="B761" i="11"/>
  <c r="H775" i="11"/>
  <c r="Q719" i="11"/>
  <c r="D734" i="11"/>
  <c r="G772" i="11"/>
  <c r="H781" i="11"/>
  <c r="B771" i="11"/>
  <c r="F759" i="11"/>
  <c r="E718" i="11"/>
  <c r="J739" i="11"/>
  <c r="W718" i="11"/>
  <c r="P745" i="11"/>
  <c r="Q765" i="11"/>
  <c r="C727" i="11"/>
  <c r="B747" i="11"/>
  <c r="U721" i="11"/>
  <c r="I780" i="11"/>
  <c r="C735" i="11"/>
  <c r="C780" i="11"/>
  <c r="F770" i="11"/>
  <c r="J735" i="11"/>
  <c r="R725" i="11"/>
  <c r="N740" i="11"/>
  <c r="K731" i="11"/>
  <c r="W741" i="11"/>
  <c r="N765" i="11"/>
  <c r="M742" i="11"/>
  <c r="T756" i="11"/>
  <c r="O774" i="11"/>
  <c r="T774" i="11"/>
  <c r="T741" i="11"/>
  <c r="N762" i="11"/>
  <c r="O758" i="11"/>
  <c r="L778" i="11"/>
  <c r="J764" i="11"/>
  <c r="O767" i="11"/>
  <c r="F740" i="11"/>
  <c r="K745" i="11"/>
  <c r="U732" i="11"/>
  <c r="Y768" i="11"/>
  <c r="D724" i="11"/>
  <c r="R731" i="11"/>
  <c r="B745" i="11"/>
  <c r="R763" i="11"/>
  <c r="D760" i="11"/>
  <c r="Y758" i="11"/>
  <c r="I766" i="11"/>
  <c r="G733" i="11"/>
  <c r="T773" i="11"/>
  <c r="J732" i="11"/>
  <c r="X725" i="11"/>
  <c r="Y740" i="11"/>
  <c r="B760" i="11"/>
  <c r="T754" i="11"/>
  <c r="R729" i="11"/>
  <c r="G781" i="11"/>
  <c r="U767" i="11"/>
  <c r="D752" i="11"/>
  <c r="Y761" i="11"/>
  <c r="E772" i="11"/>
  <c r="D740" i="11"/>
  <c r="I754" i="11"/>
  <c r="P766" i="11"/>
  <c r="K754" i="11"/>
  <c r="J728" i="11"/>
  <c r="R756" i="11"/>
  <c r="Q718" i="11"/>
  <c r="T780" i="11"/>
  <c r="B763" i="11"/>
  <c r="C767" i="11"/>
  <c r="D771" i="11"/>
  <c r="I733" i="11"/>
  <c r="F767" i="11"/>
  <c r="J752" i="11"/>
  <c r="Y755" i="11"/>
  <c r="T723" i="11"/>
  <c r="T785" i="11"/>
  <c r="H761" i="11"/>
  <c r="N736" i="11"/>
  <c r="P764" i="11"/>
  <c r="L743" i="11"/>
  <c r="O737" i="11"/>
  <c r="Q736" i="11"/>
  <c r="K733" i="11"/>
  <c r="U725" i="11"/>
  <c r="D732" i="11"/>
  <c r="W769" i="11"/>
  <c r="P760" i="11"/>
  <c r="N739" i="11"/>
  <c r="M757" i="11"/>
  <c r="D746" i="11"/>
  <c r="W765" i="11"/>
  <c r="V726" i="11"/>
  <c r="Y730" i="11"/>
  <c r="H767" i="11"/>
  <c r="C754" i="11"/>
  <c r="W738" i="11"/>
  <c r="I770" i="11"/>
  <c r="X719" i="11"/>
  <c r="K735" i="11"/>
  <c r="G732" i="11"/>
  <c r="W720" i="11"/>
  <c r="Y722" i="11"/>
  <c r="N741" i="11"/>
  <c r="J780" i="11"/>
  <c r="G718" i="11"/>
  <c r="H774" i="11"/>
  <c r="Y723" i="11"/>
  <c r="V770" i="11"/>
  <c r="G735" i="11"/>
  <c r="T763" i="11"/>
  <c r="V772" i="11"/>
  <c r="E771" i="11"/>
  <c r="I781" i="11"/>
  <c r="F743" i="11"/>
  <c r="R747" i="11"/>
  <c r="F739" i="11"/>
  <c r="D772" i="11"/>
  <c r="S764" i="11"/>
  <c r="B780" i="11"/>
  <c r="R732" i="11"/>
  <c r="X775" i="11"/>
  <c r="O722" i="11"/>
  <c r="U760" i="11"/>
  <c r="Y737" i="11"/>
  <c r="P731" i="11"/>
  <c r="O781" i="11"/>
  <c r="S719" i="11"/>
  <c r="M728" i="11"/>
  <c r="N724" i="11"/>
  <c r="E760" i="11"/>
  <c r="O753" i="11"/>
  <c r="Y752" i="11"/>
  <c r="D767" i="11"/>
  <c r="J744" i="11"/>
  <c r="R736" i="11"/>
  <c r="H763" i="11"/>
  <c r="R754" i="11"/>
  <c r="L726" i="11"/>
  <c r="P719" i="11"/>
  <c r="C732" i="11"/>
  <c r="V766" i="11"/>
  <c r="O723" i="11"/>
  <c r="E724" i="11"/>
  <c r="T735" i="11"/>
  <c r="H768" i="11"/>
  <c r="Y735" i="11"/>
  <c r="M764" i="11"/>
  <c r="P765" i="11"/>
  <c r="T742" i="11"/>
  <c r="B774" i="11"/>
  <c r="S768" i="11"/>
  <c r="Y728" i="11"/>
  <c r="D761" i="11"/>
  <c r="Q753" i="11"/>
  <c r="D728" i="11"/>
  <c r="B742" i="11"/>
  <c r="R758" i="11"/>
  <c r="W778" i="11"/>
  <c r="E777" i="11"/>
  <c r="J777" i="11"/>
  <c r="N726" i="11"/>
  <c r="X755" i="11"/>
  <c r="V758" i="11"/>
  <c r="V727" i="11"/>
  <c r="J761" i="11"/>
  <c r="Q759" i="11"/>
  <c r="G729" i="11"/>
  <c r="M725" i="11"/>
  <c r="M737" i="11"/>
  <c r="E776" i="11"/>
  <c r="B741" i="11"/>
  <c r="K719" i="11"/>
  <c r="X757" i="11"/>
  <c r="W746" i="11"/>
  <c r="G776" i="11"/>
  <c r="M741" i="11"/>
  <c r="F763" i="11"/>
  <c r="M727" i="11"/>
  <c r="K739" i="11"/>
  <c r="T781" i="11"/>
  <c r="J779" i="11"/>
  <c r="Q740" i="11"/>
  <c r="W770" i="11"/>
  <c r="E762" i="11"/>
  <c r="G774" i="11"/>
  <c r="W745" i="11"/>
  <c r="G745" i="11"/>
  <c r="Y775" i="11"/>
  <c r="P734" i="11"/>
  <c r="K777" i="11"/>
  <c r="T736" i="11"/>
  <c r="O741" i="11"/>
  <c r="S776" i="11"/>
  <c r="L731" i="11"/>
  <c r="O744" i="11"/>
  <c r="C734" i="11"/>
  <c r="S774" i="11"/>
  <c r="D775" i="11"/>
  <c r="L754" i="11"/>
  <c r="K770" i="11"/>
  <c r="D738" i="11"/>
  <c r="E742" i="11"/>
  <c r="G756" i="11"/>
  <c r="N755" i="11"/>
  <c r="S742" i="11"/>
  <c r="F737" i="11"/>
  <c r="G775" i="11"/>
  <c r="J718" i="11"/>
  <c r="P755" i="11"/>
  <c r="J755" i="11"/>
  <c r="J769" i="11"/>
  <c r="R777" i="11"/>
  <c r="T739" i="11"/>
  <c r="D726" i="11"/>
  <c r="L746" i="11"/>
  <c r="G742" i="11"/>
  <c r="G730" i="11"/>
  <c r="L725" i="11"/>
  <c r="K721" i="11"/>
  <c r="X734" i="11"/>
  <c r="Q724" i="11"/>
  <c r="H723" i="11"/>
  <c r="R775" i="11"/>
  <c r="K753" i="11"/>
  <c r="Q732" i="11"/>
  <c r="F731" i="11"/>
  <c r="D727" i="11"/>
  <c r="L732" i="11"/>
  <c r="O738" i="11"/>
  <c r="S729" i="11"/>
  <c r="D778" i="11"/>
  <c r="M774" i="11"/>
  <c r="V779" i="11"/>
  <c r="O725" i="11"/>
  <c r="D737" i="11"/>
  <c r="W757" i="11"/>
  <c r="I728" i="11"/>
  <c r="R718" i="11"/>
  <c r="H741" i="11"/>
  <c r="F733" i="11"/>
  <c r="C774" i="11"/>
  <c r="J730" i="11"/>
  <c r="H769" i="11"/>
  <c r="X758" i="11"/>
  <c r="Q738" i="11"/>
  <c r="R737" i="11"/>
  <c r="W739" i="11"/>
  <c r="P727" i="11"/>
  <c r="N728" i="11"/>
  <c r="O733" i="11"/>
  <c r="N733" i="11"/>
  <c r="C779" i="11"/>
  <c r="T760" i="11"/>
  <c r="O746" i="11"/>
  <c r="R740" i="11"/>
  <c r="S737" i="11"/>
  <c r="F760" i="11"/>
  <c r="P772" i="11"/>
  <c r="M736" i="11"/>
  <c r="Q760" i="11"/>
  <c r="Q780" i="11"/>
  <c r="U779" i="11"/>
  <c r="Y718" i="11"/>
  <c r="U766" i="11"/>
  <c r="E732" i="11"/>
  <c r="G758" i="11"/>
  <c r="H780" i="11"/>
  <c r="I773" i="11"/>
  <c r="N777" i="11"/>
  <c r="R764" i="11"/>
  <c r="S762" i="11"/>
  <c r="N743" i="11"/>
  <c r="O773" i="11"/>
  <c r="X738" i="11"/>
  <c r="G743" i="11"/>
  <c r="S718" i="11"/>
  <c r="P721" i="11"/>
  <c r="I779" i="11"/>
  <c r="G736" i="11"/>
  <c r="W742" i="11"/>
  <c r="B769" i="11"/>
  <c r="X759" i="11"/>
  <c r="H735" i="11"/>
  <c r="S775" i="11"/>
  <c r="P740" i="11"/>
  <c r="O756" i="11"/>
  <c r="U777" i="11"/>
  <c r="K738" i="11"/>
  <c r="L762" i="11"/>
  <c r="P726" i="11"/>
  <c r="W763" i="11"/>
  <c r="S743" i="11"/>
  <c r="P746" i="11"/>
  <c r="V739" i="11"/>
  <c r="U734" i="11"/>
  <c r="N760" i="11"/>
  <c r="B740" i="11"/>
  <c r="D777" i="11"/>
  <c r="G731" i="11"/>
  <c r="I732" i="11"/>
  <c r="D722" i="11"/>
  <c r="D721" i="11"/>
  <c r="Q728" i="11"/>
  <c r="H771" i="11"/>
  <c r="B736" i="11"/>
  <c r="T761" i="11"/>
  <c r="G752" i="11"/>
  <c r="E739" i="11"/>
  <c r="D758" i="11"/>
  <c r="W777" i="11"/>
  <c r="X755" i="10"/>
  <c r="Q724" i="10"/>
  <c r="I764" i="10"/>
  <c r="V743" i="10"/>
  <c r="N758" i="10"/>
  <c r="G760" i="10"/>
  <c r="W746" i="10"/>
  <c r="N751" i="10"/>
  <c r="N734" i="10"/>
  <c r="T742" i="10"/>
  <c r="N728" i="10"/>
  <c r="B729" i="10"/>
  <c r="U779" i="10"/>
  <c r="H742" i="10"/>
  <c r="B742" i="10"/>
  <c r="V737" i="10"/>
  <c r="E725" i="10"/>
  <c r="B778" i="10"/>
  <c r="S726" i="10"/>
  <c r="H718" i="10"/>
  <c r="O725" i="10"/>
  <c r="N780" i="10"/>
  <c r="N772" i="10"/>
  <c r="W779" i="10"/>
  <c r="I718" i="10"/>
  <c r="T751" i="10"/>
  <c r="T756" i="10"/>
  <c r="T745" i="10"/>
  <c r="R740" i="10"/>
  <c r="S758" i="10"/>
  <c r="Q761" i="10"/>
  <c r="F727" i="10"/>
  <c r="D722" i="10"/>
  <c r="J726" i="10"/>
  <c r="O764" i="10"/>
  <c r="C717" i="10"/>
  <c r="D744" i="10"/>
  <c r="G778" i="10"/>
  <c r="C745" i="10"/>
  <c r="F735" i="10"/>
  <c r="Q756" i="10"/>
  <c r="V779" i="10"/>
  <c r="X777" i="10"/>
  <c r="S743" i="10"/>
  <c r="Y752" i="10"/>
  <c r="D752" i="10"/>
  <c r="O753" i="10"/>
  <c r="Y723" i="10"/>
  <c r="Y738" i="10"/>
  <c r="D769" i="10"/>
  <c r="X738" i="10"/>
  <c r="T775" i="10"/>
  <c r="T765" i="10"/>
  <c r="P723" i="10"/>
  <c r="J764" i="10"/>
  <c r="F743" i="10"/>
  <c r="T767" i="10"/>
  <c r="H733" i="10"/>
  <c r="O733" i="10"/>
  <c r="K779" i="10"/>
  <c r="Q754" i="10"/>
  <c r="F731" i="10"/>
  <c r="W723" i="10"/>
  <c r="T778" i="10"/>
  <c r="K743" i="10"/>
  <c r="H763" i="10"/>
  <c r="J769" i="10"/>
  <c r="T731" i="10"/>
  <c r="X728" i="10"/>
  <c r="G736" i="10"/>
  <c r="U756" i="10"/>
  <c r="F744" i="10"/>
  <c r="N757" i="10"/>
  <c r="S757" i="10"/>
  <c r="L771" i="10"/>
  <c r="H727" i="10"/>
  <c r="M772" i="10"/>
  <c r="P769" i="10"/>
  <c r="P737" i="10"/>
  <c r="P732" i="10"/>
  <c r="X735" i="10"/>
  <c r="N755" i="10"/>
  <c r="L776" i="10"/>
  <c r="W755" i="10"/>
  <c r="T728" i="10"/>
  <c r="D763" i="10"/>
  <c r="E764" i="10"/>
  <c r="R769" i="10"/>
  <c r="T739" i="10"/>
  <c r="Q729" i="10"/>
  <c r="X760" i="10"/>
  <c r="T721" i="10"/>
  <c r="Y735" i="10"/>
  <c r="L778" i="10"/>
  <c r="W735" i="10"/>
  <c r="J770" i="10"/>
  <c r="R722" i="10"/>
  <c r="H745" i="10"/>
  <c r="K728" i="10"/>
  <c r="T774" i="10"/>
  <c r="S772" i="10"/>
  <c r="D780" i="10"/>
  <c r="H719" i="10"/>
  <c r="U735" i="10"/>
  <c r="R718" i="10"/>
  <c r="B718" i="10"/>
  <c r="G758" i="10"/>
  <c r="J741" i="10"/>
  <c r="H769" i="10"/>
  <c r="M775" i="10"/>
  <c r="K746" i="10"/>
  <c r="L755" i="10"/>
  <c r="E730" i="10"/>
  <c r="U725" i="10"/>
  <c r="M730" i="10"/>
  <c r="V777" i="10"/>
  <c r="H757" i="10"/>
  <c r="W736" i="10"/>
  <c r="Y756" i="10"/>
  <c r="N741" i="10"/>
  <c r="Y771" i="10"/>
  <c r="T757" i="10"/>
  <c r="M734" i="10"/>
  <c r="D724" i="10"/>
  <c r="C761" i="10"/>
  <c r="O719" i="10"/>
  <c r="U721" i="10"/>
  <c r="F723" i="10"/>
  <c r="L775" i="10"/>
  <c r="X734" i="10"/>
  <c r="X729" i="10"/>
  <c r="D761" i="10"/>
  <c r="E754" i="10"/>
  <c r="R729" i="10"/>
  <c r="U729" i="10"/>
  <c r="U772" i="10"/>
  <c r="V763" i="10"/>
  <c r="M719" i="10"/>
  <c r="S764" i="10"/>
  <c r="V767" i="10"/>
  <c r="G723" i="10"/>
  <c r="M723" i="10"/>
  <c r="V722" i="10"/>
  <c r="K773" i="10"/>
  <c r="M759" i="10"/>
  <c r="I725" i="10"/>
  <c r="F751" i="10"/>
  <c r="S760" i="10"/>
  <c r="X767" i="10"/>
  <c r="U764" i="10"/>
  <c r="I768" i="10"/>
  <c r="M758" i="10"/>
  <c r="E718" i="10"/>
  <c r="C758" i="10"/>
  <c r="S738" i="10"/>
  <c r="N753" i="10"/>
  <c r="O758" i="10"/>
  <c r="I742" i="10"/>
  <c r="D728" i="10"/>
  <c r="M771" i="10"/>
  <c r="N779" i="10"/>
  <c r="R726" i="10"/>
  <c r="P735" i="10"/>
  <c r="F733" i="10"/>
  <c r="W780" i="10"/>
  <c r="E733" i="10"/>
  <c r="B763" i="10"/>
  <c r="T723" i="10"/>
  <c r="S770" i="10"/>
  <c r="M779" i="10"/>
  <c r="Q778" i="10"/>
  <c r="X766" i="10"/>
  <c r="S725" i="10"/>
  <c r="N777" i="10"/>
  <c r="G738" i="10"/>
  <c r="L734" i="10"/>
  <c r="U732" i="10"/>
  <c r="C760" i="10"/>
  <c r="H744" i="10"/>
  <c r="N722" i="10"/>
  <c r="Q755" i="10"/>
  <c r="D717" i="10"/>
  <c r="J780" i="10"/>
  <c r="H754" i="10"/>
  <c r="T726" i="10"/>
  <c r="L756" i="10"/>
  <c r="B730" i="10"/>
  <c r="C762" i="10"/>
  <c r="S776" i="10"/>
  <c r="G718" i="10"/>
  <c r="I736" i="10"/>
  <c r="P756" i="10"/>
  <c r="N743" i="10"/>
  <c r="K722" i="10"/>
  <c r="F767" i="10"/>
  <c r="D730" i="10"/>
  <c r="S721" i="10"/>
  <c r="T764" i="10"/>
  <c r="E779" i="10"/>
  <c r="T733" i="10"/>
  <c r="C776" i="10"/>
  <c r="T763" i="10"/>
  <c r="U718" i="10"/>
  <c r="M769" i="10"/>
  <c r="D735" i="10"/>
  <c r="K727" i="10"/>
  <c r="I735" i="10"/>
  <c r="Y753" i="10"/>
  <c r="C771" i="10"/>
  <c r="S732" i="10"/>
  <c r="O751" i="10"/>
  <c r="W760" i="10"/>
  <c r="T770" i="10"/>
  <c r="U774" i="10"/>
  <c r="N771" i="10"/>
  <c r="O768" i="10"/>
  <c r="U727" i="10"/>
  <c r="H758" i="10"/>
  <c r="D732" i="10"/>
  <c r="G727" i="10"/>
  <c r="V755" i="10"/>
  <c r="O731" i="10"/>
  <c r="F772" i="10"/>
  <c r="L735" i="10"/>
  <c r="N717" i="10"/>
  <c r="L770" i="10"/>
  <c r="H743" i="10"/>
  <c r="G770" i="10"/>
  <c r="R733" i="10"/>
  <c r="E735" i="10"/>
  <c r="E762" i="10"/>
  <c r="K724" i="10"/>
  <c r="U719" i="10"/>
  <c r="Y765" i="10"/>
  <c r="N720" i="10"/>
  <c r="C756" i="10"/>
  <c r="X722" i="10"/>
  <c r="O763" i="10"/>
  <c r="X740" i="10"/>
  <c r="L720" i="10"/>
  <c r="E746" i="10"/>
  <c r="N737" i="10"/>
  <c r="K774" i="10"/>
  <c r="F740" i="10"/>
  <c r="Q742" i="10"/>
  <c r="V730" i="10"/>
  <c r="K763" i="10"/>
  <c r="G719" i="10"/>
  <c r="T727" i="10"/>
  <c r="C751" i="10"/>
  <c r="P776" i="10"/>
  <c r="C763" i="10"/>
  <c r="G768" i="10"/>
  <c r="O717" i="10"/>
  <c r="B745" i="10"/>
  <c r="B769" i="10"/>
  <c r="F719" i="10"/>
  <c r="R751" i="10"/>
  <c r="T786" i="10"/>
  <c r="P768" i="10"/>
  <c r="H759" i="10"/>
  <c r="I761" i="10"/>
  <c r="P755" i="10"/>
  <c r="J728" i="10"/>
  <c r="U723" i="10"/>
  <c r="C759" i="10"/>
  <c r="N745" i="10"/>
  <c r="M739" i="10"/>
  <c r="M770" i="10"/>
  <c r="T761" i="10"/>
  <c r="O741" i="10"/>
  <c r="Y732" i="10"/>
  <c r="D741" i="10"/>
  <c r="G777" i="10"/>
  <c r="C768" i="10"/>
  <c r="R744" i="10"/>
  <c r="B776" i="10"/>
  <c r="K761" i="10"/>
  <c r="W721" i="10"/>
  <c r="D719" i="10"/>
  <c r="X753" i="10"/>
  <c r="X761" i="10"/>
  <c r="E756" i="10"/>
  <c r="V746" i="10"/>
  <c r="F761" i="10"/>
  <c r="T754" i="10"/>
  <c r="H751" i="10"/>
  <c r="V736" i="10"/>
  <c r="D729" i="10"/>
  <c r="P731" i="10"/>
  <c r="E737" i="10"/>
  <c r="Y733" i="10"/>
  <c r="U775" i="10"/>
  <c r="G765" i="10"/>
  <c r="L723" i="10"/>
  <c r="U753" i="10"/>
  <c r="F722" i="10"/>
  <c r="S731" i="10"/>
  <c r="C722" i="10"/>
  <c r="Y770" i="10"/>
  <c r="E768" i="10"/>
  <c r="J759" i="10"/>
  <c r="J725" i="10"/>
  <c r="J724" i="10"/>
  <c r="B732" i="10"/>
  <c r="H756" i="10"/>
  <c r="E722" i="10"/>
  <c r="B758" i="10"/>
  <c r="N775" i="10"/>
  <c r="Y777" i="10"/>
  <c r="Q743" i="10"/>
  <c r="S729" i="10"/>
  <c r="W775" i="10"/>
  <c r="D740" i="10"/>
  <c r="S780" i="10"/>
  <c r="B727" i="10"/>
  <c r="T718" i="10"/>
  <c r="M728" i="10"/>
  <c r="J753" i="10"/>
  <c r="C727" i="10"/>
  <c r="V731" i="10"/>
  <c r="R721" i="10"/>
  <c r="Q774" i="10"/>
  <c r="X726" i="10"/>
  <c r="O742" i="10"/>
  <c r="B724" i="10"/>
  <c r="Y773" i="10"/>
  <c r="V742" i="10"/>
  <c r="P728" i="10"/>
  <c r="X770" i="10"/>
  <c r="I739" i="10"/>
  <c r="U744" i="10"/>
  <c r="B775" i="10"/>
  <c r="C743" i="10"/>
  <c r="L738" i="10"/>
  <c r="J723" i="10"/>
  <c r="T752" i="10"/>
  <c r="F728" i="10"/>
  <c r="J777" i="10"/>
  <c r="J722" i="10"/>
  <c r="X746" i="10"/>
  <c r="Q738" i="10"/>
  <c r="T758" i="10"/>
  <c r="C769" i="10"/>
  <c r="C765" i="10"/>
  <c r="I751" i="10"/>
  <c r="I752" i="10"/>
  <c r="V724" i="10"/>
  <c r="D773" i="10"/>
  <c r="D742" i="10"/>
  <c r="X744" i="10"/>
  <c r="R756" i="10"/>
  <c r="V761" i="10"/>
  <c r="H725" i="10"/>
  <c r="F771" i="10"/>
  <c r="P722" i="10"/>
  <c r="O735" i="10"/>
  <c r="B720" i="10"/>
  <c r="C757" i="10"/>
  <c r="H724" i="10"/>
  <c r="R771" i="10"/>
  <c r="O723" i="10"/>
  <c r="L717" i="10"/>
  <c r="V717" i="10"/>
  <c r="Q733" i="10"/>
  <c r="L739" i="10"/>
  <c r="K745" i="10"/>
  <c r="I771" i="10"/>
  <c r="M717" i="10"/>
  <c r="C738" i="10"/>
  <c r="L754" i="10"/>
  <c r="V741" i="10"/>
  <c r="U751" i="10"/>
  <c r="O744" i="10"/>
  <c r="Y759" i="10"/>
  <c r="O774" i="10"/>
  <c r="Y740" i="10"/>
  <c r="H731" i="10"/>
  <c r="I745" i="10"/>
  <c r="E745" i="10"/>
  <c r="U730" i="10"/>
  <c r="E742" i="10"/>
  <c r="G766" i="10"/>
  <c r="K729" i="10"/>
  <c r="S739" i="10"/>
  <c r="Y725" i="10"/>
  <c r="I766" i="10"/>
  <c r="H746" i="10"/>
  <c r="Y768" i="10"/>
  <c r="Q772" i="10"/>
  <c r="Q766" i="10"/>
  <c r="J772" i="10"/>
  <c r="H764" i="10"/>
  <c r="Y769" i="10"/>
  <c r="T737" i="10"/>
  <c r="B731" i="10"/>
  <c r="K751" i="10"/>
  <c r="H738" i="10"/>
  <c r="W743" i="10"/>
  <c r="K759" i="10"/>
  <c r="L728" i="10"/>
  <c r="S759" i="10"/>
  <c r="R732" i="10"/>
  <c r="M753" i="10"/>
  <c r="Q722" i="10"/>
  <c r="E772" i="10"/>
  <c r="I773" i="10"/>
  <c r="F779" i="10"/>
  <c r="F741" i="10"/>
  <c r="E774" i="10"/>
  <c r="X739" i="10"/>
  <c r="Q725" i="10"/>
  <c r="X779" i="10"/>
  <c r="V723" i="10"/>
  <c r="E736" i="10"/>
  <c r="X775" i="10"/>
  <c r="K731" i="10"/>
  <c r="V758" i="10"/>
  <c r="S778" i="10"/>
  <c r="N721" i="10"/>
  <c r="K739" i="10"/>
  <c r="M780" i="10"/>
  <c r="R738" i="10"/>
  <c r="C719" i="10"/>
  <c r="O769" i="10"/>
  <c r="P770" i="10"/>
  <c r="D765" i="10"/>
  <c r="T776" i="10"/>
  <c r="X769" i="10"/>
  <c r="M754" i="10"/>
  <c r="I720" i="10"/>
  <c r="V766" i="10"/>
  <c r="E721" i="10"/>
  <c r="D764" i="10"/>
  <c r="M731" i="10"/>
  <c r="Y726" i="10"/>
  <c r="Q728" i="10"/>
  <c r="T732" i="10"/>
  <c r="H732" i="10"/>
  <c r="P736" i="10"/>
  <c r="G745" i="10"/>
  <c r="Q760" i="10"/>
  <c r="Q730" i="10"/>
  <c r="C737" i="10"/>
  <c r="S777" i="10"/>
  <c r="G725" i="10"/>
  <c r="B734" i="10"/>
  <c r="U746" i="10"/>
  <c r="B777" i="10"/>
  <c r="F721" i="10"/>
  <c r="G740" i="10"/>
  <c r="P762" i="10"/>
  <c r="Q775" i="10"/>
  <c r="S720" i="10"/>
  <c r="I730" i="10"/>
  <c r="B743" i="10"/>
  <c r="P717" i="10"/>
  <c r="V728" i="10"/>
  <c r="L732" i="10"/>
  <c r="I733" i="10"/>
  <c r="Y720" i="10"/>
  <c r="E727" i="10"/>
  <c r="H736" i="10"/>
  <c r="F774" i="10"/>
  <c r="B728" i="10"/>
  <c r="V735" i="10"/>
  <c r="C735" i="10"/>
  <c r="P775" i="10"/>
  <c r="D738" i="10"/>
  <c r="L779" i="10"/>
  <c r="O770" i="10"/>
  <c r="P729" i="10"/>
  <c r="T724" i="10"/>
  <c r="G772" i="10"/>
  <c r="V780" i="10"/>
  <c r="T777" i="10"/>
  <c r="Y772" i="10"/>
  <c r="H778" i="10"/>
  <c r="C729" i="10"/>
  <c r="L719" i="10"/>
  <c r="S753" i="10"/>
  <c r="X725" i="10"/>
  <c r="F752" i="10"/>
  <c r="C725" i="10"/>
  <c r="V740" i="10"/>
  <c r="Q726" i="10"/>
  <c r="L726" i="10"/>
  <c r="U736" i="10"/>
  <c r="Q745" i="10"/>
  <c r="U763" i="10"/>
  <c r="T725" i="10"/>
  <c r="S756" i="10"/>
  <c r="O720" i="10"/>
  <c r="W767" i="10"/>
  <c r="M762" i="10"/>
  <c r="C732" i="10"/>
  <c r="P724" i="10"/>
  <c r="T736" i="10"/>
  <c r="B764" i="10"/>
  <c r="J765" i="10"/>
  <c r="D743" i="10"/>
  <c r="Y762" i="10"/>
  <c r="V720" i="10"/>
  <c r="L727" i="10"/>
  <c r="P746" i="10"/>
  <c r="P774" i="10"/>
  <c r="T746" i="10"/>
  <c r="H753" i="10"/>
  <c r="W774" i="10"/>
  <c r="L758" i="10"/>
  <c r="I723" i="10"/>
  <c r="W742" i="10"/>
  <c r="P753" i="10"/>
  <c r="F764" i="10"/>
  <c r="T730" i="10"/>
  <c r="P779" i="10"/>
  <c r="K765" i="10"/>
  <c r="S768" i="10"/>
  <c r="V756" i="10"/>
  <c r="B752" i="10"/>
  <c r="I717" i="10"/>
  <c r="G724" i="10"/>
  <c r="C774" i="10"/>
  <c r="D767" i="10"/>
  <c r="V734" i="10"/>
  <c r="X772" i="10"/>
  <c r="F745" i="10"/>
  <c r="D756" i="10"/>
  <c r="C744" i="10"/>
  <c r="B751" i="10"/>
  <c r="Q763" i="10"/>
  <c r="X745" i="10"/>
  <c r="E757" i="10"/>
  <c r="I724" i="10"/>
  <c r="B719" i="10"/>
  <c r="S752" i="10"/>
  <c r="M745" i="10"/>
  <c r="S746" i="10"/>
  <c r="H730" i="10"/>
  <c r="L746" i="10"/>
  <c r="Q780" i="10"/>
  <c r="D755" i="10"/>
  <c r="N724" i="10"/>
  <c r="Q746" i="10"/>
  <c r="J756" i="10"/>
  <c r="F729" i="10"/>
  <c r="S737" i="10"/>
  <c r="S771" i="10"/>
  <c r="J721" i="10"/>
  <c r="F760" i="10"/>
  <c r="J755" i="10"/>
  <c r="X742" i="10"/>
  <c r="J732" i="10"/>
  <c r="V770" i="10"/>
  <c r="L768" i="10"/>
  <c r="R761" i="10"/>
  <c r="T719" i="10"/>
  <c r="W733" i="10"/>
  <c r="R760" i="10"/>
  <c r="C741" i="10"/>
  <c r="I757" i="10"/>
  <c r="V752" i="10"/>
  <c r="Y764" i="10"/>
  <c r="E743" i="10"/>
  <c r="D746" i="10"/>
  <c r="K762" i="10"/>
  <c r="U758" i="10"/>
  <c r="B772" i="10"/>
  <c r="F754" i="10"/>
  <c r="S734" i="10"/>
  <c r="J762" i="10"/>
  <c r="J757" i="10"/>
  <c r="M721" i="10"/>
  <c r="M778" i="10"/>
  <c r="G764" i="10"/>
  <c r="W753" i="10"/>
  <c r="N736" i="10"/>
  <c r="S744" i="10"/>
  <c r="G726" i="10"/>
  <c r="M774" i="10"/>
  <c r="C724" i="10"/>
  <c r="E753" i="10"/>
  <c r="P777" i="10"/>
  <c r="P751" i="10"/>
  <c r="R745" i="10"/>
  <c r="J746" i="10"/>
  <c r="J742" i="10"/>
  <c r="K768" i="10"/>
  <c r="M752" i="10"/>
  <c r="L780" i="10"/>
  <c r="L722" i="10"/>
  <c r="S723" i="10"/>
  <c r="L759" i="10"/>
  <c r="L721" i="10"/>
  <c r="L741" i="10"/>
  <c r="I729" i="10"/>
  <c r="P752" i="10"/>
  <c r="M743" i="10"/>
  <c r="U743" i="10"/>
  <c r="M725" i="10"/>
  <c r="T743" i="10"/>
  <c r="P742" i="10"/>
  <c r="K772" i="10"/>
  <c r="V753" i="10"/>
  <c r="K733" i="10"/>
  <c r="B738" i="10"/>
  <c r="Y737" i="10"/>
  <c r="N778" i="10"/>
  <c r="G762" i="10"/>
  <c r="Y776" i="10"/>
  <c r="B765" i="10"/>
  <c r="K736" i="10"/>
  <c r="D768" i="10"/>
  <c r="G722" i="10"/>
  <c r="S735" i="10"/>
  <c r="X765" i="10"/>
  <c r="U780" i="10"/>
  <c r="O730" i="10"/>
  <c r="K755" i="10"/>
  <c r="B726" i="10"/>
  <c r="S733" i="10"/>
  <c r="O718" i="10"/>
  <c r="N770" i="10"/>
  <c r="M777" i="10"/>
  <c r="P741" i="10"/>
  <c r="R764" i="10"/>
  <c r="N719" i="10"/>
  <c r="E719" i="10"/>
  <c r="N730" i="10"/>
  <c r="F737" i="10"/>
  <c r="Q751" i="10"/>
  <c r="I774" i="10"/>
  <c r="E729" i="10"/>
  <c r="R773" i="10"/>
  <c r="E739" i="10"/>
  <c r="U770" i="10"/>
  <c r="X736" i="10"/>
  <c r="P780" i="10"/>
  <c r="W766" i="10"/>
  <c r="Y775" i="10"/>
  <c r="H723" i="10"/>
  <c r="L736" i="10"/>
  <c r="F778" i="10"/>
  <c r="I719" i="10"/>
  <c r="Q767" i="10"/>
  <c r="G779" i="10"/>
  <c r="W761" i="10"/>
  <c r="V776" i="10"/>
  <c r="B780" i="10"/>
  <c r="E752" i="10"/>
  <c r="N756" i="10"/>
  <c r="F777" i="10"/>
  <c r="F765" i="10"/>
  <c r="K726" i="10"/>
  <c r="F726" i="10"/>
  <c r="W763" i="10"/>
  <c r="E732" i="10"/>
  <c r="V774" i="10"/>
  <c r="P778" i="10"/>
  <c r="W729" i="10"/>
  <c r="Q769" i="10"/>
  <c r="D762" i="10"/>
  <c r="S754" i="10"/>
  <c r="X723" i="10"/>
  <c r="S724" i="10"/>
  <c r="V719" i="10"/>
  <c r="I763" i="10"/>
  <c r="V772" i="10"/>
  <c r="W739" i="10"/>
  <c r="K778" i="10"/>
  <c r="Q773" i="10"/>
  <c r="O728" i="10"/>
  <c r="J761" i="10"/>
  <c r="K767" i="10"/>
  <c r="N744" i="10"/>
  <c r="X778" i="10"/>
  <c r="M742" i="10"/>
  <c r="C730" i="10"/>
  <c r="O759" i="10"/>
  <c r="Y742" i="10"/>
  <c r="C775" i="10"/>
  <c r="C742" i="10"/>
  <c r="S740" i="10"/>
  <c r="H772" i="10"/>
  <c r="E769" i="10"/>
  <c r="K777" i="10"/>
  <c r="E765" i="10"/>
  <c r="I776" i="10"/>
  <c r="E760" i="10"/>
  <c r="I760" i="10"/>
  <c r="F746" i="10"/>
  <c r="Q732" i="10"/>
  <c r="I734" i="10"/>
  <c r="W734" i="10"/>
  <c r="Q768" i="10"/>
  <c r="H720" i="10"/>
  <c r="V733" i="10"/>
  <c r="K725" i="10"/>
  <c r="L740" i="10"/>
  <c r="I737" i="10"/>
  <c r="O765" i="10"/>
  <c r="N762" i="10"/>
  <c r="F770" i="10"/>
  <c r="Q771" i="10"/>
  <c r="W757" i="10"/>
  <c r="V729" i="10"/>
  <c r="N765" i="10"/>
  <c r="F753" i="10"/>
  <c r="H752" i="10"/>
  <c r="U757" i="10"/>
  <c r="L760" i="10"/>
  <c r="Q744" i="10"/>
  <c r="V721" i="10"/>
  <c r="U771" i="10"/>
  <c r="C780" i="10"/>
  <c r="J718" i="10"/>
  <c r="L764" i="10"/>
  <c r="Y758" i="10"/>
  <c r="G721" i="10"/>
  <c r="X721" i="10"/>
  <c r="C736" i="10"/>
  <c r="C720" i="10"/>
  <c r="F768" i="10"/>
  <c r="J745" i="10"/>
  <c r="P767" i="10"/>
  <c r="S755" i="10"/>
  <c r="E734" i="10"/>
  <c r="G761" i="10"/>
  <c r="M767" i="10"/>
  <c r="K756" i="10"/>
  <c r="X776" i="10"/>
  <c r="R723" i="10"/>
  <c r="E728" i="10"/>
  <c r="U762" i="10"/>
  <c r="U739" i="10"/>
  <c r="K766" i="10"/>
  <c r="N726" i="10"/>
  <c r="B774" i="10"/>
  <c r="J730" i="10"/>
  <c r="R752" i="10"/>
  <c r="R765" i="10"/>
  <c r="N746" i="10"/>
  <c r="G739" i="10"/>
  <c r="F720" i="10"/>
  <c r="W727" i="10"/>
  <c r="L762" i="10"/>
  <c r="C746" i="10"/>
  <c r="I756" i="10"/>
  <c r="M729" i="10"/>
  <c r="M765" i="10"/>
  <c r="I767" i="10"/>
  <c r="V762" i="10"/>
  <c r="M722" i="10"/>
  <c r="G753" i="10"/>
  <c r="I759" i="10"/>
  <c r="N733" i="10"/>
  <c r="M768" i="10"/>
  <c r="R734" i="10"/>
  <c r="G737" i="10"/>
  <c r="M746" i="10"/>
  <c r="F734" i="10"/>
  <c r="R727" i="10"/>
  <c r="R778" i="10"/>
  <c r="C718" i="10"/>
  <c r="D775" i="10"/>
  <c r="Q741" i="10"/>
  <c r="O776" i="10"/>
  <c r="M732" i="10"/>
  <c r="R779" i="10"/>
  <c r="T729" i="10"/>
  <c r="V732" i="10"/>
  <c r="W770" i="10"/>
  <c r="Q734" i="10"/>
  <c r="K735" i="10"/>
  <c r="X773" i="10"/>
  <c r="E766" i="10"/>
  <c r="W718" i="10"/>
  <c r="X752" i="10"/>
  <c r="Y719" i="10"/>
  <c r="B737" i="10"/>
  <c r="I746" i="10"/>
  <c r="I741" i="10"/>
  <c r="Q720" i="10"/>
  <c r="G769" i="10"/>
  <c r="C767" i="10"/>
  <c r="J767" i="10"/>
  <c r="L729" i="10"/>
  <c r="S762" i="10"/>
  <c r="T720" i="10"/>
  <c r="P773" i="10"/>
  <c r="S727" i="10"/>
  <c r="W754" i="10"/>
  <c r="U761" i="10"/>
  <c r="B757" i="10"/>
  <c r="K770" i="10"/>
  <c r="E773" i="10"/>
  <c r="M761" i="10"/>
  <c r="R754" i="10"/>
  <c r="M764" i="10"/>
  <c r="I762" i="10"/>
  <c r="S766" i="10"/>
  <c r="C721" i="10"/>
  <c r="H775" i="10"/>
  <c r="T766" i="10"/>
  <c r="F775" i="10"/>
  <c r="V775" i="10"/>
  <c r="P721" i="10"/>
  <c r="C777" i="10"/>
  <c r="O760" i="10"/>
  <c r="J773" i="10"/>
  <c r="O762" i="10"/>
  <c r="M720" i="10"/>
  <c r="Q777" i="10"/>
  <c r="Y718" i="10"/>
  <c r="K742" i="10"/>
  <c r="G752" i="10"/>
  <c r="E724" i="10"/>
  <c r="F780" i="10"/>
  <c r="C755" i="10"/>
  <c r="J774" i="10"/>
  <c r="P766" i="10"/>
  <c r="F773" i="10"/>
  <c r="Y743" i="10"/>
  <c r="X762" i="10"/>
  <c r="N763" i="10"/>
  <c r="E767" i="10"/>
  <c r="F725" i="10"/>
  <c r="G754" i="10"/>
  <c r="Y724" i="10"/>
  <c r="W765" i="10"/>
  <c r="U768" i="10"/>
  <c r="C740" i="10"/>
  <c r="X741" i="10"/>
  <c r="O777" i="10"/>
  <c r="L773" i="10"/>
  <c r="L769" i="10"/>
  <c r="L757" i="10"/>
  <c r="L763" i="10"/>
  <c r="B767" i="10"/>
  <c r="B754" i="10"/>
  <c r="N766" i="10"/>
  <c r="G746" i="10"/>
  <c r="G743" i="10"/>
  <c r="D758" i="10"/>
  <c r="M737" i="10"/>
  <c r="X717" i="10"/>
  <c r="W728" i="10"/>
  <c r="M776" i="10"/>
  <c r="O761" i="10"/>
  <c r="B717" i="10"/>
  <c r="P740" i="10"/>
  <c r="K780" i="10"/>
  <c r="Y741" i="10"/>
  <c r="J752" i="10"/>
  <c r="F724" i="10"/>
  <c r="C752" i="10"/>
  <c r="D754" i="10"/>
  <c r="N729" i="10"/>
  <c r="T768" i="10"/>
  <c r="C728" i="10"/>
  <c r="D779" i="10"/>
  <c r="B736" i="10"/>
  <c r="I726" i="10"/>
  <c r="N760" i="10"/>
  <c r="C739" i="10"/>
  <c r="E744" i="10"/>
  <c r="H737" i="10"/>
  <c r="B755" i="10"/>
  <c r="Y728" i="10"/>
  <c r="Y730" i="10"/>
  <c r="X764" i="10"/>
  <c r="J744" i="10"/>
  <c r="O726" i="10"/>
  <c r="P743" i="10"/>
  <c r="E740" i="10"/>
  <c r="N768" i="10"/>
  <c r="U742" i="10"/>
  <c r="O729" i="10"/>
  <c r="H777" i="10"/>
  <c r="W732" i="10"/>
  <c r="S745" i="10"/>
  <c r="H755" i="10"/>
  <c r="R772" i="10"/>
  <c r="K741" i="10"/>
  <c r="B725" i="10"/>
  <c r="L737" i="10"/>
  <c r="C770" i="10"/>
  <c r="R741" i="10"/>
  <c r="L765" i="10"/>
  <c r="L752" i="10"/>
  <c r="M718" i="10"/>
  <c r="J719" i="10"/>
  <c r="E751" i="10"/>
  <c r="I775" i="10"/>
  <c r="M766" i="10"/>
  <c r="I721" i="10"/>
  <c r="E758" i="10"/>
  <c r="I722" i="10"/>
  <c r="T744" i="10"/>
  <c r="I738" i="10"/>
  <c r="Y763" i="10"/>
  <c r="U726" i="10"/>
  <c r="K723" i="10"/>
  <c r="I777" i="10"/>
  <c r="W772" i="10"/>
  <c r="O775" i="10"/>
  <c r="P757" i="10"/>
  <c r="J733" i="10"/>
  <c r="U767" i="10"/>
  <c r="O771" i="10"/>
  <c r="J766" i="10"/>
  <c r="G720" i="10"/>
  <c r="U738" i="10"/>
  <c r="N769" i="10"/>
  <c r="U752" i="10"/>
  <c r="V759" i="10"/>
  <c r="X771" i="10"/>
  <c r="H761" i="10"/>
  <c r="U740" i="10"/>
  <c r="D753" i="10"/>
  <c r="G763" i="10"/>
  <c r="Y755" i="10"/>
  <c r="B722" i="10"/>
  <c r="V764" i="10"/>
  <c r="J735" i="10"/>
  <c r="X720" i="10"/>
  <c r="R770" i="10"/>
  <c r="Q736" i="10"/>
  <c r="P738" i="10"/>
  <c r="O767" i="10"/>
  <c r="S779" i="10"/>
  <c r="S722" i="10"/>
  <c r="M760" i="10"/>
  <c r="B761" i="10"/>
  <c r="G733" i="10"/>
  <c r="R719" i="10"/>
  <c r="I744" i="10"/>
  <c r="Y766" i="10"/>
  <c r="X727" i="10"/>
  <c r="J739" i="10"/>
  <c r="M755" i="10"/>
  <c r="F717" i="10"/>
  <c r="X731" i="10"/>
  <c r="Q765" i="10"/>
  <c r="F755" i="10"/>
  <c r="Q719" i="10"/>
  <c r="S765" i="10"/>
  <c r="W720" i="10"/>
  <c r="B766" i="10"/>
  <c r="Q776" i="10"/>
  <c r="X763" i="10"/>
  <c r="J771" i="10"/>
  <c r="S719" i="10"/>
  <c r="W759" i="10"/>
  <c r="C764" i="10"/>
  <c r="B723" i="10"/>
  <c r="Q740" i="10"/>
  <c r="W778" i="10"/>
  <c r="I770" i="10"/>
  <c r="U734" i="10"/>
  <c r="V739" i="10"/>
  <c r="U760" i="10"/>
  <c r="L718" i="10"/>
  <c r="Q762" i="10"/>
  <c r="L744" i="10"/>
  <c r="R743" i="10"/>
  <c r="K757" i="10"/>
  <c r="X730" i="10"/>
  <c r="E726" i="10"/>
  <c r="U754" i="10"/>
  <c r="O756" i="10"/>
  <c r="U773" i="10"/>
  <c r="K760" i="10"/>
  <c r="R720" i="10"/>
  <c r="N731" i="10"/>
  <c r="W724" i="10"/>
  <c r="W751" i="10"/>
  <c r="N718" i="10"/>
  <c r="O779" i="10"/>
  <c r="W725" i="10"/>
  <c r="K721" i="10"/>
  <c r="P761" i="10"/>
  <c r="X751" i="10"/>
  <c r="U741" i="10"/>
  <c r="G756" i="10"/>
  <c r="F757" i="10"/>
  <c r="O727" i="10"/>
  <c r="U777" i="10"/>
  <c r="U755" i="10"/>
  <c r="F763" i="10"/>
  <c r="G776" i="10"/>
  <c r="W722" i="10"/>
  <c r="E780" i="10"/>
  <c r="L774" i="10"/>
  <c r="B733" i="10"/>
  <c r="K717" i="10"/>
  <c r="W758" i="10"/>
  <c r="R725" i="10"/>
  <c r="D772" i="10"/>
  <c r="L743" i="10"/>
  <c r="L766" i="10"/>
  <c r="H771" i="10"/>
  <c r="W752" i="10"/>
  <c r="M733" i="10"/>
  <c r="V727" i="10"/>
  <c r="S730" i="10"/>
  <c r="H717" i="10"/>
  <c r="J758" i="10"/>
  <c r="K719" i="10"/>
  <c r="I728" i="10"/>
  <c r="U745" i="10"/>
  <c r="H739" i="10"/>
  <c r="Q753" i="10"/>
  <c r="R766" i="10"/>
  <c r="Q770" i="10"/>
  <c r="S751" i="10"/>
  <c r="Y731" i="10"/>
  <c r="R758" i="10"/>
  <c r="J740" i="10"/>
  <c r="I758" i="10"/>
  <c r="I755" i="10"/>
  <c r="X759" i="10"/>
  <c r="N752" i="10"/>
  <c r="W773" i="10"/>
  <c r="R767" i="10"/>
  <c r="T769" i="10"/>
  <c r="U737" i="10"/>
  <c r="X743" i="10"/>
  <c r="I754" i="10"/>
  <c r="P727" i="10"/>
  <c r="Y761" i="10"/>
  <c r="H721" i="10"/>
  <c r="U717" i="10"/>
  <c r="J720" i="10"/>
  <c r="U769" i="10"/>
  <c r="X732" i="10"/>
  <c r="O739" i="10"/>
  <c r="U728" i="10"/>
  <c r="D734" i="10"/>
  <c r="G759" i="10"/>
  <c r="H735" i="10"/>
  <c r="Q721" i="10"/>
  <c r="H728" i="10"/>
  <c r="K775" i="10"/>
  <c r="V745" i="10"/>
  <c r="R742" i="10"/>
  <c r="J736" i="10"/>
  <c r="B753" i="10"/>
  <c r="C723" i="10"/>
  <c r="F718" i="10"/>
  <c r="C772" i="10"/>
  <c r="E763" i="10"/>
  <c r="O738" i="10"/>
  <c r="P758" i="10"/>
  <c r="N773" i="10"/>
  <c r="H776" i="10"/>
  <c r="V751" i="10"/>
  <c r="L767" i="10"/>
  <c r="Q757" i="10"/>
  <c r="K771" i="10"/>
  <c r="V718" i="10"/>
  <c r="I743" i="10"/>
  <c r="W731" i="10"/>
  <c r="R759" i="10"/>
  <c r="V768" i="10"/>
  <c r="K754" i="10"/>
  <c r="I740" i="10"/>
  <c r="M744" i="10"/>
  <c r="E777" i="10"/>
  <c r="H726" i="10"/>
  <c r="R780" i="10"/>
  <c r="W730" i="10"/>
  <c r="H741" i="10"/>
  <c r="C754" i="10"/>
  <c r="T771" i="10"/>
  <c r="B721" i="10"/>
  <c r="L772" i="10"/>
  <c r="P734" i="10"/>
  <c r="K740" i="10"/>
  <c r="N774" i="10"/>
  <c r="V773" i="10"/>
  <c r="X780" i="10"/>
  <c r="B756" i="10"/>
  <c r="L751" i="10"/>
  <c r="K758" i="10"/>
  <c r="X768" i="10"/>
  <c r="E778" i="10"/>
  <c r="O734" i="10"/>
  <c r="J737" i="10"/>
  <c r="R777" i="10"/>
  <c r="X719" i="10"/>
  <c r="O754" i="10"/>
  <c r="M757" i="10"/>
  <c r="D718" i="10"/>
  <c r="L733" i="10"/>
  <c r="M738" i="10"/>
  <c r="U722" i="10"/>
  <c r="O778" i="10"/>
  <c r="R775" i="10"/>
  <c r="B771" i="10"/>
  <c r="M751" i="10"/>
  <c r="W726" i="10"/>
  <c r="P760" i="10"/>
  <c r="F776" i="10"/>
  <c r="J775" i="10"/>
  <c r="O746" i="10"/>
  <c r="V760" i="10"/>
  <c r="S769" i="10"/>
  <c r="P772" i="10"/>
  <c r="E755" i="10"/>
  <c r="P719" i="10"/>
  <c r="V754" i="10"/>
  <c r="F756" i="10"/>
  <c r="G767" i="10"/>
  <c r="N767" i="10"/>
  <c r="D778" i="10"/>
  <c r="W771" i="10"/>
  <c r="K764" i="10"/>
  <c r="E720" i="10"/>
  <c r="R768" i="10"/>
  <c r="R737" i="10"/>
  <c r="V744" i="10"/>
  <c r="H729" i="10"/>
  <c r="T717" i="10"/>
  <c r="H765" i="10"/>
  <c r="B760" i="10"/>
  <c r="H774" i="10"/>
  <c r="Q718" i="10"/>
  <c r="D733" i="10"/>
  <c r="G771" i="10"/>
  <c r="H780" i="10"/>
  <c r="B770" i="10"/>
  <c r="F758" i="10"/>
  <c r="E717" i="10"/>
  <c r="J738" i="10"/>
  <c r="W717" i="10"/>
  <c r="P744" i="10"/>
  <c r="Q764" i="10"/>
  <c r="C726" i="10"/>
  <c r="B746" i="10"/>
  <c r="U720" i="10"/>
  <c r="I779" i="10"/>
  <c r="C734" i="10"/>
  <c r="C779" i="10"/>
  <c r="F769" i="10"/>
  <c r="J734" i="10"/>
  <c r="R724" i="10"/>
  <c r="N739" i="10"/>
  <c r="K730" i="10"/>
  <c r="W740" i="10"/>
  <c r="N764" i="10"/>
  <c r="M741" i="10"/>
  <c r="T755" i="10"/>
  <c r="O773" i="10"/>
  <c r="T773" i="10"/>
  <c r="T740" i="10"/>
  <c r="N761" i="10"/>
  <c r="O757" i="10"/>
  <c r="L777" i="10"/>
  <c r="J763" i="10"/>
  <c r="O766" i="10"/>
  <c r="F739" i="10"/>
  <c r="K744" i="10"/>
  <c r="U731" i="10"/>
  <c r="Y767" i="10"/>
  <c r="D723" i="10"/>
  <c r="R730" i="10"/>
  <c r="B744" i="10"/>
  <c r="R762" i="10"/>
  <c r="D759" i="10"/>
  <c r="Y757" i="10"/>
  <c r="I765" i="10"/>
  <c r="G732" i="10"/>
  <c r="T772" i="10"/>
  <c r="J731" i="10"/>
  <c r="X724" i="10"/>
  <c r="Y739" i="10"/>
  <c r="B759" i="10"/>
  <c r="T753" i="10"/>
  <c r="R728" i="10"/>
  <c r="G780" i="10"/>
  <c r="U766" i="10"/>
  <c r="D751" i="10"/>
  <c r="Y760" i="10"/>
  <c r="E771" i="10"/>
  <c r="D739" i="10"/>
  <c r="I753" i="10"/>
  <c r="P765" i="10"/>
  <c r="K753" i="10"/>
  <c r="J727" i="10"/>
  <c r="R755" i="10"/>
  <c r="Q717" i="10"/>
  <c r="T779" i="10"/>
  <c r="B762" i="10"/>
  <c r="C766" i="10"/>
  <c r="D770" i="10"/>
  <c r="I732" i="10"/>
  <c r="F766" i="10"/>
  <c r="J751" i="10"/>
  <c r="Y754" i="10"/>
  <c r="T722" i="10"/>
  <c r="T784" i="10"/>
  <c r="H760" i="10"/>
  <c r="N735" i="10"/>
  <c r="P763" i="10"/>
  <c r="L742" i="10"/>
  <c r="O736" i="10"/>
  <c r="Q735" i="10"/>
  <c r="K732" i="10"/>
  <c r="U724" i="10"/>
  <c r="D731" i="10"/>
  <c r="W768" i="10"/>
  <c r="P759" i="10"/>
  <c r="N738" i="10"/>
  <c r="M756" i="10"/>
  <c r="D745" i="10"/>
  <c r="W764" i="10"/>
  <c r="V725" i="10"/>
  <c r="Y729" i="10"/>
  <c r="H766" i="10"/>
  <c r="C753" i="10"/>
  <c r="W737" i="10"/>
  <c r="I769" i="10"/>
  <c r="X718" i="10"/>
  <c r="K734" i="10"/>
  <c r="G731" i="10"/>
  <c r="W719" i="10"/>
  <c r="Y721" i="10"/>
  <c r="N740" i="10"/>
  <c r="J779" i="10"/>
  <c r="G717" i="10"/>
  <c r="H773" i="10"/>
  <c r="Y722" i="10"/>
  <c r="V769" i="10"/>
  <c r="G734" i="10"/>
  <c r="T762" i="10"/>
  <c r="V771" i="10"/>
  <c r="E770" i="10"/>
  <c r="I780" i="10"/>
  <c r="F742" i="10"/>
  <c r="R746" i="10"/>
  <c r="F738" i="10"/>
  <c r="D771" i="10"/>
  <c r="S763" i="10"/>
  <c r="B779" i="10"/>
  <c r="R731" i="10"/>
  <c r="X774" i="10"/>
  <c r="O721" i="10"/>
  <c r="U759" i="10"/>
  <c r="Y736" i="10"/>
  <c r="P730" i="10"/>
  <c r="O780" i="10"/>
  <c r="S718" i="10"/>
  <c r="M727" i="10"/>
  <c r="N723" i="10"/>
  <c r="E759" i="10"/>
  <c r="O752" i="10"/>
  <c r="Y751" i="10"/>
  <c r="D766" i="10"/>
  <c r="J743" i="10"/>
  <c r="R735" i="10"/>
  <c r="H762" i="10"/>
  <c r="R753" i="10"/>
  <c r="L725" i="10"/>
  <c r="P718" i="10"/>
  <c r="C731" i="10"/>
  <c r="V765" i="10"/>
  <c r="O722" i="10"/>
  <c r="E723" i="10"/>
  <c r="T734" i="10"/>
  <c r="H767" i="10"/>
  <c r="Y734" i="10"/>
  <c r="M763" i="10"/>
  <c r="P764" i="10"/>
  <c r="T741" i="10"/>
  <c r="B773" i="10"/>
  <c r="S767" i="10"/>
  <c r="Y727" i="10"/>
  <c r="D760" i="10"/>
  <c r="Q752" i="10"/>
  <c r="D727" i="10"/>
  <c r="B741" i="10"/>
  <c r="R757" i="10"/>
  <c r="W777" i="10"/>
  <c r="E776" i="10"/>
  <c r="J776" i="10"/>
  <c r="N725" i="10"/>
  <c r="X754" i="10"/>
  <c r="V757" i="10"/>
  <c r="V726" i="10"/>
  <c r="J760" i="10"/>
  <c r="Q758" i="10"/>
  <c r="G728" i="10"/>
  <c r="M724" i="10"/>
  <c r="M736" i="10"/>
  <c r="E775" i="10"/>
  <c r="B740" i="10"/>
  <c r="K718" i="10"/>
  <c r="X756" i="10"/>
  <c r="W745" i="10"/>
  <c r="G775" i="10"/>
  <c r="M740" i="10"/>
  <c r="F762" i="10"/>
  <c r="M726" i="10"/>
  <c r="K738" i="10"/>
  <c r="T780" i="10"/>
  <c r="J778" i="10"/>
  <c r="Q739" i="10"/>
  <c r="W769" i="10"/>
  <c r="E761" i="10"/>
  <c r="G773" i="10"/>
  <c r="W744" i="10"/>
  <c r="G744" i="10"/>
  <c r="Y774" i="10"/>
  <c r="P733" i="10"/>
  <c r="K776" i="10"/>
  <c r="T735" i="10"/>
  <c r="O740" i="10"/>
  <c r="S775" i="10"/>
  <c r="L730" i="10"/>
  <c r="O743" i="10"/>
  <c r="C733" i="10"/>
  <c r="S773" i="10"/>
  <c r="D774" i="10"/>
  <c r="L753" i="10"/>
  <c r="K769" i="10"/>
  <c r="D737" i="10"/>
  <c r="E741" i="10"/>
  <c r="G755" i="10"/>
  <c r="N754" i="10"/>
  <c r="S741" i="10"/>
  <c r="F736" i="10"/>
  <c r="G774" i="10"/>
  <c r="J717" i="10"/>
  <c r="P754" i="10"/>
  <c r="J754" i="10"/>
  <c r="J768" i="10"/>
  <c r="R776" i="10"/>
  <c r="T738" i="10"/>
  <c r="D725" i="10"/>
  <c r="L745" i="10"/>
  <c r="G741" i="10"/>
  <c r="G729" i="10"/>
  <c r="L724" i="10"/>
  <c r="K720" i="10"/>
  <c r="X733" i="10"/>
  <c r="Q723" i="10"/>
  <c r="H722" i="10"/>
  <c r="R774" i="10"/>
  <c r="K752" i="10"/>
  <c r="Q731" i="10"/>
  <c r="F730" i="10"/>
  <c r="D726" i="10"/>
  <c r="L731" i="10"/>
  <c r="O737" i="10"/>
  <c r="S728" i="10"/>
  <c r="D777" i="10"/>
  <c r="M773" i="10"/>
  <c r="V778" i="10"/>
  <c r="O724" i="10"/>
  <c r="D736" i="10"/>
  <c r="W756" i="10"/>
  <c r="I727" i="10"/>
  <c r="R717" i="10"/>
  <c r="H740" i="10"/>
  <c r="F732" i="10"/>
  <c r="C773" i="10"/>
  <c r="J729" i="10"/>
  <c r="H768" i="10"/>
  <c r="X757" i="10"/>
  <c r="Q737" i="10"/>
  <c r="R736" i="10"/>
  <c r="W738" i="10"/>
  <c r="P726" i="10"/>
  <c r="N727" i="10"/>
  <c r="O732" i="10"/>
  <c r="N732" i="10"/>
  <c r="C778" i="10"/>
  <c r="T759" i="10"/>
  <c r="O745" i="10"/>
  <c r="R739" i="10"/>
  <c r="S736" i="10"/>
  <c r="F759" i="10"/>
  <c r="P771" i="10"/>
  <c r="M735" i="10"/>
  <c r="Q759" i="10"/>
  <c r="Q779" i="10"/>
  <c r="U778" i="10"/>
  <c r="Y717" i="10"/>
  <c r="U765" i="10"/>
  <c r="E731" i="10"/>
  <c r="G757" i="10"/>
  <c r="H779" i="10"/>
  <c r="I772" i="10"/>
  <c r="N776" i="10"/>
  <c r="R763" i="10"/>
  <c r="S761" i="10"/>
  <c r="N742" i="10"/>
  <c r="O772" i="10"/>
  <c r="X737" i="10"/>
  <c r="G742" i="10"/>
  <c r="S717" i="10"/>
  <c r="P720" i="10"/>
  <c r="I778" i="10"/>
  <c r="G735" i="10"/>
  <c r="W741" i="10"/>
  <c r="B768" i="10"/>
  <c r="X758" i="10"/>
  <c r="H734" i="10"/>
  <c r="S774" i="10"/>
  <c r="P739" i="10"/>
  <c r="O755" i="10"/>
  <c r="U776" i="10"/>
  <c r="K737" i="10"/>
  <c r="L761" i="10"/>
  <c r="P725" i="10"/>
  <c r="W762" i="10"/>
  <c r="S742" i="10"/>
  <c r="P745" i="10"/>
  <c r="V738" i="10"/>
  <c r="U733" i="10"/>
  <c r="N759" i="10"/>
  <c r="B739" i="10"/>
  <c r="D776" i="10"/>
  <c r="G730" i="10"/>
  <c r="I731" i="10"/>
  <c r="D721" i="10"/>
  <c r="D720" i="10"/>
  <c r="Q727" i="10"/>
  <c r="H770" i="10"/>
  <c r="B735" i="10"/>
  <c r="T760" i="10"/>
  <c r="G751" i="10"/>
  <c r="E738" i="10"/>
  <c r="D757" i="10"/>
  <c r="W776" i="10"/>
  <c r="X752" i="13"/>
  <c r="X752" i="14"/>
  <c r="X752" i="15"/>
  <c r="Q721" i="15"/>
  <c r="Q721" i="14"/>
  <c r="Q721" i="13"/>
  <c r="I761" i="15"/>
  <c r="I761" i="14"/>
  <c r="I761" i="13"/>
  <c r="V740" i="14"/>
  <c r="V740" i="13"/>
  <c r="V740" i="15"/>
  <c r="N755" i="14"/>
  <c r="N755" i="13"/>
  <c r="N755" i="15"/>
  <c r="G757" i="13"/>
  <c r="G757" i="14"/>
  <c r="G757" i="15"/>
  <c r="W743" i="13"/>
  <c r="W743" i="15"/>
  <c r="W743" i="14"/>
  <c r="N748" i="15"/>
  <c r="N748" i="13"/>
  <c r="N748" i="14"/>
  <c r="N731" i="13"/>
  <c r="N731" i="14"/>
  <c r="N731" i="15"/>
  <c r="T739" i="13"/>
  <c r="T739" i="15"/>
  <c r="T739" i="14"/>
  <c r="N725" i="13"/>
  <c r="N725" i="14"/>
  <c r="N725" i="15"/>
  <c r="B726" i="14"/>
  <c r="B726" i="13"/>
  <c r="B726" i="15"/>
  <c r="U776" i="13"/>
  <c r="U776" i="14"/>
  <c r="U776" i="15"/>
  <c r="H739" i="15"/>
  <c r="H739" i="13"/>
  <c r="H739" i="14"/>
  <c r="B739" i="13"/>
  <c r="B739" i="14"/>
  <c r="B739" i="15"/>
  <c r="V734" i="13"/>
  <c r="V734" i="14"/>
  <c r="V734" i="15"/>
  <c r="E722" i="13"/>
  <c r="E722" i="14"/>
  <c r="E722" i="15"/>
  <c r="B775" i="15"/>
  <c r="B775" i="14"/>
  <c r="B775" i="13"/>
  <c r="S723" i="15"/>
  <c r="S723" i="14"/>
  <c r="S723" i="13"/>
  <c r="H715" i="13"/>
  <c r="H715" i="14"/>
  <c r="H715" i="15"/>
  <c r="O722" i="15"/>
  <c r="O722" i="13"/>
  <c r="O722" i="14"/>
  <c r="N777" i="15"/>
  <c r="N777" i="13"/>
  <c r="N777" i="14"/>
  <c r="N769" i="13"/>
  <c r="N769" i="15"/>
  <c r="N769" i="14"/>
  <c r="W776" i="13"/>
  <c r="W776" i="15"/>
  <c r="W776" i="14"/>
  <c r="I715" i="14"/>
  <c r="I715" i="13"/>
  <c r="I715" i="15"/>
  <c r="T748" i="14"/>
  <c r="T748" i="13"/>
  <c r="T748" i="15"/>
  <c r="T753" i="14"/>
  <c r="T753" i="13"/>
  <c r="T753" i="15"/>
  <c r="T742" i="14"/>
  <c r="T742" i="13"/>
  <c r="T742" i="15"/>
  <c r="R737" i="15"/>
  <c r="R737" i="14"/>
  <c r="R737" i="13"/>
  <c r="S755" i="13"/>
  <c r="S755" i="14"/>
  <c r="S755" i="15"/>
  <c r="Q758" i="14"/>
  <c r="Q758" i="15"/>
  <c r="Q758" i="13"/>
  <c r="F724" i="14"/>
  <c r="F724" i="13"/>
  <c r="F724" i="15"/>
  <c r="D719" i="15"/>
  <c r="D719" i="14"/>
  <c r="D719" i="13"/>
  <c r="J723" i="15"/>
  <c r="J723" i="14"/>
  <c r="J723" i="13"/>
  <c r="O761" i="15"/>
  <c r="O761" i="14"/>
  <c r="O761" i="13"/>
  <c r="C714" i="15"/>
  <c r="C714" i="13"/>
  <c r="C714" i="14"/>
  <c r="D741" i="15"/>
  <c r="D741" i="13"/>
  <c r="D741" i="14"/>
  <c r="G775" i="14"/>
  <c r="G775" i="13"/>
  <c r="G775" i="15"/>
  <c r="C742" i="13"/>
  <c r="C742" i="15"/>
  <c r="C742" i="14"/>
  <c r="F732" i="14"/>
  <c r="F732" i="15"/>
  <c r="F732" i="13"/>
  <c r="Q753" i="14"/>
  <c r="Q753" i="13"/>
  <c r="Q753" i="15"/>
  <c r="V776" i="13"/>
  <c r="V776" i="15"/>
  <c r="V776" i="14"/>
  <c r="X774" i="13"/>
  <c r="X774" i="15"/>
  <c r="X774" i="14"/>
  <c r="S740" i="14"/>
  <c r="S740" i="15"/>
  <c r="S740" i="13"/>
  <c r="Y749" i="13"/>
  <c r="Y749" i="14"/>
  <c r="Y749" i="15"/>
  <c r="D749" i="15"/>
  <c r="D749" i="14"/>
  <c r="D749" i="13"/>
  <c r="O750" i="14"/>
  <c r="O750" i="15"/>
  <c r="O750" i="13"/>
  <c r="Y720" i="14"/>
  <c r="Y720" i="13"/>
  <c r="Y720" i="15"/>
  <c r="Y735" i="14"/>
  <c r="Y735" i="13"/>
  <c r="Y735" i="15"/>
  <c r="D766" i="14"/>
  <c r="D766" i="15"/>
  <c r="D766" i="13"/>
  <c r="X735" i="13"/>
  <c r="X735" i="15"/>
  <c r="X735" i="14"/>
  <c r="T772" i="13"/>
  <c r="T772" i="15"/>
  <c r="T772" i="14"/>
  <c r="T762" i="13"/>
  <c r="T762" i="15"/>
  <c r="T762" i="14"/>
  <c r="P720" i="14"/>
  <c r="P720" i="15"/>
  <c r="P720" i="13"/>
  <c r="J761" i="13"/>
  <c r="J761" i="15"/>
  <c r="J761" i="14"/>
  <c r="F740" i="14"/>
  <c r="F740" i="15"/>
  <c r="F740" i="13"/>
  <c r="T764" i="15"/>
  <c r="T764" i="13"/>
  <c r="T764" i="14"/>
  <c r="H730" i="13"/>
  <c r="H730" i="15"/>
  <c r="H730" i="14"/>
  <c r="O730" i="14"/>
  <c r="O730" i="15"/>
  <c r="O730" i="13"/>
  <c r="K776" i="14"/>
  <c r="K776" i="13"/>
  <c r="K776" i="15"/>
  <c r="Q751" i="13"/>
  <c r="Q751" i="14"/>
  <c r="Q751" i="15"/>
  <c r="F728" i="15"/>
  <c r="F728" i="13"/>
  <c r="F728" i="14"/>
  <c r="W720" i="13"/>
  <c r="W720" i="15"/>
  <c r="W720" i="14"/>
  <c r="T775" i="14"/>
  <c r="T775" i="15"/>
  <c r="T775" i="13"/>
  <c r="K740" i="15"/>
  <c r="K740" i="14"/>
  <c r="K740" i="13"/>
  <c r="H760" i="13"/>
  <c r="H760" i="15"/>
  <c r="H760" i="14"/>
  <c r="J766" i="14"/>
  <c r="J766" i="13"/>
  <c r="J766" i="15"/>
  <c r="T728" i="13"/>
  <c r="T728" i="14"/>
  <c r="T728" i="15"/>
  <c r="X725" i="14"/>
  <c r="X725" i="13"/>
  <c r="X725" i="15"/>
  <c r="G733" i="15"/>
  <c r="G733" i="14"/>
  <c r="G733" i="13"/>
  <c r="U753" i="14"/>
  <c r="U753" i="15"/>
  <c r="U753" i="13"/>
  <c r="F741" i="14"/>
  <c r="F741" i="15"/>
  <c r="F741" i="13"/>
  <c r="N754" i="13"/>
  <c r="N754" i="14"/>
  <c r="N754" i="15"/>
  <c r="S754" i="15"/>
  <c r="S754" i="14"/>
  <c r="S754" i="13"/>
  <c r="L768" i="15"/>
  <c r="L768" i="13"/>
  <c r="L768" i="14"/>
  <c r="H724" i="15"/>
  <c r="H724" i="14"/>
  <c r="H724" i="13"/>
  <c r="M769" i="15"/>
  <c r="M769" i="13"/>
  <c r="M769" i="14"/>
  <c r="P766" i="15"/>
  <c r="P766" i="14"/>
  <c r="P766" i="13"/>
  <c r="P734" i="13"/>
  <c r="P734" i="14"/>
  <c r="P734" i="15"/>
  <c r="P729" i="15"/>
  <c r="P729" i="14"/>
  <c r="P729" i="13"/>
  <c r="X732" i="14"/>
  <c r="X732" i="15"/>
  <c r="X732" i="13"/>
  <c r="N752" i="14"/>
  <c r="N752" i="13"/>
  <c r="N752" i="15"/>
  <c r="L773" i="13"/>
  <c r="L773" i="15"/>
  <c r="L773" i="14"/>
  <c r="W752" i="15"/>
  <c r="W752" i="14"/>
  <c r="W752" i="13"/>
  <c r="T725" i="13"/>
  <c r="T725" i="14"/>
  <c r="T725" i="15"/>
  <c r="D760" i="13"/>
  <c r="D760" i="14"/>
  <c r="D760" i="15"/>
  <c r="E761" i="13"/>
  <c r="E761" i="15"/>
  <c r="E761" i="14"/>
  <c r="R766" i="15"/>
  <c r="R766" i="13"/>
  <c r="R766" i="14"/>
  <c r="T736" i="14"/>
  <c r="T736" i="15"/>
  <c r="T736" i="13"/>
  <c r="Q726" i="14"/>
  <c r="Q726" i="13"/>
  <c r="Q726" i="15"/>
  <c r="X757" i="14"/>
  <c r="X757" i="15"/>
  <c r="X757" i="13"/>
  <c r="T718" i="13"/>
  <c r="T718" i="14"/>
  <c r="T718" i="15"/>
  <c r="Y732" i="14"/>
  <c r="Y732" i="15"/>
  <c r="Y732" i="13"/>
  <c r="L775" i="14"/>
  <c r="L775" i="15"/>
  <c r="L775" i="13"/>
  <c r="W732" i="13"/>
  <c r="W732" i="15"/>
  <c r="W732" i="14"/>
  <c r="J767" i="13"/>
  <c r="J767" i="15"/>
  <c r="J767" i="14"/>
  <c r="R719" i="13"/>
  <c r="R719" i="15"/>
  <c r="R719" i="14"/>
  <c r="H742" i="15"/>
  <c r="H742" i="14"/>
  <c r="H742" i="13"/>
  <c r="K725" i="14"/>
  <c r="K725" i="13"/>
  <c r="K725" i="15"/>
  <c r="T771" i="13"/>
  <c r="T771" i="14"/>
  <c r="T771" i="15"/>
  <c r="S769" i="15"/>
  <c r="S769" i="14"/>
  <c r="S769" i="13"/>
  <c r="D777" i="14"/>
  <c r="D777" i="13"/>
  <c r="D777" i="15"/>
  <c r="H716" i="13"/>
  <c r="H716" i="14"/>
  <c r="H716" i="15"/>
  <c r="U732" i="13"/>
  <c r="U732" i="15"/>
  <c r="U732" i="14"/>
  <c r="R715" i="15"/>
  <c r="R715" i="13"/>
  <c r="R715" i="14"/>
  <c r="B715" i="14"/>
  <c r="B715" i="13"/>
  <c r="B715" i="15"/>
  <c r="G755" i="14"/>
  <c r="G755" i="15"/>
  <c r="G755" i="13"/>
  <c r="J738" i="13"/>
  <c r="J738" i="15"/>
  <c r="J738" i="14"/>
  <c r="H766" i="15"/>
  <c r="H766" i="14"/>
  <c r="H766" i="13"/>
  <c r="M772" i="13"/>
  <c r="M772" i="15"/>
  <c r="M772" i="14"/>
  <c r="K743" i="14"/>
  <c r="K743" i="13"/>
  <c r="K743" i="15"/>
  <c r="L752" i="14"/>
  <c r="L752" i="15"/>
  <c r="L752" i="13"/>
  <c r="E727" i="13"/>
  <c r="E727" i="15"/>
  <c r="E727" i="14"/>
  <c r="U722" i="15"/>
  <c r="U722" i="13"/>
  <c r="U722" i="14"/>
  <c r="M727" i="13"/>
  <c r="M727" i="15"/>
  <c r="M727" i="14"/>
  <c r="V774" i="13"/>
  <c r="V774" i="15"/>
  <c r="V774" i="14"/>
  <c r="H754" i="14"/>
  <c r="H754" i="15"/>
  <c r="H754" i="13"/>
  <c r="W733" i="14"/>
  <c r="W733" i="13"/>
  <c r="W733" i="15"/>
  <c r="Y753" i="13"/>
  <c r="Y753" i="14"/>
  <c r="Y753" i="15"/>
  <c r="N738" i="14"/>
  <c r="N738" i="15"/>
  <c r="N738" i="13"/>
  <c r="Y768" i="15"/>
  <c r="Y768" i="13"/>
  <c r="Y768" i="14"/>
  <c r="T754" i="13"/>
  <c r="T754" i="14"/>
  <c r="T754" i="15"/>
  <c r="M731" i="15"/>
  <c r="M731" i="13"/>
  <c r="M731" i="14"/>
  <c r="D721" i="14"/>
  <c r="D721" i="13"/>
  <c r="D721" i="15"/>
  <c r="C758" i="13"/>
  <c r="C758" i="14"/>
  <c r="C758" i="15"/>
  <c r="O716" i="14"/>
  <c r="O716" i="15"/>
  <c r="O716" i="13"/>
  <c r="U718" i="14"/>
  <c r="U718" i="13"/>
  <c r="U718" i="15"/>
  <c r="F720" i="13"/>
  <c r="F720" i="14"/>
  <c r="F720" i="15"/>
  <c r="L772" i="14"/>
  <c r="L772" i="13"/>
  <c r="L772" i="15"/>
  <c r="X731" i="13"/>
  <c r="X731" i="15"/>
  <c r="X731" i="14"/>
  <c r="X726" i="14"/>
  <c r="X726" i="15"/>
  <c r="X726" i="13"/>
  <c r="D758" i="14"/>
  <c r="D758" i="15"/>
  <c r="D758" i="13"/>
  <c r="E751" i="15"/>
  <c r="E751" i="14"/>
  <c r="E751" i="13"/>
  <c r="R726" i="14"/>
  <c r="R726" i="13"/>
  <c r="R726" i="15"/>
  <c r="U726" i="14"/>
  <c r="U726" i="15"/>
  <c r="U726" i="13"/>
  <c r="U769" i="14"/>
  <c r="U769" i="13"/>
  <c r="U769" i="15"/>
  <c r="V760" i="15"/>
  <c r="V760" i="13"/>
  <c r="V760" i="14"/>
  <c r="M716" i="13"/>
  <c r="M716" i="14"/>
  <c r="M716" i="15"/>
  <c r="S761" i="15"/>
  <c r="S761" i="14"/>
  <c r="S761" i="13"/>
  <c r="V764" i="13"/>
  <c r="V764" i="15"/>
  <c r="V764" i="14"/>
  <c r="G720" i="13"/>
  <c r="G720" i="15"/>
  <c r="G720" i="14"/>
  <c r="M720" i="15"/>
  <c r="M720" i="13"/>
  <c r="M720" i="14"/>
  <c r="V719" i="13"/>
  <c r="V719" i="15"/>
  <c r="V719" i="14"/>
  <c r="K770" i="14"/>
  <c r="K770" i="15"/>
  <c r="K770" i="13"/>
  <c r="M756" i="15"/>
  <c r="M756" i="13"/>
  <c r="M756" i="14"/>
  <c r="I722" i="13"/>
  <c r="I722" i="14"/>
  <c r="I722" i="15"/>
  <c r="F748" i="14"/>
  <c r="F748" i="13"/>
  <c r="F748" i="15"/>
  <c r="S757" i="15"/>
  <c r="S757" i="13"/>
  <c r="S757" i="14"/>
  <c r="X764" i="13"/>
  <c r="X764" i="15"/>
  <c r="X764" i="14"/>
  <c r="U761" i="14"/>
  <c r="U761" i="13"/>
  <c r="U761" i="15"/>
  <c r="I765" i="15"/>
  <c r="I765" i="13"/>
  <c r="I765" i="14"/>
  <c r="M755" i="13"/>
  <c r="M755" i="14"/>
  <c r="M755" i="15"/>
  <c r="E715" i="15"/>
  <c r="E715" i="13"/>
  <c r="E715" i="14"/>
  <c r="C755" i="13"/>
  <c r="C755" i="15"/>
  <c r="C755" i="14"/>
  <c r="S735" i="15"/>
  <c r="S735" i="13"/>
  <c r="S735" i="14"/>
  <c r="N750" i="14"/>
  <c r="N750" i="15"/>
  <c r="N750" i="13"/>
  <c r="O755" i="15"/>
  <c r="O755" i="14"/>
  <c r="O755" i="13"/>
  <c r="I739" i="14"/>
  <c r="I739" i="15"/>
  <c r="I739" i="13"/>
  <c r="D725" i="13"/>
  <c r="D725" i="15"/>
  <c r="D725" i="14"/>
  <c r="M768" i="14"/>
  <c r="M768" i="13"/>
  <c r="M768" i="15"/>
  <c r="N776" i="14"/>
  <c r="N776" i="13"/>
  <c r="N776" i="15"/>
  <c r="R723" i="15"/>
  <c r="R723" i="13"/>
  <c r="R723" i="14"/>
  <c r="P732" i="15"/>
  <c r="P732" i="14"/>
  <c r="P732" i="13"/>
  <c r="F730" i="15"/>
  <c r="F730" i="14"/>
  <c r="F730" i="13"/>
  <c r="W777" i="13"/>
  <c r="W777" i="15"/>
  <c r="W777" i="14"/>
  <c r="E730" i="15"/>
  <c r="E730" i="13"/>
  <c r="E730" i="14"/>
  <c r="B760" i="14"/>
  <c r="B760" i="13"/>
  <c r="B760" i="15"/>
  <c r="T720" i="15"/>
  <c r="T720" i="14"/>
  <c r="T720" i="13"/>
  <c r="S767" i="15"/>
  <c r="S767" i="13"/>
  <c r="S767" i="14"/>
  <c r="M776" i="15"/>
  <c r="M776" i="13"/>
  <c r="M776" i="14"/>
  <c r="Q775" i="13"/>
  <c r="Q775" i="14"/>
  <c r="Q775" i="15"/>
  <c r="X763" i="13"/>
  <c r="X763" i="15"/>
  <c r="X763" i="14"/>
  <c r="S722" i="13"/>
  <c r="S722" i="15"/>
  <c r="S722" i="14"/>
  <c r="N774" i="14"/>
  <c r="N774" i="13"/>
  <c r="N774" i="15"/>
  <c r="G735" i="13"/>
  <c r="G735" i="15"/>
  <c r="G735" i="14"/>
  <c r="L731" i="15"/>
  <c r="L731" i="14"/>
  <c r="L731" i="13"/>
  <c r="U729" i="14"/>
  <c r="U729" i="13"/>
  <c r="U729" i="15"/>
  <c r="C757" i="13"/>
  <c r="C757" i="14"/>
  <c r="C757" i="15"/>
  <c r="H741" i="14"/>
  <c r="H741" i="13"/>
  <c r="H741" i="15"/>
  <c r="N719" i="15"/>
  <c r="N719" i="13"/>
  <c r="N719" i="14"/>
  <c r="Q752" i="14"/>
  <c r="Q752" i="13"/>
  <c r="Q752" i="15"/>
  <c r="D714" i="14"/>
  <c r="D714" i="15"/>
  <c r="D714" i="13"/>
  <c r="J777" i="15"/>
  <c r="J777" i="14"/>
  <c r="J777" i="13"/>
  <c r="H751" i="15"/>
  <c r="H751" i="14"/>
  <c r="H751" i="13"/>
  <c r="T723" i="14"/>
  <c r="T723" i="15"/>
  <c r="T723" i="13"/>
  <c r="L753" i="15"/>
  <c r="L753" i="13"/>
  <c r="L753" i="14"/>
  <c r="B727" i="15"/>
  <c r="B727" i="13"/>
  <c r="B727" i="14"/>
  <c r="C759" i="14"/>
  <c r="C759" i="13"/>
  <c r="C759" i="15"/>
  <c r="S773" i="14"/>
  <c r="S773" i="13"/>
  <c r="S773" i="15"/>
  <c r="G715" i="14"/>
  <c r="G715" i="15"/>
  <c r="G715" i="13"/>
  <c r="I733" i="14"/>
  <c r="I733" i="13"/>
  <c r="I733" i="15"/>
  <c r="P753" i="14"/>
  <c r="P753" i="13"/>
  <c r="P753" i="15"/>
  <c r="N740" i="14"/>
  <c r="N740" i="15"/>
  <c r="N740" i="13"/>
  <c r="K719" i="13"/>
  <c r="K719" i="15"/>
  <c r="K719" i="14"/>
  <c r="F764" i="15"/>
  <c r="F764" i="13"/>
  <c r="F764" i="14"/>
  <c r="D727" i="15"/>
  <c r="D727" i="14"/>
  <c r="D727" i="13"/>
  <c r="S718" i="13"/>
  <c r="S718" i="14"/>
  <c r="S718" i="15"/>
  <c r="T761" i="15"/>
  <c r="T761" i="14"/>
  <c r="T761" i="13"/>
  <c r="E776" i="15"/>
  <c r="E776" i="14"/>
  <c r="E776" i="13"/>
  <c r="T730" i="14"/>
  <c r="T730" i="13"/>
  <c r="T730" i="15"/>
  <c r="C773" i="15"/>
  <c r="C773" i="13"/>
  <c r="C773" i="14"/>
  <c r="T760" i="13"/>
  <c r="T760" i="15"/>
  <c r="T760" i="14"/>
  <c r="U715" i="15"/>
  <c r="U715" i="13"/>
  <c r="U715" i="14"/>
  <c r="M766" i="15"/>
  <c r="M766" i="14"/>
  <c r="M766" i="13"/>
  <c r="D732" i="15"/>
  <c r="D732" i="14"/>
  <c r="D732" i="13"/>
  <c r="K724" i="15"/>
  <c r="K724" i="14"/>
  <c r="K724" i="13"/>
  <c r="I732" i="14"/>
  <c r="I732" i="15"/>
  <c r="I732" i="13"/>
  <c r="Y750" i="13"/>
  <c r="Y750" i="15"/>
  <c r="Y750" i="14"/>
  <c r="C768" i="13"/>
  <c r="C768" i="14"/>
  <c r="C768" i="15"/>
  <c r="S729" i="15"/>
  <c r="S729" i="13"/>
  <c r="S729" i="14"/>
  <c r="O748" i="13"/>
  <c r="O748" i="14"/>
  <c r="O748" i="15"/>
  <c r="W757" i="15"/>
  <c r="W757" i="14"/>
  <c r="W757" i="13"/>
  <c r="T767" i="14"/>
  <c r="T767" i="15"/>
  <c r="T767" i="13"/>
  <c r="U771" i="13"/>
  <c r="U771" i="15"/>
  <c r="U771" i="14"/>
  <c r="N768" i="14"/>
  <c r="N768" i="13"/>
  <c r="N768" i="15"/>
  <c r="O765" i="14"/>
  <c r="O765" i="15"/>
  <c r="O765" i="13"/>
  <c r="U724" i="13"/>
  <c r="U724" i="15"/>
  <c r="U724" i="14"/>
  <c r="H755" i="13"/>
  <c r="H755" i="14"/>
  <c r="H755" i="15"/>
  <c r="D729" i="14"/>
  <c r="D729" i="13"/>
  <c r="D729" i="15"/>
  <c r="G724" i="15"/>
  <c r="G724" i="13"/>
  <c r="G724" i="14"/>
  <c r="V752" i="14"/>
  <c r="V752" i="15"/>
  <c r="V752" i="13"/>
  <c r="O728" i="14"/>
  <c r="O728" i="15"/>
  <c r="O728" i="13"/>
  <c r="F769" i="15"/>
  <c r="F769" i="13"/>
  <c r="F769" i="14"/>
  <c r="L732" i="14"/>
  <c r="L732" i="13"/>
  <c r="L732" i="15"/>
  <c r="N714" i="14"/>
  <c r="N714" i="13"/>
  <c r="N714" i="15"/>
  <c r="L767" i="15"/>
  <c r="L767" i="14"/>
  <c r="L767" i="13"/>
  <c r="H740" i="13"/>
  <c r="H740" i="14"/>
  <c r="H740" i="15"/>
  <c r="G767" i="15"/>
  <c r="G767" i="13"/>
  <c r="G767" i="14"/>
  <c r="R730" i="13"/>
  <c r="R730" i="14"/>
  <c r="R730" i="15"/>
  <c r="E732" i="15"/>
  <c r="E732" i="14"/>
  <c r="E732" i="13"/>
  <c r="E759" i="13"/>
  <c r="E759" i="14"/>
  <c r="E759" i="15"/>
  <c r="K721" i="13"/>
  <c r="K721" i="14"/>
  <c r="K721" i="15"/>
  <c r="U716" i="14"/>
  <c r="U716" i="13"/>
  <c r="U716" i="15"/>
  <c r="Y762" i="14"/>
  <c r="Y762" i="13"/>
  <c r="Y762" i="15"/>
  <c r="N717" i="14"/>
  <c r="N717" i="15"/>
  <c r="N717" i="13"/>
  <c r="C753" i="13"/>
  <c r="C753" i="15"/>
  <c r="C753" i="14"/>
  <c r="X719" i="13"/>
  <c r="X719" i="15"/>
  <c r="X719" i="14"/>
  <c r="O760" i="14"/>
  <c r="O760" i="13"/>
  <c r="O760" i="15"/>
  <c r="X737" i="14"/>
  <c r="X737" i="13"/>
  <c r="X737" i="15"/>
  <c r="L717" i="13"/>
  <c r="L717" i="14"/>
  <c r="L717" i="15"/>
  <c r="E743" i="15"/>
  <c r="E743" i="13"/>
  <c r="E743" i="14"/>
  <c r="N734" i="15"/>
  <c r="N734" i="14"/>
  <c r="N734" i="13"/>
  <c r="K771" i="14"/>
  <c r="K771" i="15"/>
  <c r="K771" i="13"/>
  <c r="F737" i="15"/>
  <c r="F737" i="13"/>
  <c r="F737" i="14"/>
  <c r="Q739" i="13"/>
  <c r="Q739" i="15"/>
  <c r="Q739" i="14"/>
  <c r="V727" i="14"/>
  <c r="V727" i="13"/>
  <c r="V727" i="15"/>
  <c r="K760" i="14"/>
  <c r="K760" i="15"/>
  <c r="K760" i="13"/>
  <c r="G716" i="15"/>
  <c r="G716" i="14"/>
  <c r="G716" i="13"/>
  <c r="T724" i="14"/>
  <c r="T724" i="13"/>
  <c r="T724" i="15"/>
  <c r="C748" i="14"/>
  <c r="C748" i="13"/>
  <c r="C748" i="15"/>
  <c r="P773" i="14"/>
  <c r="P773" i="13"/>
  <c r="P773" i="15"/>
  <c r="C760" i="14"/>
  <c r="C760" i="15"/>
  <c r="C760" i="13"/>
  <c r="G765" i="15"/>
  <c r="G765" i="13"/>
  <c r="G765" i="14"/>
  <c r="O714" i="13"/>
  <c r="O714" i="15"/>
  <c r="O714" i="14"/>
  <c r="B742" i="14"/>
  <c r="B742" i="13"/>
  <c r="B742" i="15"/>
  <c r="B766" i="15"/>
  <c r="B766" i="13"/>
  <c r="B766" i="14"/>
  <c r="F716" i="15"/>
  <c r="F716" i="13"/>
  <c r="F716" i="14"/>
  <c r="R748" i="13"/>
  <c r="R748" i="14"/>
  <c r="R748" i="15"/>
  <c r="T783" i="13"/>
  <c r="T783" i="14"/>
  <c r="T783" i="15"/>
  <c r="P765" i="13"/>
  <c r="P765" i="15"/>
  <c r="P765" i="14"/>
  <c r="H756" i="14"/>
  <c r="H756" i="13"/>
  <c r="H756" i="15"/>
  <c r="I758" i="15"/>
  <c r="I758" i="13"/>
  <c r="I758" i="14"/>
  <c r="P752" i="15"/>
  <c r="P752" i="13"/>
  <c r="P752" i="14"/>
  <c r="J725" i="14"/>
  <c r="J725" i="13"/>
  <c r="J725" i="15"/>
  <c r="U720" i="13"/>
  <c r="U720" i="14"/>
  <c r="U720" i="15"/>
  <c r="C756" i="13"/>
  <c r="C756" i="15"/>
  <c r="C756" i="14"/>
  <c r="N742" i="14"/>
  <c r="N742" i="13"/>
  <c r="N742" i="15"/>
  <c r="M736" i="15"/>
  <c r="M736" i="13"/>
  <c r="M736" i="14"/>
  <c r="M767" i="13"/>
  <c r="M767" i="14"/>
  <c r="M767" i="15"/>
  <c r="T758" i="13"/>
  <c r="T758" i="14"/>
  <c r="T758" i="15"/>
  <c r="O738" i="14"/>
  <c r="O738" i="13"/>
  <c r="O738" i="15"/>
  <c r="Y729" i="14"/>
  <c r="Y729" i="13"/>
  <c r="Y729" i="15"/>
  <c r="D738" i="15"/>
  <c r="D738" i="14"/>
  <c r="D738" i="13"/>
  <c r="G774" i="14"/>
  <c r="G774" i="13"/>
  <c r="G774" i="15"/>
  <c r="C765" i="14"/>
  <c r="C765" i="13"/>
  <c r="C765" i="15"/>
  <c r="R741" i="15"/>
  <c r="R741" i="13"/>
  <c r="R741" i="14"/>
  <c r="B773" i="15"/>
  <c r="B773" i="13"/>
  <c r="B773" i="14"/>
  <c r="K758" i="13"/>
  <c r="K758" i="14"/>
  <c r="K758" i="15"/>
  <c r="W718" i="15"/>
  <c r="W718" i="14"/>
  <c r="W718" i="13"/>
  <c r="D716" i="13"/>
  <c r="D716" i="15"/>
  <c r="D716" i="14"/>
  <c r="X750" i="14"/>
  <c r="X750" i="13"/>
  <c r="X750" i="15"/>
  <c r="X758" i="14"/>
  <c r="X758" i="15"/>
  <c r="X758" i="13"/>
  <c r="E753" i="14"/>
  <c r="E753" i="15"/>
  <c r="E753" i="13"/>
  <c r="V743" i="13"/>
  <c r="V743" i="14"/>
  <c r="V743" i="15"/>
  <c r="F758" i="15"/>
  <c r="F758" i="13"/>
  <c r="F758" i="14"/>
  <c r="T751" i="13"/>
  <c r="T751" i="15"/>
  <c r="T751" i="14"/>
  <c r="H748" i="15"/>
  <c r="H748" i="14"/>
  <c r="H748" i="13"/>
  <c r="V733" i="13"/>
  <c r="V733" i="14"/>
  <c r="V733" i="15"/>
  <c r="D726" i="15"/>
  <c r="D726" i="14"/>
  <c r="D726" i="13"/>
  <c r="P728" i="14"/>
  <c r="P728" i="15"/>
  <c r="P728" i="13"/>
  <c r="E734" i="13"/>
  <c r="E734" i="15"/>
  <c r="E734" i="14"/>
  <c r="Y730" i="15"/>
  <c r="Y730" i="14"/>
  <c r="Y730" i="13"/>
  <c r="U772" i="13"/>
  <c r="U772" i="14"/>
  <c r="U772" i="15"/>
  <c r="G762" i="15"/>
  <c r="G762" i="13"/>
  <c r="G762" i="14"/>
  <c r="L720" i="13"/>
  <c r="L720" i="15"/>
  <c r="L720" i="14"/>
  <c r="U750" i="14"/>
  <c r="U750" i="15"/>
  <c r="U750" i="13"/>
  <c r="F719" i="14"/>
  <c r="F719" i="13"/>
  <c r="F719" i="15"/>
  <c r="S728" i="15"/>
  <c r="S728" i="14"/>
  <c r="S728" i="13"/>
  <c r="C719" i="13"/>
  <c r="C719" i="15"/>
  <c r="C719" i="14"/>
  <c r="Y767" i="15"/>
  <c r="Y767" i="13"/>
  <c r="Y767" i="14"/>
  <c r="E765" i="13"/>
  <c r="E765" i="14"/>
  <c r="E765" i="15"/>
  <c r="J756" i="15"/>
  <c r="J756" i="14"/>
  <c r="J756" i="13"/>
  <c r="J722" i="13"/>
  <c r="J722" i="15"/>
  <c r="J722" i="14"/>
  <c r="J721" i="14"/>
  <c r="J721" i="15"/>
  <c r="J721" i="13"/>
  <c r="B729" i="15"/>
  <c r="B729" i="14"/>
  <c r="B729" i="13"/>
  <c r="H753" i="15"/>
  <c r="H753" i="13"/>
  <c r="H753" i="14"/>
  <c r="E719" i="14"/>
  <c r="E719" i="13"/>
  <c r="E719" i="15"/>
  <c r="B755" i="13"/>
  <c r="B755" i="15"/>
  <c r="B755" i="14"/>
  <c r="N772" i="13"/>
  <c r="N772" i="14"/>
  <c r="N772" i="15"/>
  <c r="Y774" i="13"/>
  <c r="Y774" i="14"/>
  <c r="Y774" i="15"/>
  <c r="Q740" i="15"/>
  <c r="Q740" i="14"/>
  <c r="Q740" i="13"/>
  <c r="S726" i="15"/>
  <c r="S726" i="14"/>
  <c r="S726" i="13"/>
  <c r="W772" i="14"/>
  <c r="W772" i="13"/>
  <c r="W772" i="15"/>
  <c r="D737" i="14"/>
  <c r="D737" i="13"/>
  <c r="D737" i="15"/>
  <c r="S777" i="13"/>
  <c r="S777" i="15"/>
  <c r="S777" i="14"/>
  <c r="B724" i="13"/>
  <c r="B724" i="14"/>
  <c r="B724" i="15"/>
  <c r="T715" i="15"/>
  <c r="T715" i="13"/>
  <c r="T715" i="14"/>
  <c r="M725" i="13"/>
  <c r="M725" i="15"/>
  <c r="M725" i="14"/>
  <c r="J750" i="13"/>
  <c r="J750" i="14"/>
  <c r="J750" i="15"/>
  <c r="C724" i="14"/>
  <c r="C724" i="15"/>
  <c r="C724" i="13"/>
  <c r="V728" i="15"/>
  <c r="V728" i="13"/>
  <c r="V728" i="14"/>
  <c r="R718" i="13"/>
  <c r="R718" i="14"/>
  <c r="R718" i="15"/>
  <c r="Q771" i="14"/>
  <c r="Q771" i="13"/>
  <c r="Q771" i="15"/>
  <c r="X723" i="13"/>
  <c r="X723" i="14"/>
  <c r="X723" i="15"/>
  <c r="O739" i="15"/>
  <c r="O739" i="14"/>
  <c r="O739" i="13"/>
  <c r="B721" i="14"/>
  <c r="B721" i="13"/>
  <c r="B721" i="15"/>
  <c r="Y770" i="14"/>
  <c r="Y770" i="15"/>
  <c r="Y770" i="13"/>
  <c r="V739" i="15"/>
  <c r="V739" i="14"/>
  <c r="V739" i="13"/>
  <c r="P725" i="14"/>
  <c r="P725" i="15"/>
  <c r="P725" i="13"/>
  <c r="X767" i="13"/>
  <c r="X767" i="14"/>
  <c r="X767" i="15"/>
  <c r="I736" i="14"/>
  <c r="I736" i="15"/>
  <c r="I736" i="13"/>
  <c r="U741" i="13"/>
  <c r="U741" i="14"/>
  <c r="U741" i="15"/>
  <c r="B772" i="14"/>
  <c r="B772" i="15"/>
  <c r="B772" i="13"/>
  <c r="C740" i="14"/>
  <c r="C740" i="15"/>
  <c r="C740" i="13"/>
  <c r="L735" i="15"/>
  <c r="L735" i="13"/>
  <c r="L735" i="14"/>
  <c r="J720" i="15"/>
  <c r="J720" i="13"/>
  <c r="J720" i="14"/>
  <c r="T749" i="13"/>
  <c r="T749" i="15"/>
  <c r="T749" i="14"/>
  <c r="F725" i="14"/>
  <c r="F725" i="13"/>
  <c r="F725" i="15"/>
  <c r="J774" i="14"/>
  <c r="J774" i="15"/>
  <c r="J774" i="13"/>
  <c r="J719" i="15"/>
  <c r="J719" i="14"/>
  <c r="J719" i="13"/>
  <c r="X743" i="14"/>
  <c r="X743" i="13"/>
  <c r="X743" i="15"/>
  <c r="Q735" i="15"/>
  <c r="Q735" i="14"/>
  <c r="Q735" i="13"/>
  <c r="T755" i="14"/>
  <c r="T755" i="15"/>
  <c r="T755" i="13"/>
  <c r="C766" i="13"/>
  <c r="C766" i="15"/>
  <c r="C766" i="14"/>
  <c r="C762" i="15"/>
  <c r="C762" i="14"/>
  <c r="C762" i="13"/>
  <c r="I748" i="15"/>
  <c r="I748" i="14"/>
  <c r="I748" i="13"/>
  <c r="I749" i="13"/>
  <c r="I749" i="15"/>
  <c r="I749" i="14"/>
  <c r="V721" i="15"/>
  <c r="V721" i="13"/>
  <c r="V721" i="14"/>
  <c r="D770" i="15"/>
  <c r="D770" i="13"/>
  <c r="D770" i="14"/>
  <c r="D739" i="13"/>
  <c r="D739" i="14"/>
  <c r="D739" i="15"/>
  <c r="X741" i="14"/>
  <c r="X741" i="15"/>
  <c r="X741" i="13"/>
  <c r="R753" i="14"/>
  <c r="R753" i="15"/>
  <c r="R753" i="13"/>
  <c r="V758" i="14"/>
  <c r="V758" i="15"/>
  <c r="V758" i="13"/>
  <c r="H722" i="13"/>
  <c r="H722" i="14"/>
  <c r="H722" i="15"/>
  <c r="F768" i="14"/>
  <c r="F768" i="13"/>
  <c r="F768" i="15"/>
  <c r="P719" i="15"/>
  <c r="P719" i="13"/>
  <c r="P719" i="14"/>
  <c r="O732" i="13"/>
  <c r="O732" i="14"/>
  <c r="O732" i="15"/>
  <c r="B717" i="13"/>
  <c r="B717" i="15"/>
  <c r="B717" i="14"/>
  <c r="C754" i="14"/>
  <c r="C754" i="15"/>
  <c r="C754" i="13"/>
  <c r="H721" i="13"/>
  <c r="H721" i="14"/>
  <c r="H721" i="15"/>
  <c r="R768" i="15"/>
  <c r="R768" i="13"/>
  <c r="R768" i="14"/>
  <c r="O720" i="14"/>
  <c r="O720" i="13"/>
  <c r="O720" i="15"/>
  <c r="L714" i="14"/>
  <c r="L714" i="13"/>
  <c r="L714" i="15"/>
  <c r="V714" i="14"/>
  <c r="V714" i="13"/>
  <c r="V714" i="15"/>
  <c r="Q730" i="15"/>
  <c r="Q730" i="13"/>
  <c r="Q730" i="14"/>
  <c r="L736" i="15"/>
  <c r="L736" i="14"/>
  <c r="L736" i="13"/>
  <c r="K742" i="13"/>
  <c r="K742" i="14"/>
  <c r="K742" i="15"/>
  <c r="I768" i="14"/>
  <c r="I768" i="15"/>
  <c r="I768" i="13"/>
  <c r="M714" i="15"/>
  <c r="M714" i="14"/>
  <c r="M714" i="13"/>
  <c r="C735" i="14"/>
  <c r="C735" i="13"/>
  <c r="C735" i="15"/>
  <c r="L751" i="14"/>
  <c r="L751" i="13"/>
  <c r="L751" i="15"/>
  <c r="V738" i="13"/>
  <c r="V738" i="15"/>
  <c r="V738" i="14"/>
  <c r="U748" i="13"/>
  <c r="U748" i="15"/>
  <c r="U748" i="14"/>
  <c r="O741" i="14"/>
  <c r="O741" i="15"/>
  <c r="O741" i="13"/>
  <c r="Y756" i="14"/>
  <c r="Y756" i="13"/>
  <c r="Y756" i="15"/>
  <c r="O771" i="13"/>
  <c r="O771" i="15"/>
  <c r="O771" i="14"/>
  <c r="Y737" i="13"/>
  <c r="Y737" i="15"/>
  <c r="Y737" i="14"/>
  <c r="H728" i="13"/>
  <c r="H728" i="15"/>
  <c r="H728" i="14"/>
  <c r="I742" i="15"/>
  <c r="I742" i="13"/>
  <c r="I742" i="14"/>
  <c r="E742" i="13"/>
  <c r="E742" i="15"/>
  <c r="E742" i="14"/>
  <c r="U727" i="14"/>
  <c r="U727" i="13"/>
  <c r="U727" i="15"/>
  <c r="E739" i="14"/>
  <c r="E739" i="15"/>
  <c r="E739" i="13"/>
  <c r="G763" i="14"/>
  <c r="G763" i="13"/>
  <c r="G763" i="15"/>
  <c r="K726" i="14"/>
  <c r="K726" i="15"/>
  <c r="K726" i="13"/>
  <c r="S736" i="13"/>
  <c r="S736" i="15"/>
  <c r="S736" i="14"/>
  <c r="Y722" i="13"/>
  <c r="Y722" i="15"/>
  <c r="Y722" i="14"/>
  <c r="I763" i="14"/>
  <c r="I763" i="15"/>
  <c r="I763" i="13"/>
  <c r="H743" i="14"/>
  <c r="H743" i="13"/>
  <c r="H743" i="15"/>
  <c r="Y765" i="15"/>
  <c r="Y765" i="14"/>
  <c r="Y765" i="13"/>
  <c r="Q769" i="13"/>
  <c r="Q769" i="14"/>
  <c r="Q769" i="15"/>
  <c r="Q763" i="13"/>
  <c r="Q763" i="15"/>
  <c r="Q763" i="14"/>
  <c r="J769" i="15"/>
  <c r="J769" i="13"/>
  <c r="J769" i="14"/>
  <c r="H761" i="14"/>
  <c r="H761" i="15"/>
  <c r="H761" i="13"/>
  <c r="Y766" i="14"/>
  <c r="Y766" i="15"/>
  <c r="Y766" i="13"/>
  <c r="T734" i="15"/>
  <c r="T734" i="14"/>
  <c r="T734" i="13"/>
  <c r="B728" i="14"/>
  <c r="B728" i="13"/>
  <c r="B728" i="15"/>
  <c r="K748" i="15"/>
  <c r="K748" i="14"/>
  <c r="K748" i="13"/>
  <c r="H735" i="15"/>
  <c r="H735" i="14"/>
  <c r="H735" i="13"/>
  <c r="W740" i="14"/>
  <c r="W740" i="15"/>
  <c r="W740" i="13"/>
  <c r="K756" i="14"/>
  <c r="K756" i="13"/>
  <c r="K756" i="15"/>
  <c r="L725" i="13"/>
  <c r="L725" i="14"/>
  <c r="L725" i="15"/>
  <c r="S756" i="14"/>
  <c r="S756" i="13"/>
  <c r="S756" i="15"/>
  <c r="R729" i="15"/>
  <c r="R729" i="13"/>
  <c r="R729" i="14"/>
  <c r="M750" i="14"/>
  <c r="M750" i="15"/>
  <c r="M750" i="13"/>
  <c r="Q719" i="13"/>
  <c r="Q719" i="15"/>
  <c r="Q719" i="14"/>
  <c r="E769" i="15"/>
  <c r="E769" i="13"/>
  <c r="E769" i="14"/>
  <c r="I770" i="13"/>
  <c r="I770" i="15"/>
  <c r="I770" i="14"/>
  <c r="F776" i="13"/>
  <c r="F776" i="14"/>
  <c r="F776" i="15"/>
  <c r="F738" i="13"/>
  <c r="F738" i="14"/>
  <c r="F738" i="15"/>
  <c r="E771" i="14"/>
  <c r="E771" i="13"/>
  <c r="E771" i="15"/>
  <c r="X736" i="13"/>
  <c r="X736" i="15"/>
  <c r="X736" i="14"/>
  <c r="Q722" i="14"/>
  <c r="Q722" i="13"/>
  <c r="Q722" i="15"/>
  <c r="X776" i="13"/>
  <c r="X776" i="15"/>
  <c r="X776" i="14"/>
  <c r="V720" i="13"/>
  <c r="V720" i="14"/>
  <c r="V720" i="15"/>
  <c r="E733" i="14"/>
  <c r="E733" i="13"/>
  <c r="E733" i="15"/>
  <c r="X772" i="15"/>
  <c r="X772" i="14"/>
  <c r="X772" i="13"/>
  <c r="K728" i="14"/>
  <c r="K728" i="13"/>
  <c r="K728" i="15"/>
  <c r="V755" i="15"/>
  <c r="V755" i="14"/>
  <c r="V755" i="13"/>
  <c r="S775" i="15"/>
  <c r="S775" i="13"/>
  <c r="S775" i="14"/>
  <c r="N718" i="14"/>
  <c r="N718" i="15"/>
  <c r="N718" i="13"/>
  <c r="K736" i="15"/>
  <c r="K736" i="14"/>
  <c r="K736" i="13"/>
  <c r="M777" i="13"/>
  <c r="M777" i="14"/>
  <c r="M777" i="15"/>
  <c r="R735" i="15"/>
  <c r="R735" i="14"/>
  <c r="R735" i="13"/>
  <c r="C716" i="15"/>
  <c r="C716" i="13"/>
  <c r="C716" i="14"/>
  <c r="O766" i="14"/>
  <c r="O766" i="15"/>
  <c r="O766" i="13"/>
  <c r="P767" i="15"/>
  <c r="P767" i="13"/>
  <c r="P767" i="14"/>
  <c r="D762" i="14"/>
  <c r="D762" i="13"/>
  <c r="D762" i="15"/>
  <c r="T773" i="13"/>
  <c r="T773" i="14"/>
  <c r="T773" i="15"/>
  <c r="X766" i="14"/>
  <c r="X766" i="15"/>
  <c r="X766" i="13"/>
  <c r="M751" i="13"/>
  <c r="M751" i="14"/>
  <c r="M751" i="15"/>
  <c r="I717" i="15"/>
  <c r="I717" i="13"/>
  <c r="I717" i="14"/>
  <c r="V763" i="15"/>
  <c r="V763" i="14"/>
  <c r="V763" i="13"/>
  <c r="E718" i="13"/>
  <c r="E718" i="14"/>
  <c r="E718" i="15"/>
  <c r="D761" i="13"/>
  <c r="D761" i="15"/>
  <c r="D761" i="14"/>
  <c r="M728" i="15"/>
  <c r="M728" i="14"/>
  <c r="M728" i="13"/>
  <c r="Y723" i="13"/>
  <c r="Y723" i="15"/>
  <c r="Y723" i="14"/>
  <c r="Q725" i="13"/>
  <c r="Q725" i="14"/>
  <c r="Q725" i="15"/>
  <c r="T729" i="13"/>
  <c r="T729" i="14"/>
  <c r="T729" i="15"/>
  <c r="H729" i="15"/>
  <c r="H729" i="14"/>
  <c r="H729" i="13"/>
  <c r="P733" i="14"/>
  <c r="P733" i="15"/>
  <c r="P733" i="13"/>
  <c r="G742" i="15"/>
  <c r="G742" i="13"/>
  <c r="G742" i="14"/>
  <c r="Q757" i="13"/>
  <c r="Q757" i="15"/>
  <c r="Q757" i="14"/>
  <c r="Q727" i="15"/>
  <c r="Q727" i="14"/>
  <c r="Q727" i="13"/>
  <c r="C734" i="14"/>
  <c r="C734" i="15"/>
  <c r="C734" i="13"/>
  <c r="S774" i="15"/>
  <c r="S774" i="13"/>
  <c r="S774" i="14"/>
  <c r="G722" i="15"/>
  <c r="G722" i="13"/>
  <c r="G722" i="14"/>
  <c r="B731" i="15"/>
  <c r="B731" i="13"/>
  <c r="B731" i="14"/>
  <c r="U743" i="13"/>
  <c r="U743" i="15"/>
  <c r="U743" i="14"/>
  <c r="B774" i="15"/>
  <c r="B774" i="13"/>
  <c r="B774" i="14"/>
  <c r="F718" i="14"/>
  <c r="F718" i="13"/>
  <c r="F718" i="15"/>
  <c r="G737" i="14"/>
  <c r="G737" i="13"/>
  <c r="G737" i="15"/>
  <c r="P759" i="14"/>
  <c r="P759" i="13"/>
  <c r="P759" i="15"/>
  <c r="Q772" i="14"/>
  <c r="Q772" i="15"/>
  <c r="Q772" i="13"/>
  <c r="S717" i="13"/>
  <c r="S717" i="14"/>
  <c r="S717" i="15"/>
  <c r="I727" i="14"/>
  <c r="I727" i="13"/>
  <c r="I727" i="15"/>
  <c r="B740" i="13"/>
  <c r="B740" i="14"/>
  <c r="B740" i="15"/>
  <c r="P714" i="15"/>
  <c r="P714" i="13"/>
  <c r="P714" i="14"/>
  <c r="V725" i="13"/>
  <c r="V725" i="15"/>
  <c r="V725" i="14"/>
  <c r="L729" i="15"/>
  <c r="L729" i="13"/>
  <c r="L729" i="14"/>
  <c r="I730" i="14"/>
  <c r="I730" i="13"/>
  <c r="I730" i="15"/>
  <c r="Y717" i="15"/>
  <c r="Y717" i="13"/>
  <c r="Y717" i="14"/>
  <c r="E724" i="13"/>
  <c r="E724" i="14"/>
  <c r="E724" i="15"/>
  <c r="H733" i="13"/>
  <c r="H733" i="15"/>
  <c r="H733" i="14"/>
  <c r="F771" i="13"/>
  <c r="F771" i="14"/>
  <c r="F771" i="15"/>
  <c r="B725" i="15"/>
  <c r="B725" i="13"/>
  <c r="B725" i="14"/>
  <c r="V732" i="15"/>
  <c r="V732" i="13"/>
  <c r="V732" i="14"/>
  <c r="C732" i="15"/>
  <c r="C732" i="13"/>
  <c r="C732" i="14"/>
  <c r="P772" i="15"/>
  <c r="P772" i="14"/>
  <c r="P772" i="13"/>
  <c r="D735" i="13"/>
  <c r="D735" i="15"/>
  <c r="D735" i="14"/>
  <c r="L776" i="14"/>
  <c r="L776" i="15"/>
  <c r="L776" i="13"/>
  <c r="O767" i="14"/>
  <c r="O767" i="15"/>
  <c r="O767" i="13"/>
  <c r="P726" i="13"/>
  <c r="P726" i="14"/>
  <c r="P726" i="15"/>
  <c r="T721" i="13"/>
  <c r="T721" i="14"/>
  <c r="T721" i="15"/>
  <c r="G769" i="14"/>
  <c r="G769" i="15"/>
  <c r="G769" i="13"/>
  <c r="V777" i="14"/>
  <c r="V777" i="15"/>
  <c r="V777" i="13"/>
  <c r="T774" i="13"/>
  <c r="T774" i="14"/>
  <c r="T774" i="15"/>
  <c r="Y769" i="15"/>
  <c r="Y769" i="14"/>
  <c r="Y769" i="13"/>
  <c r="H775" i="13"/>
  <c r="H775" i="15"/>
  <c r="H775" i="14"/>
  <c r="C726" i="15"/>
  <c r="C726" i="14"/>
  <c r="C726" i="13"/>
  <c r="L716" i="14"/>
  <c r="L716" i="13"/>
  <c r="L716" i="15"/>
  <c r="S750" i="13"/>
  <c r="S750" i="14"/>
  <c r="S750" i="15"/>
  <c r="X722" i="14"/>
  <c r="X722" i="13"/>
  <c r="X722" i="15"/>
  <c r="F749" i="15"/>
  <c r="F749" i="14"/>
  <c r="F749" i="13"/>
  <c r="C722" i="13"/>
  <c r="C722" i="14"/>
  <c r="C722" i="15"/>
  <c r="V737" i="14"/>
  <c r="V737" i="15"/>
  <c r="V737" i="13"/>
  <c r="Q723" i="13"/>
  <c r="Q723" i="14"/>
  <c r="Q723" i="15"/>
  <c r="L723" i="14"/>
  <c r="L723" i="13"/>
  <c r="L723" i="15"/>
  <c r="U733" i="15"/>
  <c r="U733" i="14"/>
  <c r="U733" i="13"/>
  <c r="Q742" i="13"/>
  <c r="Q742" i="14"/>
  <c r="Q742" i="15"/>
  <c r="U760" i="15"/>
  <c r="U760" i="13"/>
  <c r="U760" i="14"/>
  <c r="T722" i="15"/>
  <c r="T722" i="14"/>
  <c r="T722" i="13"/>
  <c r="S753" i="14"/>
  <c r="S753" i="15"/>
  <c r="S753" i="13"/>
  <c r="O717" i="15"/>
  <c r="O717" i="14"/>
  <c r="O717" i="13"/>
  <c r="W764" i="14"/>
  <c r="W764" i="13"/>
  <c r="W764" i="15"/>
  <c r="M759" i="15"/>
  <c r="M759" i="13"/>
  <c r="M759" i="14"/>
  <c r="C729" i="15"/>
  <c r="C729" i="14"/>
  <c r="C729" i="13"/>
  <c r="P721" i="13"/>
  <c r="P721" i="15"/>
  <c r="P721" i="14"/>
  <c r="T733" i="13"/>
  <c r="T733" i="15"/>
  <c r="T733" i="14"/>
  <c r="B761" i="13"/>
  <c r="B761" i="14"/>
  <c r="B761" i="15"/>
  <c r="J762" i="15"/>
  <c r="J762" i="14"/>
  <c r="J762" i="13"/>
  <c r="D740" i="13"/>
  <c r="D740" i="15"/>
  <c r="D740" i="14"/>
  <c r="Y759" i="14"/>
  <c r="Y759" i="13"/>
  <c r="Y759" i="15"/>
  <c r="V717" i="13"/>
  <c r="V717" i="15"/>
  <c r="V717" i="14"/>
  <c r="L724" i="13"/>
  <c r="L724" i="15"/>
  <c r="L724" i="14"/>
  <c r="P743" i="13"/>
  <c r="P743" i="14"/>
  <c r="P743" i="15"/>
  <c r="P771" i="14"/>
  <c r="P771" i="13"/>
  <c r="P771" i="15"/>
  <c r="T743" i="13"/>
  <c r="T743" i="15"/>
  <c r="T743" i="14"/>
  <c r="H750" i="13"/>
  <c r="H750" i="14"/>
  <c r="H750" i="15"/>
  <c r="W771" i="15"/>
  <c r="W771" i="14"/>
  <c r="W771" i="13"/>
  <c r="L755" i="14"/>
  <c r="L755" i="15"/>
  <c r="L755" i="13"/>
  <c r="I720" i="13"/>
  <c r="I720" i="15"/>
  <c r="I720" i="14"/>
  <c r="W739" i="13"/>
  <c r="W739" i="15"/>
  <c r="W739" i="14"/>
  <c r="P750" i="15"/>
  <c r="P750" i="14"/>
  <c r="P750" i="13"/>
  <c r="F761" i="14"/>
  <c r="F761" i="15"/>
  <c r="F761" i="13"/>
  <c r="T727" i="13"/>
  <c r="T727" i="15"/>
  <c r="T727" i="14"/>
  <c r="P776" i="15"/>
  <c r="P776" i="13"/>
  <c r="P776" i="14"/>
  <c r="K762" i="13"/>
  <c r="K762" i="15"/>
  <c r="K762" i="14"/>
  <c r="S765" i="13"/>
  <c r="S765" i="14"/>
  <c r="S765" i="15"/>
  <c r="V753" i="15"/>
  <c r="V753" i="14"/>
  <c r="V753" i="13"/>
  <c r="B749" i="14"/>
  <c r="B749" i="13"/>
  <c r="B749" i="15"/>
  <c r="I714" i="14"/>
  <c r="I714" i="15"/>
  <c r="I714" i="13"/>
  <c r="G721" i="14"/>
  <c r="G721" i="13"/>
  <c r="G721" i="15"/>
  <c r="C771" i="14"/>
  <c r="C771" i="13"/>
  <c r="C771" i="15"/>
  <c r="D764" i="14"/>
  <c r="D764" i="15"/>
  <c r="D764" i="13"/>
  <c r="V731" i="15"/>
  <c r="V731" i="14"/>
  <c r="V731" i="13"/>
  <c r="X769" i="15"/>
  <c r="X769" i="13"/>
  <c r="X769" i="14"/>
  <c r="F742" i="13"/>
  <c r="F742" i="15"/>
  <c r="F742" i="14"/>
  <c r="D753" i="13"/>
  <c r="D753" i="14"/>
  <c r="D753" i="15"/>
  <c r="C741" i="13"/>
  <c r="C741" i="14"/>
  <c r="C741" i="15"/>
  <c r="B748" i="13"/>
  <c r="B748" i="14"/>
  <c r="B748" i="15"/>
  <c r="Q760" i="14"/>
  <c r="Q760" i="13"/>
  <c r="Q760" i="15"/>
  <c r="X742" i="13"/>
  <c r="X742" i="14"/>
  <c r="X742" i="15"/>
  <c r="E754" i="15"/>
  <c r="E754" i="13"/>
  <c r="E754" i="14"/>
  <c r="I721" i="15"/>
  <c r="I721" i="13"/>
  <c r="I721" i="14"/>
  <c r="B716" i="15"/>
  <c r="B716" i="13"/>
  <c r="B716" i="14"/>
  <c r="S749" i="13"/>
  <c r="S749" i="15"/>
  <c r="S749" i="14"/>
  <c r="M742" i="13"/>
  <c r="M742" i="14"/>
  <c r="M742" i="15"/>
  <c r="S743" i="14"/>
  <c r="S743" i="13"/>
  <c r="S743" i="15"/>
  <c r="H727" i="15"/>
  <c r="H727" i="14"/>
  <c r="H727" i="13"/>
  <c r="L743" i="15"/>
  <c r="L743" i="14"/>
  <c r="L743" i="13"/>
  <c r="Q777" i="14"/>
  <c r="Q777" i="15"/>
  <c r="Q777" i="13"/>
  <c r="D752" i="13"/>
  <c r="D752" i="15"/>
  <c r="D752" i="14"/>
  <c r="N721" i="13"/>
  <c r="N721" i="15"/>
  <c r="N721" i="14"/>
  <c r="Q743" i="15"/>
  <c r="Q743" i="14"/>
  <c r="Q743" i="13"/>
  <c r="J753" i="13"/>
  <c r="J753" i="14"/>
  <c r="J753" i="15"/>
  <c r="F726" i="15"/>
  <c r="F726" i="13"/>
  <c r="F726" i="14"/>
  <c r="S734" i="14"/>
  <c r="S734" i="15"/>
  <c r="S734" i="13"/>
  <c r="S768" i="13"/>
  <c r="S768" i="14"/>
  <c r="S768" i="15"/>
  <c r="J718" i="13"/>
  <c r="J718" i="14"/>
  <c r="J718" i="15"/>
  <c r="F757" i="15"/>
  <c r="F757" i="14"/>
  <c r="F757" i="13"/>
  <c r="J752" i="14"/>
  <c r="J752" i="13"/>
  <c r="J752" i="15"/>
  <c r="X739" i="15"/>
  <c r="X739" i="13"/>
  <c r="X739" i="14"/>
  <c r="J729" i="13"/>
  <c r="J729" i="15"/>
  <c r="J729" i="14"/>
  <c r="V767" i="14"/>
  <c r="V767" i="15"/>
  <c r="V767" i="13"/>
  <c r="L765" i="14"/>
  <c r="L765" i="15"/>
  <c r="L765" i="13"/>
  <c r="R758" i="13"/>
  <c r="R758" i="14"/>
  <c r="R758" i="15"/>
  <c r="T716" i="15"/>
  <c r="T716" i="13"/>
  <c r="T716" i="14"/>
  <c r="W730" i="13"/>
  <c r="W730" i="15"/>
  <c r="W730" i="14"/>
  <c r="R757" i="15"/>
  <c r="R757" i="13"/>
  <c r="R757" i="14"/>
  <c r="C738" i="13"/>
  <c r="C738" i="14"/>
  <c r="C738" i="15"/>
  <c r="I754" i="14"/>
  <c r="I754" i="13"/>
  <c r="I754" i="15"/>
  <c r="V749" i="14"/>
  <c r="V749" i="15"/>
  <c r="V749" i="13"/>
  <c r="Y761" i="13"/>
  <c r="Y761" i="15"/>
  <c r="Y761" i="14"/>
  <c r="E740" i="14"/>
  <c r="E740" i="15"/>
  <c r="E740" i="13"/>
  <c r="D743" i="13"/>
  <c r="D743" i="15"/>
  <c r="D743" i="14"/>
  <c r="K759" i="15"/>
  <c r="K759" i="13"/>
  <c r="K759" i="14"/>
  <c r="U755" i="13"/>
  <c r="U755" i="15"/>
  <c r="U755" i="14"/>
  <c r="B769" i="13"/>
  <c r="B769" i="14"/>
  <c r="B769" i="15"/>
  <c r="F751" i="13"/>
  <c r="F751" i="14"/>
  <c r="F751" i="15"/>
  <c r="S731" i="15"/>
  <c r="S731" i="13"/>
  <c r="S731" i="14"/>
  <c r="J759" i="15"/>
  <c r="J759" i="14"/>
  <c r="J759" i="13"/>
  <c r="J754" i="13"/>
  <c r="J754" i="15"/>
  <c r="J754" i="14"/>
  <c r="M718" i="13"/>
  <c r="M718" i="15"/>
  <c r="M718" i="14"/>
  <c r="M775" i="13"/>
  <c r="M775" i="15"/>
  <c r="M775" i="14"/>
  <c r="G761" i="14"/>
  <c r="G761" i="15"/>
  <c r="G761" i="13"/>
  <c r="W750" i="13"/>
  <c r="W750" i="15"/>
  <c r="W750" i="14"/>
  <c r="N733" i="15"/>
  <c r="N733" i="13"/>
  <c r="N733" i="14"/>
  <c r="S741" i="13"/>
  <c r="S741" i="15"/>
  <c r="S741" i="14"/>
  <c r="G723" i="13"/>
  <c r="G723" i="14"/>
  <c r="G723" i="15"/>
  <c r="M771" i="15"/>
  <c r="M771" i="14"/>
  <c r="M771" i="13"/>
  <c r="C721" i="15"/>
  <c r="C721" i="14"/>
  <c r="C721" i="13"/>
  <c r="E750" i="13"/>
  <c r="E750" i="15"/>
  <c r="E750" i="14"/>
  <c r="P774" i="13"/>
  <c r="P774" i="15"/>
  <c r="P774" i="14"/>
  <c r="P748" i="15"/>
  <c r="P748" i="14"/>
  <c r="P748" i="13"/>
  <c r="R742" i="15"/>
  <c r="R742" i="14"/>
  <c r="R742" i="13"/>
  <c r="J743" i="15"/>
  <c r="J743" i="13"/>
  <c r="J743" i="14"/>
  <c r="J739" i="15"/>
  <c r="J739" i="13"/>
  <c r="J739" i="14"/>
  <c r="K765" i="15"/>
  <c r="K765" i="14"/>
  <c r="K765" i="13"/>
  <c r="M749" i="13"/>
  <c r="M749" i="15"/>
  <c r="M749" i="14"/>
  <c r="L777" i="15"/>
  <c r="L777" i="13"/>
  <c r="L777" i="14"/>
  <c r="L719" i="15"/>
  <c r="L719" i="14"/>
  <c r="L719" i="13"/>
  <c r="S720" i="15"/>
  <c r="S720" i="13"/>
  <c r="S720" i="14"/>
  <c r="L756" i="13"/>
  <c r="L756" i="15"/>
  <c r="L756" i="14"/>
  <c r="L718" i="15"/>
  <c r="L718" i="13"/>
  <c r="L718" i="14"/>
  <c r="L738" i="15"/>
  <c r="L738" i="13"/>
  <c r="L738" i="14"/>
  <c r="I726" i="14"/>
  <c r="I726" i="13"/>
  <c r="I726" i="15"/>
  <c r="P749" i="13"/>
  <c r="P749" i="15"/>
  <c r="P749" i="14"/>
  <c r="M740" i="14"/>
  <c r="M740" i="13"/>
  <c r="M740" i="15"/>
  <c r="U740" i="14"/>
  <c r="U740" i="13"/>
  <c r="U740" i="15"/>
  <c r="M722" i="13"/>
  <c r="M722" i="14"/>
  <c r="M722" i="15"/>
  <c r="T740" i="14"/>
  <c r="T740" i="15"/>
  <c r="T740" i="13"/>
  <c r="P739" i="13"/>
  <c r="P739" i="15"/>
  <c r="P739" i="14"/>
  <c r="K769" i="15"/>
  <c r="K769" i="14"/>
  <c r="K769" i="13"/>
  <c r="V750" i="14"/>
  <c r="V750" i="15"/>
  <c r="V750" i="13"/>
  <c r="K730" i="15"/>
  <c r="K730" i="13"/>
  <c r="K730" i="14"/>
  <c r="B735" i="14"/>
  <c r="B735" i="13"/>
  <c r="B735" i="15"/>
  <c r="Y734" i="13"/>
  <c r="Y734" i="15"/>
  <c r="Y734" i="14"/>
  <c r="N775" i="14"/>
  <c r="N775" i="15"/>
  <c r="N775" i="13"/>
  <c r="G759" i="15"/>
  <c r="G759" i="13"/>
  <c r="G759" i="14"/>
  <c r="Y773" i="15"/>
  <c r="Y773" i="13"/>
  <c r="Y773" i="14"/>
  <c r="B762" i="13"/>
  <c r="B762" i="14"/>
  <c r="B762" i="15"/>
  <c r="K733" i="15"/>
  <c r="K733" i="14"/>
  <c r="K733" i="13"/>
  <c r="D765" i="15"/>
  <c r="D765" i="13"/>
  <c r="D765" i="14"/>
  <c r="G719" i="14"/>
  <c r="G719" i="13"/>
  <c r="G719" i="15"/>
  <c r="S732" i="14"/>
  <c r="S732" i="15"/>
  <c r="S732" i="13"/>
  <c r="X762" i="15"/>
  <c r="X762" i="13"/>
  <c r="X762" i="14"/>
  <c r="U777" i="13"/>
  <c r="U777" i="15"/>
  <c r="U777" i="14"/>
  <c r="O727" i="13"/>
  <c r="O727" i="15"/>
  <c r="O727" i="14"/>
  <c r="K752" i="14"/>
  <c r="K752" i="15"/>
  <c r="K752" i="13"/>
  <c r="B723" i="15"/>
  <c r="B723" i="14"/>
  <c r="B723" i="13"/>
  <c r="S730" i="14"/>
  <c r="S730" i="13"/>
  <c r="S730" i="15"/>
  <c r="O715" i="14"/>
  <c r="O715" i="13"/>
  <c r="O715" i="15"/>
  <c r="N767" i="15"/>
  <c r="N767" i="14"/>
  <c r="N767" i="13"/>
  <c r="M774" i="13"/>
  <c r="M774" i="15"/>
  <c r="M774" i="14"/>
  <c r="P738" i="14"/>
  <c r="P738" i="15"/>
  <c r="P738" i="13"/>
  <c r="R761" i="15"/>
  <c r="R761" i="14"/>
  <c r="R761" i="13"/>
  <c r="N716" i="13"/>
  <c r="N716" i="14"/>
  <c r="N716" i="15"/>
  <c r="E716" i="13"/>
  <c r="E716" i="14"/>
  <c r="E716" i="15"/>
  <c r="N727" i="13"/>
  <c r="N727" i="14"/>
  <c r="N727" i="15"/>
  <c r="F734" i="13"/>
  <c r="F734" i="14"/>
  <c r="F734" i="15"/>
  <c r="Q748" i="15"/>
  <c r="Q748" i="13"/>
  <c r="Q748" i="14"/>
  <c r="I771" i="14"/>
  <c r="I771" i="13"/>
  <c r="I771" i="15"/>
  <c r="E726" i="14"/>
  <c r="E726" i="15"/>
  <c r="E726" i="13"/>
  <c r="R770" i="14"/>
  <c r="R770" i="15"/>
  <c r="R770" i="13"/>
  <c r="E736" i="13"/>
  <c r="E736" i="14"/>
  <c r="E736" i="15"/>
  <c r="U767" i="15"/>
  <c r="U767" i="13"/>
  <c r="U767" i="14"/>
  <c r="X733" i="13"/>
  <c r="X733" i="14"/>
  <c r="X733" i="15"/>
  <c r="P777" i="15"/>
  <c r="P777" i="14"/>
  <c r="P777" i="13"/>
  <c r="W763" i="15"/>
  <c r="W763" i="14"/>
  <c r="W763" i="13"/>
  <c r="Y772" i="15"/>
  <c r="Y772" i="14"/>
  <c r="Y772" i="13"/>
  <c r="H720" i="13"/>
  <c r="H720" i="15"/>
  <c r="H720" i="14"/>
  <c r="L733" i="15"/>
  <c r="L733" i="13"/>
  <c r="L733" i="14"/>
  <c r="F775" i="14"/>
  <c r="F775" i="13"/>
  <c r="F775" i="15"/>
  <c r="I716" i="14"/>
  <c r="I716" i="15"/>
  <c r="I716" i="13"/>
  <c r="Q764" i="13"/>
  <c r="Q764" i="15"/>
  <c r="Q764" i="14"/>
  <c r="G776" i="13"/>
  <c r="G776" i="15"/>
  <c r="G776" i="14"/>
  <c r="W758" i="14"/>
  <c r="W758" i="15"/>
  <c r="W758" i="13"/>
  <c r="V773" i="15"/>
  <c r="V773" i="14"/>
  <c r="V773" i="13"/>
  <c r="B777" i="13"/>
  <c r="B777" i="14"/>
  <c r="B777" i="15"/>
  <c r="E749" i="15"/>
  <c r="E749" i="14"/>
  <c r="E749" i="13"/>
  <c r="N753" i="14"/>
  <c r="N753" i="13"/>
  <c r="N753" i="15"/>
  <c r="F774" i="14"/>
  <c r="F774" i="15"/>
  <c r="F774" i="13"/>
  <c r="F762" i="15"/>
  <c r="F762" i="14"/>
  <c r="F762" i="13"/>
  <c r="K723" i="14"/>
  <c r="K723" i="13"/>
  <c r="K723" i="15"/>
  <c r="F723" i="13"/>
  <c r="F723" i="15"/>
  <c r="F723" i="14"/>
  <c r="W760" i="15"/>
  <c r="W760" i="13"/>
  <c r="W760" i="14"/>
  <c r="E729" i="14"/>
  <c r="E729" i="15"/>
  <c r="E729" i="13"/>
  <c r="V771" i="14"/>
  <c r="V771" i="15"/>
  <c r="V771" i="13"/>
  <c r="P775" i="15"/>
  <c r="P775" i="14"/>
  <c r="P775" i="13"/>
  <c r="W726" i="15"/>
  <c r="W726" i="14"/>
  <c r="W726" i="13"/>
  <c r="Q766" i="15"/>
  <c r="Q766" i="13"/>
  <c r="Q766" i="14"/>
  <c r="D759" i="15"/>
  <c r="D759" i="13"/>
  <c r="D759" i="14"/>
  <c r="S751" i="14"/>
  <c r="S751" i="13"/>
  <c r="S751" i="15"/>
  <c r="X720" i="14"/>
  <c r="X720" i="13"/>
  <c r="X720" i="15"/>
  <c r="S721" i="14"/>
  <c r="S721" i="13"/>
  <c r="S721" i="15"/>
  <c r="V716" i="14"/>
  <c r="V716" i="13"/>
  <c r="V716" i="15"/>
  <c r="I760" i="13"/>
  <c r="I760" i="14"/>
  <c r="I760" i="15"/>
  <c r="V769" i="14"/>
  <c r="V769" i="15"/>
  <c r="V769" i="13"/>
  <c r="W736" i="14"/>
  <c r="W736" i="13"/>
  <c r="W736" i="15"/>
  <c r="K775" i="14"/>
  <c r="K775" i="15"/>
  <c r="K775" i="13"/>
  <c r="Q770" i="15"/>
  <c r="Q770" i="14"/>
  <c r="Q770" i="13"/>
  <c r="O725" i="15"/>
  <c r="O725" i="13"/>
  <c r="O725" i="14"/>
  <c r="J758" i="14"/>
  <c r="J758" i="15"/>
  <c r="J758" i="13"/>
  <c r="K764" i="14"/>
  <c r="K764" i="13"/>
  <c r="K764" i="15"/>
  <c r="N741" i="14"/>
  <c r="N741" i="13"/>
  <c r="N741" i="15"/>
  <c r="X775" i="13"/>
  <c r="X775" i="15"/>
  <c r="X775" i="14"/>
  <c r="M739" i="13"/>
  <c r="M739" i="15"/>
  <c r="M739" i="14"/>
  <c r="C727" i="13"/>
  <c r="C727" i="15"/>
  <c r="C727" i="14"/>
  <c r="O756" i="13"/>
  <c r="O756" i="14"/>
  <c r="O756" i="15"/>
  <c r="Y739" i="14"/>
  <c r="Y739" i="13"/>
  <c r="Y739" i="15"/>
  <c r="C772" i="13"/>
  <c r="C772" i="15"/>
  <c r="C772" i="14"/>
  <c r="C739" i="14"/>
  <c r="C739" i="15"/>
  <c r="C739" i="13"/>
  <c r="S737" i="14"/>
  <c r="S737" i="13"/>
  <c r="S737" i="15"/>
  <c r="H769" i="13"/>
  <c r="H769" i="15"/>
  <c r="H769" i="14"/>
  <c r="E766" i="13"/>
  <c r="E766" i="14"/>
  <c r="E766" i="15"/>
  <c r="K774" i="13"/>
  <c r="K774" i="15"/>
  <c r="K774" i="14"/>
  <c r="E762" i="15"/>
  <c r="E762" i="13"/>
  <c r="E762" i="14"/>
  <c r="I773" i="15"/>
  <c r="I773" i="14"/>
  <c r="I773" i="13"/>
  <c r="E757" i="14"/>
  <c r="E757" i="15"/>
  <c r="E757" i="13"/>
  <c r="I757" i="13"/>
  <c r="I757" i="14"/>
  <c r="I757" i="15"/>
  <c r="F743" i="14"/>
  <c r="F743" i="15"/>
  <c r="F743" i="13"/>
  <c r="Q729" i="14"/>
  <c r="Q729" i="15"/>
  <c r="Q729" i="13"/>
  <c r="I731" i="15"/>
  <c r="I731" i="14"/>
  <c r="I731" i="13"/>
  <c r="W731" i="14"/>
  <c r="W731" i="13"/>
  <c r="W731" i="15"/>
  <c r="Q765" i="14"/>
  <c r="Q765" i="13"/>
  <c r="Q765" i="15"/>
  <c r="H717" i="14"/>
  <c r="H717" i="15"/>
  <c r="H717" i="13"/>
  <c r="V730" i="13"/>
  <c r="V730" i="14"/>
  <c r="V730" i="15"/>
  <c r="K722" i="15"/>
  <c r="K722" i="14"/>
  <c r="K722" i="13"/>
  <c r="L737" i="14"/>
  <c r="L737" i="15"/>
  <c r="L737" i="13"/>
  <c r="I734" i="13"/>
  <c r="I734" i="15"/>
  <c r="I734" i="14"/>
  <c r="O762" i="13"/>
  <c r="O762" i="15"/>
  <c r="O762" i="14"/>
  <c r="N759" i="15"/>
  <c r="N759" i="14"/>
  <c r="N759" i="13"/>
  <c r="F767" i="13"/>
  <c r="F767" i="15"/>
  <c r="F767" i="14"/>
  <c r="Q768" i="14"/>
  <c r="Q768" i="13"/>
  <c r="Q768" i="15"/>
  <c r="W754" i="14"/>
  <c r="W754" i="15"/>
  <c r="W754" i="13"/>
  <c r="V726" i="15"/>
  <c r="V726" i="14"/>
  <c r="V726" i="13"/>
  <c r="N762" i="13"/>
  <c r="N762" i="14"/>
  <c r="N762" i="15"/>
  <c r="F750" i="15"/>
  <c r="F750" i="14"/>
  <c r="F750" i="13"/>
  <c r="H749" i="14"/>
  <c r="H749" i="13"/>
  <c r="H749" i="15"/>
  <c r="U754" i="13"/>
  <c r="U754" i="14"/>
  <c r="U754" i="15"/>
  <c r="L757" i="13"/>
  <c r="L757" i="14"/>
  <c r="L757" i="15"/>
  <c r="Q741" i="13"/>
  <c r="Q741" i="15"/>
  <c r="Q741" i="14"/>
  <c r="V718" i="15"/>
  <c r="V718" i="14"/>
  <c r="V718" i="13"/>
  <c r="U768" i="13"/>
  <c r="U768" i="15"/>
  <c r="U768" i="14"/>
  <c r="C777" i="13"/>
  <c r="C777" i="15"/>
  <c r="C777" i="14"/>
  <c r="J715" i="15"/>
  <c r="J715" i="14"/>
  <c r="J715" i="13"/>
  <c r="L761" i="15"/>
  <c r="L761" i="13"/>
  <c r="L761" i="14"/>
  <c r="Y755" i="14"/>
  <c r="Y755" i="13"/>
  <c r="Y755" i="15"/>
  <c r="G718" i="14"/>
  <c r="G718" i="13"/>
  <c r="G718" i="15"/>
  <c r="X718" i="14"/>
  <c r="X718" i="13"/>
  <c r="X718" i="15"/>
  <c r="C733" i="13"/>
  <c r="C733" i="15"/>
  <c r="C733" i="14"/>
  <c r="C717" i="14"/>
  <c r="C717" i="13"/>
  <c r="C717" i="15"/>
  <c r="F765" i="15"/>
  <c r="F765" i="14"/>
  <c r="F765" i="13"/>
  <c r="J742" i="14"/>
  <c r="J742" i="13"/>
  <c r="J742" i="15"/>
  <c r="P764" i="15"/>
  <c r="P764" i="14"/>
  <c r="P764" i="13"/>
  <c r="S752" i="14"/>
  <c r="S752" i="15"/>
  <c r="S752" i="13"/>
  <c r="E731" i="13"/>
  <c r="E731" i="14"/>
  <c r="E731" i="15"/>
  <c r="G758" i="15"/>
  <c r="G758" i="14"/>
  <c r="G758" i="13"/>
  <c r="M764" i="14"/>
  <c r="M764" i="13"/>
  <c r="M764" i="15"/>
  <c r="K753" i="15"/>
  <c r="K753" i="14"/>
  <c r="K753" i="13"/>
  <c r="X773" i="15"/>
  <c r="X773" i="13"/>
  <c r="X773" i="14"/>
  <c r="R720" i="13"/>
  <c r="R720" i="14"/>
  <c r="R720" i="15"/>
  <c r="E725" i="13"/>
  <c r="E725" i="14"/>
  <c r="E725" i="15"/>
  <c r="U759" i="14"/>
  <c r="U759" i="13"/>
  <c r="U759" i="15"/>
  <c r="U736" i="15"/>
  <c r="U736" i="13"/>
  <c r="U736" i="14"/>
  <c r="K763" i="13"/>
  <c r="K763" i="14"/>
  <c r="K763" i="15"/>
  <c r="N723" i="14"/>
  <c r="N723" i="13"/>
  <c r="N723" i="15"/>
  <c r="B771" i="15"/>
  <c r="B771" i="13"/>
  <c r="B771" i="14"/>
  <c r="J727" i="14"/>
  <c r="J727" i="13"/>
  <c r="J727" i="15"/>
  <c r="R749" i="13"/>
  <c r="R749" i="14"/>
  <c r="R749" i="15"/>
  <c r="R762" i="14"/>
  <c r="R762" i="15"/>
  <c r="R762" i="13"/>
  <c r="N743" i="15"/>
  <c r="N743" i="13"/>
  <c r="N743" i="14"/>
  <c r="G736" i="14"/>
  <c r="G736" i="13"/>
  <c r="G736" i="15"/>
  <c r="F717" i="14"/>
  <c r="F717" i="15"/>
  <c r="F717" i="13"/>
  <c r="W724" i="14"/>
  <c r="W724" i="13"/>
  <c r="W724" i="15"/>
  <c r="L759" i="14"/>
  <c r="L759" i="15"/>
  <c r="L759" i="13"/>
  <c r="C743" i="13"/>
  <c r="C743" i="15"/>
  <c r="C743" i="14"/>
  <c r="I753" i="15"/>
  <c r="I753" i="14"/>
  <c r="I753" i="13"/>
  <c r="M726" i="13"/>
  <c r="M726" i="15"/>
  <c r="M726" i="14"/>
  <c r="M762" i="15"/>
  <c r="M762" i="14"/>
  <c r="M762" i="13"/>
  <c r="I764" i="14"/>
  <c r="I764" i="15"/>
  <c r="I764" i="13"/>
  <c r="V759" i="13"/>
  <c r="V759" i="14"/>
  <c r="V759" i="15"/>
  <c r="M719" i="15"/>
  <c r="M719" i="14"/>
  <c r="M719" i="13"/>
  <c r="G750" i="14"/>
  <c r="G750" i="13"/>
  <c r="G750" i="15"/>
  <c r="I756" i="14"/>
  <c r="I756" i="15"/>
  <c r="I756" i="13"/>
  <c r="N730" i="13"/>
  <c r="N730" i="15"/>
  <c r="N730" i="14"/>
  <c r="M765" i="14"/>
  <c r="M765" i="13"/>
  <c r="M765" i="15"/>
  <c r="R731" i="13"/>
  <c r="R731" i="15"/>
  <c r="R731" i="14"/>
  <c r="G734" i="13"/>
  <c r="G734" i="15"/>
  <c r="G734" i="14"/>
  <c r="M743" i="15"/>
  <c r="M743" i="13"/>
  <c r="M743" i="14"/>
  <c r="F731" i="13"/>
  <c r="F731" i="14"/>
  <c r="F731" i="15"/>
  <c r="R724" i="14"/>
  <c r="R724" i="13"/>
  <c r="R724" i="15"/>
  <c r="R775" i="15"/>
  <c r="R775" i="14"/>
  <c r="R775" i="13"/>
  <c r="C715" i="15"/>
  <c r="C715" i="14"/>
  <c r="C715" i="13"/>
  <c r="D772" i="14"/>
  <c r="D772" i="15"/>
  <c r="D772" i="13"/>
  <c r="Q738" i="14"/>
  <c r="Q738" i="13"/>
  <c r="Q738" i="15"/>
  <c r="O773" i="15"/>
  <c r="O773" i="14"/>
  <c r="O773" i="13"/>
  <c r="M729" i="15"/>
  <c r="M729" i="13"/>
  <c r="M729" i="14"/>
  <c r="R776" i="13"/>
  <c r="R776" i="15"/>
  <c r="R776" i="14"/>
  <c r="T726" i="14"/>
  <c r="T726" i="15"/>
  <c r="T726" i="13"/>
  <c r="V729" i="15"/>
  <c r="V729" i="13"/>
  <c r="V729" i="14"/>
  <c r="W767" i="13"/>
  <c r="W767" i="14"/>
  <c r="W767" i="15"/>
  <c r="Q731" i="15"/>
  <c r="Q731" i="13"/>
  <c r="Q731" i="14"/>
  <c r="K732" i="13"/>
  <c r="K732" i="15"/>
  <c r="K732" i="14"/>
  <c r="X770" i="15"/>
  <c r="X770" i="14"/>
  <c r="X770" i="13"/>
  <c r="E763" i="15"/>
  <c r="E763" i="13"/>
  <c r="E763" i="14"/>
  <c r="W715" i="14"/>
  <c r="W715" i="15"/>
  <c r="W715" i="13"/>
  <c r="X749" i="15"/>
  <c r="X749" i="13"/>
  <c r="X749" i="14"/>
  <c r="Y716" i="14"/>
  <c r="Y716" i="15"/>
  <c r="Y716" i="13"/>
  <c r="B734" i="13"/>
  <c r="B734" i="15"/>
  <c r="B734" i="14"/>
  <c r="I743" i="15"/>
  <c r="I743" i="14"/>
  <c r="I743" i="13"/>
  <c r="I738" i="14"/>
  <c r="I738" i="13"/>
  <c r="I738" i="15"/>
  <c r="Q717" i="15"/>
  <c r="Q717" i="13"/>
  <c r="Q717" i="14"/>
  <c r="G766" i="13"/>
  <c r="G766" i="14"/>
  <c r="G766" i="15"/>
  <c r="C764" i="13"/>
  <c r="C764" i="15"/>
  <c r="C764" i="14"/>
  <c r="J764" i="14"/>
  <c r="J764" i="13"/>
  <c r="J764" i="15"/>
  <c r="L726" i="13"/>
  <c r="L726" i="15"/>
  <c r="L726" i="14"/>
  <c r="S759" i="13"/>
  <c r="S759" i="15"/>
  <c r="S759" i="14"/>
  <c r="T717" i="13"/>
  <c r="T717" i="14"/>
  <c r="T717" i="15"/>
  <c r="P770" i="15"/>
  <c r="P770" i="14"/>
  <c r="P770" i="13"/>
  <c r="S724" i="15"/>
  <c r="S724" i="14"/>
  <c r="S724" i="13"/>
  <c r="W751" i="13"/>
  <c r="W751" i="15"/>
  <c r="W751" i="14"/>
  <c r="U758" i="15"/>
  <c r="U758" i="13"/>
  <c r="U758" i="14"/>
  <c r="B754" i="13"/>
  <c r="B754" i="15"/>
  <c r="B754" i="14"/>
  <c r="K767" i="13"/>
  <c r="K767" i="15"/>
  <c r="K767" i="14"/>
  <c r="E770" i="15"/>
  <c r="E770" i="14"/>
  <c r="E770" i="13"/>
  <c r="M758" i="13"/>
  <c r="M758" i="14"/>
  <c r="M758" i="15"/>
  <c r="R751" i="14"/>
  <c r="R751" i="13"/>
  <c r="R751" i="15"/>
  <c r="M761" i="15"/>
  <c r="M761" i="13"/>
  <c r="M761" i="14"/>
  <c r="I759" i="14"/>
  <c r="I759" i="15"/>
  <c r="I759" i="13"/>
  <c r="S763" i="15"/>
  <c r="S763" i="13"/>
  <c r="S763" i="14"/>
  <c r="C718" i="15"/>
  <c r="C718" i="14"/>
  <c r="C718" i="13"/>
  <c r="H772" i="14"/>
  <c r="H772" i="15"/>
  <c r="H772" i="13"/>
  <c r="T763" i="15"/>
  <c r="T763" i="14"/>
  <c r="T763" i="13"/>
  <c r="F772" i="15"/>
  <c r="F772" i="13"/>
  <c r="F772" i="14"/>
  <c r="V772" i="13"/>
  <c r="V772" i="14"/>
  <c r="V772" i="15"/>
  <c r="P718" i="15"/>
  <c r="P718" i="13"/>
  <c r="P718" i="14"/>
  <c r="C774" i="15"/>
  <c r="C774" i="14"/>
  <c r="C774" i="13"/>
  <c r="O757" i="13"/>
  <c r="O757" i="15"/>
  <c r="O757" i="14"/>
  <c r="J770" i="14"/>
  <c r="J770" i="13"/>
  <c r="J770" i="15"/>
  <c r="O759" i="13"/>
  <c r="O759" i="15"/>
  <c r="O759" i="14"/>
  <c r="M717" i="13"/>
  <c r="M717" i="14"/>
  <c r="M717" i="15"/>
  <c r="Q774" i="15"/>
  <c r="Q774" i="13"/>
  <c r="Q774" i="14"/>
  <c r="Y715" i="13"/>
  <c r="Y715" i="14"/>
  <c r="Y715" i="15"/>
  <c r="K739" i="15"/>
  <c r="K739" i="14"/>
  <c r="K739" i="13"/>
  <c r="G749" i="13"/>
  <c r="G749" i="14"/>
  <c r="G749" i="15"/>
  <c r="E721" i="15"/>
  <c r="E721" i="14"/>
  <c r="E721" i="13"/>
  <c r="F777" i="14"/>
  <c r="F777" i="15"/>
  <c r="F777" i="13"/>
  <c r="C752" i="13"/>
  <c r="C752" i="15"/>
  <c r="C752" i="14"/>
  <c r="J771" i="15"/>
  <c r="J771" i="13"/>
  <c r="J771" i="14"/>
  <c r="P763" i="14"/>
  <c r="P763" i="13"/>
  <c r="P763" i="15"/>
  <c r="F770" i="13"/>
  <c r="F770" i="14"/>
  <c r="F770" i="15"/>
  <c r="Y740" i="15"/>
  <c r="Y740" i="13"/>
  <c r="Y740" i="14"/>
  <c r="X759" i="13"/>
  <c r="X759" i="14"/>
  <c r="X759" i="15"/>
  <c r="N760" i="15"/>
  <c r="N760" i="13"/>
  <c r="N760" i="14"/>
  <c r="E764" i="15"/>
  <c r="E764" i="14"/>
  <c r="E764" i="13"/>
  <c r="F722" i="15"/>
  <c r="F722" i="14"/>
  <c r="F722" i="13"/>
  <c r="G751" i="14"/>
  <c r="G751" i="13"/>
  <c r="G751" i="15"/>
  <c r="Y721" i="15"/>
  <c r="Y721" i="13"/>
  <c r="Y721" i="14"/>
  <c r="W762" i="15"/>
  <c r="W762" i="13"/>
  <c r="W762" i="14"/>
  <c r="U765" i="13"/>
  <c r="U765" i="15"/>
  <c r="U765" i="14"/>
  <c r="C737" i="13"/>
  <c r="C737" i="14"/>
  <c r="C737" i="15"/>
  <c r="X738" i="14"/>
  <c r="X738" i="15"/>
  <c r="X738" i="13"/>
  <c r="O774" i="14"/>
  <c r="O774" i="15"/>
  <c r="O774" i="13"/>
  <c r="L770" i="13"/>
  <c r="L770" i="14"/>
  <c r="L770" i="15"/>
  <c r="L766" i="14"/>
  <c r="L766" i="15"/>
  <c r="L766" i="13"/>
  <c r="L754" i="15"/>
  <c r="L754" i="13"/>
  <c r="L754" i="14"/>
  <c r="L760" i="15"/>
  <c r="L760" i="13"/>
  <c r="L760" i="14"/>
  <c r="B764" i="13"/>
  <c r="B764" i="14"/>
  <c r="B764" i="15"/>
  <c r="B751" i="13"/>
  <c r="B751" i="15"/>
  <c r="B751" i="14"/>
  <c r="N763" i="14"/>
  <c r="N763" i="15"/>
  <c r="N763" i="13"/>
  <c r="G743" i="13"/>
  <c r="G743" i="14"/>
  <c r="G743" i="15"/>
  <c r="G740" i="13"/>
  <c r="G740" i="14"/>
  <c r="G740" i="15"/>
  <c r="D755" i="13"/>
  <c r="D755" i="15"/>
  <c r="D755" i="14"/>
  <c r="M734" i="13"/>
  <c r="M734" i="14"/>
  <c r="M734" i="15"/>
  <c r="X714" i="15"/>
  <c r="X714" i="14"/>
  <c r="X714" i="13"/>
  <c r="W725" i="13"/>
  <c r="W725" i="14"/>
  <c r="W725" i="15"/>
  <c r="M773" i="14"/>
  <c r="M773" i="15"/>
  <c r="M773" i="13"/>
  <c r="O758" i="13"/>
  <c r="O758" i="15"/>
  <c r="O758" i="14"/>
  <c r="B714" i="13"/>
  <c r="B714" i="15"/>
  <c r="B714" i="14"/>
  <c r="P737" i="15"/>
  <c r="P737" i="13"/>
  <c r="P737" i="14"/>
  <c r="K777" i="15"/>
  <c r="K777" i="13"/>
  <c r="K777" i="14"/>
  <c r="Y738" i="15"/>
  <c r="Y738" i="14"/>
  <c r="Y738" i="13"/>
  <c r="J749" i="13"/>
  <c r="J749" i="15"/>
  <c r="J749" i="14"/>
  <c r="F721" i="13"/>
  <c r="F721" i="15"/>
  <c r="F721" i="14"/>
  <c r="C749" i="13"/>
  <c r="C749" i="15"/>
  <c r="C749" i="14"/>
  <c r="D751" i="14"/>
  <c r="D751" i="15"/>
  <c r="D751" i="13"/>
  <c r="N726" i="13"/>
  <c r="N726" i="15"/>
  <c r="N726" i="14"/>
  <c r="T765" i="13"/>
  <c r="T765" i="15"/>
  <c r="T765" i="14"/>
  <c r="C725" i="13"/>
  <c r="C725" i="15"/>
  <c r="C725" i="14"/>
  <c r="D776" i="15"/>
  <c r="D776" i="14"/>
  <c r="D776" i="13"/>
  <c r="B733" i="15"/>
  <c r="B733" i="13"/>
  <c r="B733" i="14"/>
  <c r="I723" i="15"/>
  <c r="I723" i="13"/>
  <c r="I723" i="14"/>
  <c r="N757" i="15"/>
  <c r="N757" i="14"/>
  <c r="N757" i="13"/>
  <c r="C736" i="13"/>
  <c r="C736" i="15"/>
  <c r="C736" i="14"/>
  <c r="E741" i="15"/>
  <c r="E741" i="13"/>
  <c r="E741" i="14"/>
  <c r="H734" i="14"/>
  <c r="H734" i="13"/>
  <c r="H734" i="15"/>
  <c r="B752" i="13"/>
  <c r="B752" i="14"/>
  <c r="B752" i="15"/>
  <c r="Y725" i="14"/>
  <c r="Y725" i="15"/>
  <c r="Y725" i="13"/>
  <c r="Y727" i="15"/>
  <c r="Y727" i="13"/>
  <c r="Y727" i="14"/>
  <c r="X761" i="13"/>
  <c r="X761" i="14"/>
  <c r="X761" i="15"/>
  <c r="J741" i="13"/>
  <c r="J741" i="15"/>
  <c r="J741" i="14"/>
  <c r="O723" i="15"/>
  <c r="O723" i="13"/>
  <c r="O723" i="14"/>
  <c r="P740" i="14"/>
  <c r="P740" i="15"/>
  <c r="P740" i="13"/>
  <c r="E737" i="13"/>
  <c r="E737" i="14"/>
  <c r="E737" i="15"/>
  <c r="N765" i="15"/>
  <c r="N765" i="14"/>
  <c r="N765" i="13"/>
  <c r="U739" i="13"/>
  <c r="U739" i="14"/>
  <c r="U739" i="15"/>
  <c r="O726" i="13"/>
  <c r="O726" i="14"/>
  <c r="O726" i="15"/>
  <c r="H774" i="14"/>
  <c r="H774" i="13"/>
  <c r="H774" i="15"/>
  <c r="W729" i="13"/>
  <c r="W729" i="14"/>
  <c r="W729" i="15"/>
  <c r="S742" i="15"/>
  <c r="S742" i="13"/>
  <c r="S742" i="14"/>
  <c r="H752" i="14"/>
  <c r="H752" i="13"/>
  <c r="H752" i="15"/>
  <c r="R769" i="14"/>
  <c r="R769" i="13"/>
  <c r="R769" i="15"/>
  <c r="K738" i="13"/>
  <c r="K738" i="14"/>
  <c r="K738" i="15"/>
  <c r="B722" i="14"/>
  <c r="B722" i="15"/>
  <c r="B722" i="13"/>
  <c r="L734" i="13"/>
  <c r="L734" i="15"/>
  <c r="L734" i="14"/>
  <c r="C767" i="13"/>
  <c r="C767" i="15"/>
  <c r="C767" i="14"/>
  <c r="R738" i="15"/>
  <c r="R738" i="13"/>
  <c r="R738" i="14"/>
  <c r="L762" i="13"/>
  <c r="L762" i="14"/>
  <c r="L762" i="15"/>
  <c r="L749" i="13"/>
  <c r="L749" i="14"/>
  <c r="L749" i="15"/>
  <c r="M715" i="14"/>
  <c r="M715" i="13"/>
  <c r="M715" i="15"/>
  <c r="J716" i="15"/>
  <c r="J716" i="14"/>
  <c r="J716" i="13"/>
  <c r="E748" i="14"/>
  <c r="E748" i="13"/>
  <c r="E748" i="15"/>
  <c r="I772" i="14"/>
  <c r="I772" i="13"/>
  <c r="I772" i="15"/>
  <c r="M763" i="14"/>
  <c r="M763" i="13"/>
  <c r="M763" i="15"/>
  <c r="I718" i="14"/>
  <c r="I718" i="15"/>
  <c r="I718" i="13"/>
  <c r="E755" i="15"/>
  <c r="E755" i="14"/>
  <c r="E755" i="13"/>
  <c r="I719" i="15"/>
  <c r="I719" i="13"/>
  <c r="I719" i="14"/>
  <c r="T741" i="15"/>
  <c r="T741" i="14"/>
  <c r="T741" i="13"/>
  <c r="I735" i="14"/>
  <c r="I735" i="15"/>
  <c r="I735" i="13"/>
  <c r="Y760" i="15"/>
  <c r="Y760" i="13"/>
  <c r="Y760" i="14"/>
  <c r="U723" i="14"/>
  <c r="U723" i="13"/>
  <c r="U723" i="15"/>
  <c r="K720" i="14"/>
  <c r="K720" i="13"/>
  <c r="K720" i="15"/>
  <c r="I774" i="15"/>
  <c r="I774" i="13"/>
  <c r="I774" i="14"/>
  <c r="W769" i="14"/>
  <c r="W769" i="15"/>
  <c r="W769" i="13"/>
  <c r="O772" i="13"/>
  <c r="O772" i="15"/>
  <c r="O772" i="14"/>
  <c r="P754" i="15"/>
  <c r="P754" i="14"/>
  <c r="P754" i="13"/>
  <c r="J730" i="13"/>
  <c r="J730" i="15"/>
  <c r="J730" i="14"/>
  <c r="U764" i="14"/>
  <c r="U764" i="15"/>
  <c r="U764" i="13"/>
  <c r="O768" i="14"/>
  <c r="O768" i="13"/>
  <c r="O768" i="15"/>
  <c r="J763" i="14"/>
  <c r="J763" i="13"/>
  <c r="J763" i="15"/>
  <c r="G717" i="15"/>
  <c r="G717" i="14"/>
  <c r="G717" i="13"/>
  <c r="U735" i="13"/>
  <c r="U735" i="15"/>
  <c r="U735" i="14"/>
  <c r="N766" i="15"/>
  <c r="N766" i="13"/>
  <c r="N766" i="14"/>
  <c r="U749" i="13"/>
  <c r="U749" i="15"/>
  <c r="U749" i="14"/>
  <c r="V756" i="14"/>
  <c r="V756" i="13"/>
  <c r="V756" i="15"/>
  <c r="X768" i="13"/>
  <c r="X768" i="14"/>
  <c r="X768" i="15"/>
  <c r="H758" i="13"/>
  <c r="H758" i="14"/>
  <c r="H758" i="15"/>
  <c r="U737" i="13"/>
  <c r="U737" i="15"/>
  <c r="U737" i="14"/>
  <c r="D750" i="13"/>
  <c r="D750" i="14"/>
  <c r="D750" i="15"/>
  <c r="G760" i="14"/>
  <c r="G760" i="15"/>
  <c r="G760" i="13"/>
  <c r="Y752" i="15"/>
  <c r="Y752" i="13"/>
  <c r="Y752" i="14"/>
  <c r="B719" i="15"/>
  <c r="B719" i="13"/>
  <c r="B719" i="14"/>
  <c r="V761" i="15"/>
  <c r="V761" i="14"/>
  <c r="V761" i="13"/>
  <c r="J732" i="13"/>
  <c r="J732" i="15"/>
  <c r="J732" i="14"/>
  <c r="X717" i="13"/>
  <c r="X717" i="15"/>
  <c r="X717" i="14"/>
  <c r="R767" i="15"/>
  <c r="R767" i="13"/>
  <c r="R767" i="14"/>
  <c r="Q733" i="14"/>
  <c r="Q733" i="15"/>
  <c r="Q733" i="13"/>
  <c r="P735" i="15"/>
  <c r="P735" i="14"/>
  <c r="P735" i="13"/>
  <c r="O764" i="14"/>
  <c r="O764" i="13"/>
  <c r="O764" i="15"/>
  <c r="S776" i="14"/>
  <c r="S776" i="13"/>
  <c r="S776" i="15"/>
  <c r="S719" i="14"/>
  <c r="S719" i="15"/>
  <c r="S719" i="13"/>
  <c r="M757" i="15"/>
  <c r="M757" i="14"/>
  <c r="M757" i="13"/>
  <c r="B758" i="14"/>
  <c r="B758" i="15"/>
  <c r="B758" i="13"/>
  <c r="G730" i="13"/>
  <c r="G730" i="14"/>
  <c r="G730" i="15"/>
  <c r="R716" i="15"/>
  <c r="R716" i="13"/>
  <c r="R716" i="14"/>
  <c r="I741" i="13"/>
  <c r="I741" i="14"/>
  <c r="I741" i="15"/>
  <c r="Y763" i="13"/>
  <c r="Y763" i="15"/>
  <c r="Y763" i="14"/>
  <c r="X724" i="15"/>
  <c r="X724" i="13"/>
  <c r="X724" i="14"/>
  <c r="J736" i="14"/>
  <c r="J736" i="15"/>
  <c r="J736" i="13"/>
  <c r="M752" i="13"/>
  <c r="M752" i="15"/>
  <c r="M752" i="14"/>
  <c r="F714" i="13"/>
  <c r="F714" i="14"/>
  <c r="F714" i="15"/>
  <c r="X728" i="14"/>
  <c r="X728" i="13"/>
  <c r="X728" i="15"/>
  <c r="Q762" i="14"/>
  <c r="Q762" i="13"/>
  <c r="Q762" i="15"/>
  <c r="F752" i="13"/>
  <c r="F752" i="15"/>
  <c r="F752" i="14"/>
  <c r="Q716" i="14"/>
  <c r="Q716" i="15"/>
  <c r="Q716" i="13"/>
  <c r="S762" i="15"/>
  <c r="S762" i="14"/>
  <c r="S762" i="13"/>
  <c r="W717" i="15"/>
  <c r="W717" i="14"/>
  <c r="W717" i="13"/>
  <c r="B763" i="13"/>
  <c r="B763" i="14"/>
  <c r="B763" i="15"/>
  <c r="Q773" i="15"/>
  <c r="Q773" i="14"/>
  <c r="Q773" i="13"/>
  <c r="X760" i="13"/>
  <c r="X760" i="15"/>
  <c r="X760" i="14"/>
  <c r="J768" i="13"/>
  <c r="J768" i="15"/>
  <c r="J768" i="14"/>
  <c r="S716" i="15"/>
  <c r="S716" i="13"/>
  <c r="S716" i="14"/>
  <c r="W756" i="15"/>
  <c r="W756" i="14"/>
  <c r="W756" i="13"/>
  <c r="C761" i="14"/>
  <c r="C761" i="13"/>
  <c r="C761" i="15"/>
  <c r="B720" i="13"/>
  <c r="B720" i="14"/>
  <c r="B720" i="15"/>
  <c r="Q737" i="15"/>
  <c r="Q737" i="13"/>
  <c r="Q737" i="14"/>
  <c r="W775" i="14"/>
  <c r="W775" i="15"/>
  <c r="W775" i="13"/>
  <c r="I767" i="13"/>
  <c r="I767" i="14"/>
  <c r="I767" i="15"/>
  <c r="U731" i="14"/>
  <c r="U731" i="15"/>
  <c r="U731" i="13"/>
  <c r="V736" i="14"/>
  <c r="V736" i="15"/>
  <c r="V736" i="13"/>
  <c r="U757" i="13"/>
  <c r="U757" i="14"/>
  <c r="U757" i="15"/>
  <c r="L715" i="13"/>
  <c r="L715" i="15"/>
  <c r="L715" i="14"/>
  <c r="Q759" i="13"/>
  <c r="Q759" i="15"/>
  <c r="Q759" i="14"/>
  <c r="L741" i="13"/>
  <c r="L741" i="14"/>
  <c r="L741" i="15"/>
  <c r="R740" i="15"/>
  <c r="R740" i="13"/>
  <c r="R740" i="14"/>
  <c r="K754" i="13"/>
  <c r="K754" i="14"/>
  <c r="K754" i="15"/>
  <c r="X727" i="15"/>
  <c r="X727" i="13"/>
  <c r="X727" i="14"/>
  <c r="E723" i="13"/>
  <c r="E723" i="15"/>
  <c r="E723" i="14"/>
  <c r="U751" i="14"/>
  <c r="U751" i="13"/>
  <c r="U751" i="15"/>
  <c r="O753" i="14"/>
  <c r="O753" i="13"/>
  <c r="O753" i="15"/>
  <c r="U770" i="13"/>
  <c r="U770" i="15"/>
  <c r="U770" i="14"/>
  <c r="K757" i="13"/>
  <c r="K757" i="15"/>
  <c r="K757" i="14"/>
  <c r="R717" i="13"/>
  <c r="R717" i="15"/>
  <c r="R717" i="14"/>
  <c r="N728" i="13"/>
  <c r="N728" i="15"/>
  <c r="N728" i="14"/>
  <c r="W721" i="14"/>
  <c r="W721" i="13"/>
  <c r="W721" i="15"/>
  <c r="W748" i="15"/>
  <c r="W748" i="14"/>
  <c r="W748" i="13"/>
  <c r="N715" i="13"/>
  <c r="N715" i="15"/>
  <c r="N715" i="14"/>
  <c r="O776" i="15"/>
  <c r="O776" i="14"/>
  <c r="O776" i="13"/>
  <c r="W722" i="13"/>
  <c r="W722" i="14"/>
  <c r="W722" i="15"/>
  <c r="K718" i="15"/>
  <c r="K718" i="14"/>
  <c r="K718" i="13"/>
  <c r="P758" i="15"/>
  <c r="P758" i="14"/>
  <c r="P758" i="13"/>
  <c r="X748" i="14"/>
  <c r="X748" i="13"/>
  <c r="X748" i="15"/>
  <c r="U738" i="15"/>
  <c r="U738" i="13"/>
  <c r="U738" i="14"/>
  <c r="G753" i="13"/>
  <c r="G753" i="14"/>
  <c r="G753" i="15"/>
  <c r="F754" i="15"/>
  <c r="F754" i="14"/>
  <c r="F754" i="13"/>
  <c r="O724" i="13"/>
  <c r="O724" i="15"/>
  <c r="O724" i="14"/>
  <c r="U774" i="15"/>
  <c r="U774" i="13"/>
  <c r="U774" i="14"/>
  <c r="U752" i="13"/>
  <c r="U752" i="14"/>
  <c r="U752" i="15"/>
  <c r="F760" i="15"/>
  <c r="F760" i="14"/>
  <c r="F760" i="13"/>
  <c r="G773" i="13"/>
  <c r="G773" i="14"/>
  <c r="G773" i="15"/>
  <c r="W719" i="13"/>
  <c r="W719" i="14"/>
  <c r="W719" i="15"/>
  <c r="E777" i="13"/>
  <c r="E777" i="14"/>
  <c r="E777" i="15"/>
  <c r="L771" i="15"/>
  <c r="L771" i="13"/>
  <c r="L771" i="14"/>
  <c r="B730" i="13"/>
  <c r="B730" i="15"/>
  <c r="B730" i="14"/>
  <c r="K714" i="14"/>
  <c r="K714" i="13"/>
  <c r="K714" i="15"/>
  <c r="W755" i="15"/>
  <c r="W755" i="14"/>
  <c r="W755" i="13"/>
  <c r="R722" i="13"/>
  <c r="R722" i="14"/>
  <c r="R722" i="15"/>
  <c r="D769" i="15"/>
  <c r="D769" i="13"/>
  <c r="D769" i="14"/>
  <c r="L740" i="13"/>
  <c r="L740" i="14"/>
  <c r="L740" i="15"/>
  <c r="L763" i="13"/>
  <c r="L763" i="14"/>
  <c r="L763" i="15"/>
  <c r="H768" i="14"/>
  <c r="H768" i="15"/>
  <c r="H768" i="13"/>
  <c r="W749" i="15"/>
  <c r="W749" i="14"/>
  <c r="W749" i="13"/>
  <c r="M730" i="14"/>
  <c r="M730" i="15"/>
  <c r="M730" i="13"/>
  <c r="V724" i="15"/>
  <c r="V724" i="13"/>
  <c r="V724" i="14"/>
  <c r="S727" i="13"/>
  <c r="S727" i="14"/>
  <c r="S727" i="15"/>
  <c r="H714" i="15"/>
  <c r="H714" i="13"/>
  <c r="H714" i="14"/>
  <c r="J755" i="15"/>
  <c r="J755" i="14"/>
  <c r="J755" i="13"/>
  <c r="K716" i="15"/>
  <c r="K716" i="13"/>
  <c r="K716" i="14"/>
  <c r="I725" i="13"/>
  <c r="I725" i="15"/>
  <c r="I725" i="14"/>
  <c r="U742" i="13"/>
  <c r="U742" i="14"/>
  <c r="U742" i="15"/>
  <c r="H736" i="13"/>
  <c r="H736" i="15"/>
  <c r="H736" i="14"/>
  <c r="Q750" i="14"/>
  <c r="Q750" i="13"/>
  <c r="Q750" i="15"/>
  <c r="R763" i="14"/>
  <c r="R763" i="15"/>
  <c r="R763" i="13"/>
  <c r="Q767" i="13"/>
  <c r="Q767" i="15"/>
  <c r="Q767" i="14"/>
  <c r="S748" i="14"/>
  <c r="S748" i="15"/>
  <c r="S748" i="13"/>
  <c r="Y728" i="13"/>
  <c r="Y728" i="15"/>
  <c r="Y728" i="14"/>
  <c r="R755" i="14"/>
  <c r="R755" i="15"/>
  <c r="R755" i="13"/>
  <c r="J737" i="15"/>
  <c r="J737" i="14"/>
  <c r="J737" i="13"/>
  <c r="I755" i="15"/>
  <c r="I755" i="13"/>
  <c r="I755" i="14"/>
  <c r="I752" i="13"/>
  <c r="I752" i="15"/>
  <c r="I752" i="14"/>
  <c r="X756" i="13"/>
  <c r="X756" i="15"/>
  <c r="X756" i="14"/>
  <c r="N749" i="14"/>
  <c r="N749" i="15"/>
  <c r="N749" i="13"/>
  <c r="W770" i="14"/>
  <c r="W770" i="15"/>
  <c r="W770" i="13"/>
  <c r="R764" i="14"/>
  <c r="R764" i="13"/>
  <c r="R764" i="15"/>
  <c r="T766" i="15"/>
  <c r="T766" i="13"/>
  <c r="T766" i="14"/>
  <c r="U734" i="13"/>
  <c r="U734" i="14"/>
  <c r="U734" i="15"/>
  <c r="X740" i="15"/>
  <c r="X740" i="14"/>
  <c r="X740" i="13"/>
  <c r="I751" i="13"/>
  <c r="I751" i="15"/>
  <c r="I751" i="14"/>
  <c r="P724" i="15"/>
  <c r="P724" i="14"/>
  <c r="P724" i="13"/>
  <c r="Y758" i="13"/>
  <c r="Y758" i="15"/>
  <c r="Y758" i="14"/>
  <c r="H718" i="14"/>
  <c r="H718" i="13"/>
  <c r="H718" i="15"/>
  <c r="U714" i="14"/>
  <c r="U714" i="15"/>
  <c r="U714" i="13"/>
  <c r="J717" i="14"/>
  <c r="J717" i="13"/>
  <c r="J717" i="15"/>
  <c r="U766" i="13"/>
  <c r="U766" i="14"/>
  <c r="U766" i="15"/>
  <c r="X729" i="14"/>
  <c r="X729" i="15"/>
  <c r="X729" i="13"/>
  <c r="O736" i="14"/>
  <c r="O736" i="13"/>
  <c r="O736" i="15"/>
  <c r="U725" i="14"/>
  <c r="U725" i="13"/>
  <c r="U725" i="15"/>
  <c r="D731" i="13"/>
  <c r="D731" i="14"/>
  <c r="D731" i="15"/>
  <c r="G756" i="13"/>
  <c r="G756" i="15"/>
  <c r="G756" i="14"/>
  <c r="H732" i="13"/>
  <c r="H732" i="14"/>
  <c r="H732" i="15"/>
  <c r="Q718" i="13"/>
  <c r="Q718" i="15"/>
  <c r="Q718" i="14"/>
  <c r="H725" i="13"/>
  <c r="H725" i="14"/>
  <c r="H725" i="15"/>
  <c r="K772" i="13"/>
  <c r="K772" i="15"/>
  <c r="K772" i="14"/>
  <c r="V742" i="13"/>
  <c r="V742" i="15"/>
  <c r="V742" i="14"/>
  <c r="R739" i="13"/>
  <c r="R739" i="14"/>
  <c r="R739" i="15"/>
  <c r="J733" i="15"/>
  <c r="J733" i="14"/>
  <c r="J733" i="13"/>
  <c r="B750" i="13"/>
  <c r="B750" i="14"/>
  <c r="B750" i="15"/>
  <c r="C720" i="15"/>
  <c r="C720" i="14"/>
  <c r="C720" i="13"/>
  <c r="F715" i="13"/>
  <c r="F715" i="15"/>
  <c r="F715" i="14"/>
  <c r="C769" i="14"/>
  <c r="C769" i="13"/>
  <c r="C769" i="15"/>
  <c r="E760" i="13"/>
  <c r="E760" i="15"/>
  <c r="E760" i="14"/>
  <c r="O735" i="14"/>
  <c r="O735" i="13"/>
  <c r="O735" i="15"/>
  <c r="P755" i="14"/>
  <c r="P755" i="15"/>
  <c r="P755" i="13"/>
  <c r="N770" i="14"/>
  <c r="N770" i="15"/>
  <c r="N770" i="13"/>
  <c r="H773" i="15"/>
  <c r="H773" i="14"/>
  <c r="H773" i="13"/>
  <c r="V748" i="15"/>
  <c r="V748" i="14"/>
  <c r="V748" i="13"/>
  <c r="L764" i="15"/>
  <c r="L764" i="14"/>
  <c r="L764" i="13"/>
  <c r="Q754" i="14"/>
  <c r="Q754" i="15"/>
  <c r="Q754" i="13"/>
  <c r="K768" i="15"/>
  <c r="K768" i="14"/>
  <c r="K768" i="13"/>
  <c r="V715" i="15"/>
  <c r="V715" i="14"/>
  <c r="V715" i="13"/>
  <c r="I740" i="13"/>
  <c r="I740" i="14"/>
  <c r="I740" i="15"/>
  <c r="W728" i="14"/>
  <c r="W728" i="13"/>
  <c r="W728" i="15"/>
  <c r="R756" i="15"/>
  <c r="R756" i="14"/>
  <c r="R756" i="13"/>
  <c r="V765" i="15"/>
  <c r="V765" i="14"/>
  <c r="V765" i="13"/>
  <c r="K751" i="13"/>
  <c r="K751" i="14"/>
  <c r="K751" i="15"/>
  <c r="I737" i="13"/>
  <c r="I737" i="15"/>
  <c r="I737" i="14"/>
  <c r="M741" i="15"/>
  <c r="M741" i="13"/>
  <c r="M741" i="14"/>
  <c r="E774" i="13"/>
  <c r="E774" i="15"/>
  <c r="E774" i="14"/>
  <c r="H723" i="14"/>
  <c r="H723" i="13"/>
  <c r="H723" i="15"/>
  <c r="R777" i="15"/>
  <c r="R777" i="14"/>
  <c r="R777" i="13"/>
  <c r="W727" i="14"/>
  <c r="W727" i="15"/>
  <c r="W727" i="13"/>
  <c r="H738" i="14"/>
  <c r="H738" i="13"/>
  <c r="H738" i="15"/>
  <c r="C751" i="13"/>
  <c r="C751" i="15"/>
  <c r="C751" i="14"/>
  <c r="T768" i="14"/>
  <c r="T768" i="15"/>
  <c r="T768" i="13"/>
  <c r="B718" i="14"/>
  <c r="B718" i="15"/>
  <c r="B718" i="13"/>
  <c r="L769" i="13"/>
  <c r="L769" i="15"/>
  <c r="L769" i="14"/>
  <c r="P731" i="13"/>
  <c r="P731" i="14"/>
  <c r="P731" i="15"/>
  <c r="K737" i="14"/>
  <c r="K737" i="15"/>
  <c r="K737" i="13"/>
  <c r="N771" i="14"/>
  <c r="N771" i="15"/>
  <c r="N771" i="13"/>
  <c r="V770" i="15"/>
  <c r="V770" i="14"/>
  <c r="V770" i="13"/>
  <c r="X777" i="15"/>
  <c r="X777" i="14"/>
  <c r="X777" i="13"/>
  <c r="B753" i="13"/>
  <c r="B753" i="15"/>
  <c r="B753" i="14"/>
  <c r="L748" i="14"/>
  <c r="L748" i="15"/>
  <c r="L748" i="13"/>
  <c r="K755" i="13"/>
  <c r="K755" i="14"/>
  <c r="K755" i="15"/>
  <c r="X765" i="13"/>
  <c r="X765" i="14"/>
  <c r="X765" i="15"/>
  <c r="E775" i="13"/>
  <c r="E775" i="15"/>
  <c r="E775" i="14"/>
  <c r="O731" i="14"/>
  <c r="O731" i="15"/>
  <c r="O731" i="13"/>
  <c r="J734" i="13"/>
  <c r="J734" i="14"/>
  <c r="J734" i="15"/>
  <c r="R774" i="15"/>
  <c r="R774" i="14"/>
  <c r="R774" i="13"/>
  <c r="X716" i="15"/>
  <c r="X716" i="14"/>
  <c r="X716" i="13"/>
  <c r="O751" i="15"/>
  <c r="O751" i="14"/>
  <c r="O751" i="13"/>
  <c r="M754" i="15"/>
  <c r="M754" i="13"/>
  <c r="M754" i="14"/>
  <c r="D715" i="13"/>
  <c r="D715" i="15"/>
  <c r="D715" i="14"/>
  <c r="L730" i="15"/>
  <c r="L730" i="14"/>
  <c r="L730" i="13"/>
  <c r="M735" i="14"/>
  <c r="M735" i="15"/>
  <c r="M735" i="13"/>
  <c r="U719" i="13"/>
  <c r="U719" i="14"/>
  <c r="U719" i="15"/>
  <c r="O775" i="15"/>
  <c r="O775" i="14"/>
  <c r="O775" i="13"/>
  <c r="R772" i="14"/>
  <c r="R772" i="13"/>
  <c r="R772" i="15"/>
  <c r="B768" i="15"/>
  <c r="B768" i="14"/>
  <c r="B768" i="13"/>
  <c r="M748" i="13"/>
  <c r="M748" i="15"/>
  <c r="M748" i="14"/>
  <c r="W723" i="14"/>
  <c r="W723" i="15"/>
  <c r="W723" i="13"/>
  <c r="P757" i="14"/>
  <c r="P757" i="13"/>
  <c r="P757" i="15"/>
  <c r="F773" i="13"/>
  <c r="F773" i="14"/>
  <c r="F773" i="15"/>
  <c r="J772" i="14"/>
  <c r="J772" i="13"/>
  <c r="J772" i="15"/>
  <c r="O743" i="14"/>
  <c r="O743" i="15"/>
  <c r="O743" i="13"/>
  <c r="V757" i="15"/>
  <c r="V757" i="14"/>
  <c r="V757" i="13"/>
  <c r="S766" i="13"/>
  <c r="S766" i="15"/>
  <c r="S766" i="14"/>
  <c r="P769" i="15"/>
  <c r="P769" i="13"/>
  <c r="P769" i="14"/>
  <c r="E752" i="13"/>
  <c r="E752" i="14"/>
  <c r="E752" i="15"/>
  <c r="P716" i="15"/>
  <c r="P716" i="13"/>
  <c r="P716" i="14"/>
  <c r="V751" i="14"/>
  <c r="V751" i="15"/>
  <c r="V751" i="13"/>
  <c r="F753" i="14"/>
  <c r="F753" i="13"/>
  <c r="F753" i="15"/>
  <c r="G764" i="13"/>
  <c r="G764" i="14"/>
  <c r="G764" i="15"/>
  <c r="N764" i="15"/>
  <c r="N764" i="14"/>
  <c r="N764" i="13"/>
  <c r="D775" i="13"/>
  <c r="D775" i="15"/>
  <c r="D775" i="14"/>
  <c r="W768" i="13"/>
  <c r="W768" i="15"/>
  <c r="W768" i="14"/>
  <c r="K761" i="14"/>
  <c r="K761" i="15"/>
  <c r="K761" i="13"/>
  <c r="E717" i="13"/>
  <c r="E717" i="14"/>
  <c r="E717" i="15"/>
  <c r="R765" i="14"/>
  <c r="R765" i="13"/>
  <c r="R765" i="15"/>
  <c r="R734" i="13"/>
  <c r="R734" i="15"/>
  <c r="R734" i="14"/>
  <c r="V741" i="13"/>
  <c r="V741" i="14"/>
  <c r="V741" i="15"/>
  <c r="H726" i="13"/>
  <c r="H726" i="15"/>
  <c r="H726" i="14"/>
  <c r="T714" i="14"/>
  <c r="T714" i="15"/>
  <c r="T714" i="13"/>
  <c r="H762" i="14"/>
  <c r="H762" i="15"/>
  <c r="H762" i="13"/>
  <c r="B757" i="13"/>
  <c r="B757" i="15"/>
  <c r="B757" i="14"/>
  <c r="H771" i="15"/>
  <c r="H771" i="13"/>
  <c r="H771" i="14"/>
  <c r="Q715" i="13"/>
  <c r="Q715" i="14"/>
  <c r="Q715" i="15"/>
  <c r="D730" i="15"/>
  <c r="D730" i="13"/>
  <c r="D730" i="14"/>
  <c r="G768" i="13"/>
  <c r="G768" i="15"/>
  <c r="G768" i="14"/>
  <c r="H777" i="13"/>
  <c r="H777" i="15"/>
  <c r="H777" i="14"/>
  <c r="B767" i="15"/>
  <c r="B767" i="14"/>
  <c r="B767" i="13"/>
  <c r="F755" i="14"/>
  <c r="F755" i="13"/>
  <c r="F755" i="15"/>
  <c r="E714" i="15"/>
  <c r="E714" i="13"/>
  <c r="E714" i="14"/>
  <c r="J735" i="13"/>
  <c r="J735" i="15"/>
  <c r="J735" i="14"/>
  <c r="W714" i="14"/>
  <c r="W714" i="15"/>
  <c r="W714" i="13"/>
  <c r="P741" i="13"/>
  <c r="P741" i="15"/>
  <c r="P741" i="14"/>
  <c r="Q761" i="14"/>
  <c r="Q761" i="13"/>
  <c r="Q761" i="15"/>
  <c r="C723" i="14"/>
  <c r="C723" i="15"/>
  <c r="C723" i="13"/>
  <c r="B743" i="13"/>
  <c r="B743" i="14"/>
  <c r="B743" i="15"/>
  <c r="U717" i="15"/>
  <c r="U717" i="14"/>
  <c r="U717" i="13"/>
  <c r="I776" i="13"/>
  <c r="I776" i="14"/>
  <c r="I776" i="15"/>
  <c r="C731" i="15"/>
  <c r="C731" i="13"/>
  <c r="C731" i="14"/>
  <c r="C776" i="15"/>
  <c r="C776" i="13"/>
  <c r="C776" i="14"/>
  <c r="F766" i="14"/>
  <c r="F766" i="15"/>
  <c r="F766" i="13"/>
  <c r="J731" i="14"/>
  <c r="J731" i="13"/>
  <c r="J731" i="15"/>
  <c r="R721" i="15"/>
  <c r="R721" i="14"/>
  <c r="R721" i="13"/>
  <c r="N736" i="14"/>
  <c r="N736" i="13"/>
  <c r="N736" i="15"/>
  <c r="K727" i="15"/>
  <c r="K727" i="13"/>
  <c r="K727" i="14"/>
  <c r="W737" i="15"/>
  <c r="W737" i="13"/>
  <c r="W737" i="14"/>
  <c r="N761" i="15"/>
  <c r="N761" i="14"/>
  <c r="N761" i="13"/>
  <c r="M738" i="15"/>
  <c r="M738" i="14"/>
  <c r="M738" i="13"/>
  <c r="T752" i="15"/>
  <c r="T752" i="13"/>
  <c r="T752" i="14"/>
  <c r="O770" i="14"/>
  <c r="O770" i="15"/>
  <c r="O770" i="13"/>
  <c r="T770" i="13"/>
  <c r="T770" i="14"/>
  <c r="T770" i="15"/>
  <c r="T737" i="13"/>
  <c r="T737" i="14"/>
  <c r="T737" i="15"/>
  <c r="N758" i="15"/>
  <c r="N758" i="14"/>
  <c r="N758" i="13"/>
  <c r="O754" i="13"/>
  <c r="O754" i="14"/>
  <c r="O754" i="15"/>
  <c r="L774" i="14"/>
  <c r="L774" i="15"/>
  <c r="L774" i="13"/>
  <c r="J760" i="13"/>
  <c r="J760" i="14"/>
  <c r="J760" i="15"/>
  <c r="O763" i="13"/>
  <c r="O763" i="14"/>
  <c r="O763" i="15"/>
  <c r="F736" i="14"/>
  <c r="F736" i="13"/>
  <c r="F736" i="15"/>
  <c r="K741" i="14"/>
  <c r="K741" i="13"/>
  <c r="K741" i="15"/>
  <c r="U728" i="14"/>
  <c r="U728" i="13"/>
  <c r="U728" i="15"/>
  <c r="Y764" i="14"/>
  <c r="Y764" i="15"/>
  <c r="Y764" i="13"/>
  <c r="D720" i="14"/>
  <c r="D720" i="15"/>
  <c r="D720" i="13"/>
  <c r="R727" i="15"/>
  <c r="R727" i="13"/>
  <c r="R727" i="14"/>
  <c r="B741" i="15"/>
  <c r="B741" i="14"/>
  <c r="B741" i="13"/>
  <c r="R759" i="14"/>
  <c r="R759" i="15"/>
  <c r="R759" i="13"/>
  <c r="D756" i="13"/>
  <c r="D756" i="15"/>
  <c r="D756" i="14"/>
  <c r="Y754" i="13"/>
  <c r="Y754" i="15"/>
  <c r="Y754" i="14"/>
  <c r="I762" i="15"/>
  <c r="I762" i="14"/>
  <c r="I762" i="13"/>
  <c r="G729" i="15"/>
  <c r="G729" i="14"/>
  <c r="G729" i="13"/>
  <c r="T769" i="13"/>
  <c r="T769" i="14"/>
  <c r="T769" i="15"/>
  <c r="J728" i="15"/>
  <c r="J728" i="14"/>
  <c r="J728" i="13"/>
  <c r="X721" i="15"/>
  <c r="X721" i="13"/>
  <c r="X721" i="14"/>
  <c r="Y736" i="13"/>
  <c r="Y736" i="15"/>
  <c r="Y736" i="14"/>
  <c r="B756" i="15"/>
  <c r="B756" i="13"/>
  <c r="B756" i="14"/>
  <c r="T750" i="13"/>
  <c r="T750" i="15"/>
  <c r="T750" i="14"/>
  <c r="R725" i="15"/>
  <c r="R725" i="13"/>
  <c r="R725" i="14"/>
  <c r="G777" i="14"/>
  <c r="G777" i="13"/>
  <c r="G777" i="15"/>
  <c r="U763" i="15"/>
  <c r="U763" i="14"/>
  <c r="U763" i="13"/>
  <c r="D748" i="13"/>
  <c r="D748" i="14"/>
  <c r="D748" i="15"/>
  <c r="Y757" i="15"/>
  <c r="Y757" i="13"/>
  <c r="Y757" i="14"/>
  <c r="E768" i="15"/>
  <c r="E768" i="14"/>
  <c r="E768" i="13"/>
  <c r="D736" i="15"/>
  <c r="D736" i="13"/>
  <c r="D736" i="14"/>
  <c r="I750" i="13"/>
  <c r="I750" i="14"/>
  <c r="I750" i="15"/>
  <c r="P762" i="13"/>
  <c r="P762" i="15"/>
  <c r="P762" i="14"/>
  <c r="K750" i="13"/>
  <c r="K750" i="14"/>
  <c r="K750" i="15"/>
  <c r="J724" i="13"/>
  <c r="J724" i="15"/>
  <c r="J724" i="14"/>
  <c r="R752" i="14"/>
  <c r="R752" i="15"/>
  <c r="R752" i="13"/>
  <c r="Q714" i="13"/>
  <c r="Q714" i="14"/>
  <c r="Q714" i="15"/>
  <c r="T776" i="14"/>
  <c r="T776" i="13"/>
  <c r="T776" i="15"/>
  <c r="B759" i="14"/>
  <c r="B759" i="13"/>
  <c r="B759" i="15"/>
  <c r="C763" i="14"/>
  <c r="C763" i="13"/>
  <c r="C763" i="15"/>
  <c r="D767" i="14"/>
  <c r="D767" i="13"/>
  <c r="D767" i="15"/>
  <c r="I729" i="14"/>
  <c r="I729" i="15"/>
  <c r="I729" i="13"/>
  <c r="F763" i="13"/>
  <c r="F763" i="14"/>
  <c r="F763" i="15"/>
  <c r="J748" i="14"/>
  <c r="J748" i="15"/>
  <c r="J748" i="13"/>
  <c r="Y751" i="14"/>
  <c r="Y751" i="15"/>
  <c r="Y751" i="13"/>
  <c r="T719" i="13"/>
  <c r="T719" i="14"/>
  <c r="T719" i="15"/>
  <c r="T781" i="15"/>
  <c r="T781" i="13"/>
  <c r="T781" i="14"/>
  <c r="H757" i="13"/>
  <c r="H757" i="14"/>
  <c r="H757" i="15"/>
  <c r="N732" i="13"/>
  <c r="N732" i="14"/>
  <c r="N732" i="15"/>
  <c r="P760" i="14"/>
  <c r="P760" i="15"/>
  <c r="P760" i="13"/>
  <c r="L739" i="13"/>
  <c r="L739" i="14"/>
  <c r="L739" i="15"/>
  <c r="O733" i="13"/>
  <c r="O733" i="15"/>
  <c r="O733" i="14"/>
  <c r="Q732" i="14"/>
  <c r="Q732" i="15"/>
  <c r="Q732" i="13"/>
  <c r="K729" i="13"/>
  <c r="K729" i="14"/>
  <c r="K729" i="15"/>
  <c r="U721" i="15"/>
  <c r="U721" i="13"/>
  <c r="U721" i="14"/>
  <c r="D728" i="13"/>
  <c r="D728" i="15"/>
  <c r="D728" i="14"/>
  <c r="W765" i="14"/>
  <c r="W765" i="15"/>
  <c r="W765" i="13"/>
  <c r="P756" i="15"/>
  <c r="P756" i="13"/>
  <c r="P756" i="14"/>
  <c r="N735" i="15"/>
  <c r="N735" i="14"/>
  <c r="N735" i="13"/>
  <c r="M753" i="13"/>
  <c r="M753" i="14"/>
  <c r="M753" i="15"/>
  <c r="D742" i="13"/>
  <c r="D742" i="15"/>
  <c r="D742" i="14"/>
  <c r="W761" i="15"/>
  <c r="W761" i="14"/>
  <c r="W761" i="13"/>
  <c r="V722" i="13"/>
  <c r="V722" i="15"/>
  <c r="V722" i="14"/>
  <c r="Y726" i="14"/>
  <c r="Y726" i="15"/>
  <c r="Y726" i="13"/>
  <c r="H763" i="14"/>
  <c r="H763" i="13"/>
  <c r="H763" i="15"/>
  <c r="C750" i="13"/>
  <c r="C750" i="14"/>
  <c r="C750" i="15"/>
  <c r="W734" i="15"/>
  <c r="W734" i="13"/>
  <c r="W734" i="14"/>
  <c r="I766" i="14"/>
  <c r="I766" i="15"/>
  <c r="I766" i="13"/>
  <c r="X715" i="15"/>
  <c r="X715" i="13"/>
  <c r="X715" i="14"/>
  <c r="K731" i="13"/>
  <c r="K731" i="14"/>
  <c r="K731" i="15"/>
  <c r="G728" i="13"/>
  <c r="G728" i="14"/>
  <c r="G728" i="15"/>
  <c r="W716" i="13"/>
  <c r="W716" i="14"/>
  <c r="W716" i="15"/>
  <c r="Y718" i="14"/>
  <c r="Y718" i="15"/>
  <c r="Y718" i="13"/>
  <c r="N737" i="14"/>
  <c r="N737" i="15"/>
  <c r="N737" i="13"/>
  <c r="J776" i="15"/>
  <c r="J776" i="14"/>
  <c r="J776" i="13"/>
  <c r="G714" i="13"/>
  <c r="G714" i="14"/>
  <c r="G714" i="15"/>
  <c r="H770" i="14"/>
  <c r="H770" i="15"/>
  <c r="H770" i="13"/>
  <c r="Y719" i="14"/>
  <c r="Y719" i="15"/>
  <c r="Y719" i="13"/>
  <c r="V766" i="13"/>
  <c r="V766" i="15"/>
  <c r="V766" i="14"/>
  <c r="G731" i="14"/>
  <c r="G731" i="15"/>
  <c r="G731" i="13"/>
  <c r="T759" i="13"/>
  <c r="T759" i="15"/>
  <c r="T759" i="14"/>
  <c r="V768" i="13"/>
  <c r="V768" i="14"/>
  <c r="V768" i="15"/>
  <c r="E767" i="13"/>
  <c r="E767" i="15"/>
  <c r="E767" i="14"/>
  <c r="I777" i="15"/>
  <c r="I777" i="14"/>
  <c r="I777" i="13"/>
  <c r="F739" i="14"/>
  <c r="F739" i="15"/>
  <c r="F739" i="13"/>
  <c r="R743" i="13"/>
  <c r="R743" i="15"/>
  <c r="R743" i="14"/>
  <c r="F735" i="14"/>
  <c r="F735" i="15"/>
  <c r="F735" i="13"/>
  <c r="D768" i="13"/>
  <c r="D768" i="15"/>
  <c r="D768" i="14"/>
  <c r="S760" i="15"/>
  <c r="S760" i="14"/>
  <c r="S760" i="13"/>
  <c r="B776" i="15"/>
  <c r="B776" i="13"/>
  <c r="B776" i="14"/>
  <c r="R728" i="14"/>
  <c r="R728" i="13"/>
  <c r="R728" i="15"/>
  <c r="X771" i="15"/>
  <c r="X771" i="13"/>
  <c r="X771" i="14"/>
  <c r="O718" i="14"/>
  <c r="O718" i="15"/>
  <c r="O718" i="13"/>
  <c r="U756" i="15"/>
  <c r="U756" i="13"/>
  <c r="U756" i="14"/>
  <c r="Y733" i="15"/>
  <c r="Y733" i="13"/>
  <c r="Y733" i="14"/>
  <c r="P727" i="14"/>
  <c r="P727" i="13"/>
  <c r="P727" i="15"/>
  <c r="O777" i="15"/>
  <c r="O777" i="14"/>
  <c r="O777" i="13"/>
  <c r="S715" i="13"/>
  <c r="S715" i="14"/>
  <c r="S715" i="15"/>
  <c r="M724" i="14"/>
  <c r="M724" i="15"/>
  <c r="M724" i="13"/>
  <c r="N720" i="13"/>
  <c r="N720" i="14"/>
  <c r="N720" i="15"/>
  <c r="E756" i="13"/>
  <c r="E756" i="15"/>
  <c r="E756" i="14"/>
  <c r="O749" i="14"/>
  <c r="O749" i="13"/>
  <c r="O749" i="15"/>
  <c r="Y748" i="15"/>
  <c r="Y748" i="13"/>
  <c r="Y748" i="14"/>
  <c r="D763" i="14"/>
  <c r="D763" i="15"/>
  <c r="D763" i="13"/>
  <c r="J740" i="15"/>
  <c r="J740" i="14"/>
  <c r="J740" i="13"/>
  <c r="R732" i="14"/>
  <c r="R732" i="15"/>
  <c r="R732" i="13"/>
  <c r="H759" i="14"/>
  <c r="H759" i="13"/>
  <c r="H759" i="15"/>
  <c r="R750" i="15"/>
  <c r="R750" i="14"/>
  <c r="R750" i="13"/>
  <c r="L722" i="13"/>
  <c r="L722" i="15"/>
  <c r="L722" i="14"/>
  <c r="P715" i="13"/>
  <c r="P715" i="14"/>
  <c r="P715" i="15"/>
  <c r="C728" i="13"/>
  <c r="C728" i="15"/>
  <c r="C728" i="14"/>
  <c r="V762" i="14"/>
  <c r="V762" i="15"/>
  <c r="V762" i="13"/>
  <c r="O719" i="15"/>
  <c r="O719" i="13"/>
  <c r="O719" i="14"/>
  <c r="E720" i="15"/>
  <c r="E720" i="14"/>
  <c r="E720" i="13"/>
  <c r="T731" i="13"/>
  <c r="T731" i="15"/>
  <c r="T731" i="14"/>
  <c r="H764" i="13"/>
  <c r="H764" i="15"/>
  <c r="H764" i="14"/>
  <c r="Y731" i="14"/>
  <c r="Y731" i="13"/>
  <c r="Y731" i="15"/>
  <c r="M760" i="15"/>
  <c r="M760" i="14"/>
  <c r="M760" i="13"/>
  <c r="P761" i="14"/>
  <c r="P761" i="13"/>
  <c r="P761" i="15"/>
  <c r="T738" i="13"/>
  <c r="T738" i="15"/>
  <c r="T738" i="14"/>
  <c r="B770" i="13"/>
  <c r="B770" i="14"/>
  <c r="B770" i="15"/>
  <c r="S764" i="15"/>
  <c r="S764" i="13"/>
  <c r="S764" i="14"/>
  <c r="Y724" i="14"/>
  <c r="Y724" i="15"/>
  <c r="Y724" i="13"/>
  <c r="D757" i="14"/>
  <c r="D757" i="15"/>
  <c r="D757" i="13"/>
  <c r="Q749" i="15"/>
  <c r="Q749" i="14"/>
  <c r="Q749" i="13"/>
  <c r="D724" i="14"/>
  <c r="D724" i="13"/>
  <c r="D724" i="15"/>
  <c r="B738" i="14"/>
  <c r="B738" i="15"/>
  <c r="B738" i="13"/>
  <c r="R754" i="13"/>
  <c r="R754" i="15"/>
  <c r="R754" i="14"/>
  <c r="W774" i="13"/>
  <c r="W774" i="15"/>
  <c r="W774" i="14"/>
  <c r="E773" i="15"/>
  <c r="E773" i="14"/>
  <c r="E773" i="13"/>
  <c r="J773" i="14"/>
  <c r="J773" i="15"/>
  <c r="J773" i="13"/>
  <c r="N722" i="14"/>
  <c r="N722" i="15"/>
  <c r="N722" i="13"/>
  <c r="X751" i="13"/>
  <c r="X751" i="14"/>
  <c r="X751" i="15"/>
  <c r="V754" i="14"/>
  <c r="V754" i="13"/>
  <c r="V754" i="15"/>
  <c r="V723" i="14"/>
  <c r="V723" i="15"/>
  <c r="V723" i="13"/>
  <c r="J757" i="14"/>
  <c r="J757" i="15"/>
  <c r="J757" i="13"/>
  <c r="Q755" i="13"/>
  <c r="Q755" i="14"/>
  <c r="Q755" i="15"/>
  <c r="G725" i="13"/>
  <c r="G725" i="14"/>
  <c r="G725" i="15"/>
  <c r="M721" i="15"/>
  <c r="M721" i="14"/>
  <c r="M721" i="13"/>
  <c r="M733" i="15"/>
  <c r="M733" i="14"/>
  <c r="M733" i="13"/>
  <c r="E772" i="15"/>
  <c r="E772" i="14"/>
  <c r="E772" i="13"/>
  <c r="B737" i="13"/>
  <c r="B737" i="14"/>
  <c r="B737" i="15"/>
  <c r="K715" i="15"/>
  <c r="K715" i="14"/>
  <c r="K715" i="13"/>
  <c r="X753" i="15"/>
  <c r="X753" i="14"/>
  <c r="X753" i="13"/>
  <c r="W742" i="13"/>
  <c r="W742" i="14"/>
  <c r="W742" i="15"/>
  <c r="G772" i="15"/>
  <c r="G772" i="14"/>
  <c r="G772" i="13"/>
  <c r="M737" i="15"/>
  <c r="M737" i="14"/>
  <c r="M737" i="13"/>
  <c r="F759" i="13"/>
  <c r="F759" i="14"/>
  <c r="F759" i="15"/>
  <c r="M723" i="13"/>
  <c r="M723" i="14"/>
  <c r="M723" i="15"/>
  <c r="K735" i="15"/>
  <c r="K735" i="14"/>
  <c r="K735" i="13"/>
  <c r="T777" i="14"/>
  <c r="T777" i="13"/>
  <c r="T777" i="15"/>
  <c r="J775" i="14"/>
  <c r="J775" i="13"/>
  <c r="J775" i="15"/>
  <c r="Q736" i="14"/>
  <c r="Q736" i="15"/>
  <c r="Q736" i="13"/>
  <c r="W766" i="13"/>
  <c r="W766" i="15"/>
  <c r="W766" i="14"/>
  <c r="E758" i="15"/>
  <c r="E758" i="14"/>
  <c r="E758" i="13"/>
  <c r="G770" i="13"/>
  <c r="G770" i="14"/>
  <c r="G770" i="15"/>
  <c r="W741" i="14"/>
  <c r="W741" i="13"/>
  <c r="W741" i="15"/>
  <c r="G741" i="14"/>
  <c r="G741" i="13"/>
  <c r="G741" i="15"/>
  <c r="Y771" i="15"/>
  <c r="Y771" i="13"/>
  <c r="Y771" i="14"/>
  <c r="P730" i="15"/>
  <c r="P730" i="13"/>
  <c r="P730" i="14"/>
  <c r="K773" i="15"/>
  <c r="K773" i="13"/>
  <c r="K773" i="14"/>
  <c r="T732" i="13"/>
  <c r="T732" i="15"/>
  <c r="T732" i="14"/>
  <c r="O737" i="15"/>
  <c r="O737" i="14"/>
  <c r="O737" i="13"/>
  <c r="S772" i="15"/>
  <c r="S772" i="13"/>
  <c r="S772" i="14"/>
  <c r="L727" i="15"/>
  <c r="L727" i="13"/>
  <c r="L727" i="14"/>
  <c r="O740" i="15"/>
  <c r="O740" i="13"/>
  <c r="O740" i="14"/>
  <c r="C730" i="14"/>
  <c r="C730" i="13"/>
  <c r="C730" i="15"/>
  <c r="S770" i="15"/>
  <c r="S770" i="14"/>
  <c r="S770" i="13"/>
  <c r="D771" i="14"/>
  <c r="D771" i="15"/>
  <c r="D771" i="13"/>
  <c r="L750" i="15"/>
  <c r="L750" i="14"/>
  <c r="L750" i="13"/>
  <c r="K766" i="14"/>
  <c r="K766" i="15"/>
  <c r="K766" i="13"/>
  <c r="D734" i="14"/>
  <c r="D734" i="13"/>
  <c r="D734" i="15"/>
  <c r="E738" i="13"/>
  <c r="E738" i="15"/>
  <c r="E738" i="14"/>
  <c r="G752" i="13"/>
  <c r="G752" i="15"/>
  <c r="G752" i="14"/>
  <c r="N751" i="13"/>
  <c r="N751" i="15"/>
  <c r="N751" i="14"/>
  <c r="S738" i="14"/>
  <c r="S738" i="15"/>
  <c r="S738" i="13"/>
  <c r="F733" i="15"/>
  <c r="F733" i="14"/>
  <c r="F733" i="13"/>
  <c r="G771" i="14"/>
  <c r="G771" i="15"/>
  <c r="G771" i="13"/>
  <c r="J714" i="14"/>
  <c r="J714" i="15"/>
  <c r="J714" i="13"/>
  <c r="P751" i="13"/>
  <c r="P751" i="14"/>
  <c r="P751" i="15"/>
  <c r="J751" i="14"/>
  <c r="J751" i="15"/>
  <c r="J751" i="13"/>
  <c r="J765" i="14"/>
  <c r="J765" i="15"/>
  <c r="J765" i="13"/>
  <c r="R773" i="15"/>
  <c r="R773" i="13"/>
  <c r="R773" i="14"/>
  <c r="T735" i="13"/>
  <c r="T735" i="15"/>
  <c r="T735" i="14"/>
  <c r="D722" i="13"/>
  <c r="D722" i="14"/>
  <c r="D722" i="15"/>
  <c r="L742" i="13"/>
  <c r="L742" i="15"/>
  <c r="L742" i="14"/>
  <c r="G738" i="15"/>
  <c r="G738" i="13"/>
  <c r="G738" i="14"/>
  <c r="G726" i="15"/>
  <c r="G726" i="13"/>
  <c r="G726" i="14"/>
  <c r="L721" i="15"/>
  <c r="L721" i="14"/>
  <c r="L721" i="13"/>
  <c r="K717" i="15"/>
  <c r="K717" i="14"/>
  <c r="K717" i="13"/>
  <c r="X730" i="13"/>
  <c r="X730" i="15"/>
  <c r="X730" i="14"/>
  <c r="Q720" i="15"/>
  <c r="Q720" i="13"/>
  <c r="Q720" i="14"/>
  <c r="H719" i="15"/>
  <c r="H719" i="13"/>
  <c r="H719" i="14"/>
  <c r="R771" i="14"/>
  <c r="R771" i="13"/>
  <c r="R771" i="15"/>
  <c r="K749" i="15"/>
  <c r="K749" i="13"/>
  <c r="K749" i="14"/>
  <c r="Q728" i="14"/>
  <c r="Q728" i="13"/>
  <c r="Q728" i="15"/>
  <c r="F727" i="14"/>
  <c r="F727" i="15"/>
  <c r="F727" i="13"/>
  <c r="D723" i="13"/>
  <c r="D723" i="14"/>
  <c r="D723" i="15"/>
  <c r="L728" i="13"/>
  <c r="L728" i="14"/>
  <c r="L728" i="15"/>
  <c r="O734" i="14"/>
  <c r="O734" i="15"/>
  <c r="O734" i="13"/>
  <c r="S725" i="15"/>
  <c r="S725" i="13"/>
  <c r="S725" i="14"/>
  <c r="D774" i="13"/>
  <c r="D774" i="15"/>
  <c r="D774" i="14"/>
  <c r="M770" i="14"/>
  <c r="M770" i="13"/>
  <c r="M770" i="15"/>
  <c r="V775" i="13"/>
  <c r="V775" i="15"/>
  <c r="V775" i="14"/>
  <c r="O721" i="15"/>
  <c r="O721" i="13"/>
  <c r="O721" i="14"/>
  <c r="D733" i="13"/>
  <c r="D733" i="15"/>
  <c r="D733" i="14"/>
  <c r="W753" i="13"/>
  <c r="W753" i="15"/>
  <c r="W753" i="14"/>
  <c r="I724" i="15"/>
  <c r="I724" i="14"/>
  <c r="I724" i="13"/>
  <c r="R714" i="13"/>
  <c r="R714" i="15"/>
  <c r="R714" i="14"/>
  <c r="H737" i="13"/>
  <c r="H737" i="14"/>
  <c r="H737" i="15"/>
  <c r="F729" i="13"/>
  <c r="F729" i="15"/>
  <c r="F729" i="14"/>
  <c r="C770" i="15"/>
  <c r="C770" i="14"/>
  <c r="C770" i="13"/>
  <c r="J726" i="15"/>
  <c r="J726" i="13"/>
  <c r="J726" i="14"/>
  <c r="H765" i="13"/>
  <c r="H765" i="15"/>
  <c r="H765" i="14"/>
  <c r="X754" i="13"/>
  <c r="X754" i="15"/>
  <c r="X754" i="14"/>
  <c r="Q734" i="13"/>
  <c r="Q734" i="14"/>
  <c r="Q734" i="15"/>
  <c r="R733" i="13"/>
  <c r="R733" i="15"/>
  <c r="R733" i="14"/>
  <c r="W735" i="13"/>
  <c r="W735" i="15"/>
  <c r="W735" i="14"/>
  <c r="P723" i="14"/>
  <c r="P723" i="15"/>
  <c r="P723" i="13"/>
  <c r="N724" i="14"/>
  <c r="N724" i="15"/>
  <c r="N724" i="13"/>
  <c r="O729" i="13"/>
  <c r="O729" i="15"/>
  <c r="O729" i="14"/>
  <c r="N729" i="13"/>
  <c r="N729" i="14"/>
  <c r="N729" i="15"/>
  <c r="C775" i="15"/>
  <c r="C775" i="14"/>
  <c r="C775" i="13"/>
  <c r="T756" i="14"/>
  <c r="T756" i="13"/>
  <c r="T756" i="15"/>
  <c r="O742" i="15"/>
  <c r="O742" i="13"/>
  <c r="O742" i="14"/>
  <c r="R736" i="14"/>
  <c r="R736" i="13"/>
  <c r="R736" i="15"/>
  <c r="S733" i="14"/>
  <c r="S733" i="15"/>
  <c r="S733" i="13"/>
  <c r="F756" i="14"/>
  <c r="F756" i="15"/>
  <c r="F756" i="13"/>
  <c r="P768" i="13"/>
  <c r="P768" i="14"/>
  <c r="P768" i="15"/>
  <c r="M732" i="13"/>
  <c r="M732" i="14"/>
  <c r="M732" i="15"/>
  <c r="Q756" i="13"/>
  <c r="Q756" i="15"/>
  <c r="Q756" i="14"/>
  <c r="Q776" i="14"/>
  <c r="Q776" i="13"/>
  <c r="Q776" i="15"/>
  <c r="U775" i="14"/>
  <c r="U775" i="13"/>
  <c r="U775" i="15"/>
  <c r="Y714" i="13"/>
  <c r="Y714" i="15"/>
  <c r="Y714" i="14"/>
  <c r="U762" i="15"/>
  <c r="U762" i="13"/>
  <c r="U762" i="14"/>
  <c r="E728" i="15"/>
  <c r="E728" i="13"/>
  <c r="E728" i="14"/>
  <c r="G754" i="13"/>
  <c r="G754" i="15"/>
  <c r="G754" i="14"/>
  <c r="H776" i="13"/>
  <c r="H776" i="15"/>
  <c r="H776" i="14"/>
  <c r="I769" i="15"/>
  <c r="I769" i="13"/>
  <c r="I769" i="14"/>
  <c r="N773" i="15"/>
  <c r="N773" i="13"/>
  <c r="N773" i="14"/>
  <c r="R760" i="15"/>
  <c r="R760" i="13"/>
  <c r="R760" i="14"/>
  <c r="S758" i="14"/>
  <c r="S758" i="15"/>
  <c r="S758" i="13"/>
  <c r="N739" i="13"/>
  <c r="N739" i="14"/>
  <c r="N739" i="15"/>
  <c r="O769" i="13"/>
  <c r="O769" i="14"/>
  <c r="O769" i="15"/>
  <c r="X734" i="14"/>
  <c r="X734" i="13"/>
  <c r="X734" i="15"/>
  <c r="G739" i="14"/>
  <c r="G739" i="15"/>
  <c r="G739" i="13"/>
  <c r="S714" i="13"/>
  <c r="S714" i="15"/>
  <c r="S714" i="14"/>
  <c r="P717" i="14"/>
  <c r="P717" i="15"/>
  <c r="P717" i="13"/>
  <c r="I775" i="15"/>
  <c r="I775" i="13"/>
  <c r="I775" i="14"/>
  <c r="G732" i="15"/>
  <c r="G732" i="13"/>
  <c r="G732" i="14"/>
  <c r="W738" i="14"/>
  <c r="W738" i="13"/>
  <c r="W738" i="15"/>
  <c r="B765" i="14"/>
  <c r="B765" i="13"/>
  <c r="B765" i="15"/>
  <c r="X755" i="15"/>
  <c r="X755" i="14"/>
  <c r="X755" i="13"/>
  <c r="H731" i="13"/>
  <c r="H731" i="15"/>
  <c r="H731" i="14"/>
  <c r="S771" i="14"/>
  <c r="S771" i="15"/>
  <c r="S771" i="13"/>
  <c r="P736" i="13"/>
  <c r="P736" i="15"/>
  <c r="P736" i="14"/>
  <c r="O752" i="15"/>
  <c r="O752" i="13"/>
  <c r="O752" i="14"/>
  <c r="U773" i="13"/>
  <c r="U773" i="14"/>
  <c r="U773" i="15"/>
  <c r="K734" i="14"/>
  <c r="K734" i="15"/>
  <c r="K734" i="13"/>
  <c r="L758" i="14"/>
  <c r="L758" i="15"/>
  <c r="L758" i="13"/>
  <c r="P722" i="15"/>
  <c r="P722" i="13"/>
  <c r="P722" i="14"/>
  <c r="W759" i="14"/>
  <c r="W759" i="15"/>
  <c r="W759" i="13"/>
  <c r="D14" i="16"/>
  <c r="E14" i="16" s="1"/>
  <c r="F14" i="16" s="1"/>
  <c r="S739" i="14"/>
  <c r="S739" i="15"/>
  <c r="S739" i="13"/>
  <c r="P742" i="15"/>
  <c r="P742" i="13"/>
  <c r="P742" i="14"/>
  <c r="V735" i="15"/>
  <c r="V735" i="13"/>
  <c r="V735" i="14"/>
  <c r="U730" i="13"/>
  <c r="U730" i="14"/>
  <c r="U730" i="15"/>
  <c r="N756" i="14"/>
  <c r="N756" i="13"/>
  <c r="N756" i="15"/>
  <c r="B736" i="15"/>
  <c r="B736" i="13"/>
  <c r="B736" i="14"/>
  <c r="D773" i="15"/>
  <c r="D773" i="13"/>
  <c r="D773" i="14"/>
  <c r="G727" i="15"/>
  <c r="G727" i="14"/>
  <c r="G727" i="13"/>
  <c r="I728" i="14"/>
  <c r="I728" i="13"/>
  <c r="I728" i="15"/>
  <c r="D718" i="15"/>
  <c r="D718" i="14"/>
  <c r="D718" i="13"/>
  <c r="D717" i="14"/>
  <c r="D717" i="13"/>
  <c r="D717" i="15"/>
  <c r="Q724" i="14"/>
  <c r="Q724" i="13"/>
  <c r="Q724" i="15"/>
  <c r="H767" i="14"/>
  <c r="H767" i="13"/>
  <c r="H767" i="15"/>
  <c r="B732" i="14"/>
  <c r="B732" i="13"/>
  <c r="B732" i="15"/>
  <c r="T757" i="13"/>
  <c r="T757" i="14"/>
  <c r="T757" i="15"/>
  <c r="G748" i="14"/>
  <c r="G748" i="15"/>
  <c r="G748" i="13"/>
  <c r="E735" i="14"/>
  <c r="E735" i="13"/>
  <c r="E735" i="15"/>
  <c r="D754" i="14"/>
  <c r="D754" i="15"/>
  <c r="D754" i="13"/>
  <c r="W773" i="13"/>
  <c r="W773" i="14"/>
  <c r="W773" i="15"/>
  <c r="Y742" i="15" l="1"/>
  <c r="Z742" i="15" s="1"/>
  <c r="Z527" i="15"/>
  <c r="Y775" i="15"/>
  <c r="Z775" i="15" s="1"/>
  <c r="Z560" i="15"/>
  <c r="Y741" i="15"/>
  <c r="Z741" i="15" s="1"/>
  <c r="Z526" i="15"/>
  <c r="Y776" i="15"/>
  <c r="Z776" i="15" s="1"/>
  <c r="Z561" i="15"/>
  <c r="Y743" i="15"/>
  <c r="Z743" i="15" s="1"/>
  <c r="Z528" i="15"/>
  <c r="Y777" i="15"/>
  <c r="Z777" i="15" s="1"/>
  <c r="Z562" i="15"/>
  <c r="Y743" i="14"/>
  <c r="Z743" i="14" s="1"/>
  <c r="Z528" i="14"/>
  <c r="Y777" i="14"/>
  <c r="Z777" i="14" s="1"/>
  <c r="Z562" i="14"/>
  <c r="Y742" i="14"/>
  <c r="Z742" i="14" s="1"/>
  <c r="Z527" i="14"/>
  <c r="Y776" i="14"/>
  <c r="Z776" i="14" s="1"/>
  <c r="Z561" i="14"/>
  <c r="Y775" i="14"/>
  <c r="Z775" i="14" s="1"/>
  <c r="Z560" i="14"/>
  <c r="Y741" i="14"/>
  <c r="Z741" i="14" s="1"/>
  <c r="Z526" i="14"/>
  <c r="Y775" i="13"/>
  <c r="Z775" i="13" s="1"/>
  <c r="Z560" i="13"/>
  <c r="Y777" i="13"/>
  <c r="Z777" i="13" s="1"/>
  <c r="Z562" i="13"/>
  <c r="Y742" i="13"/>
  <c r="Z742" i="13" s="1"/>
  <c r="Z527" i="13"/>
  <c r="Y741" i="13"/>
  <c r="Z741" i="13" s="1"/>
  <c r="Z526" i="13"/>
  <c r="Y743" i="13"/>
  <c r="Z743" i="13" s="1"/>
  <c r="Z528" i="13"/>
  <c r="Y776" i="13"/>
  <c r="Z776" i="13" s="1"/>
  <c r="Z561" i="13"/>
  <c r="Y745" i="12"/>
  <c r="Z745" i="12" s="1"/>
  <c r="Z530" i="12"/>
  <c r="Y779" i="12"/>
  <c r="Z779" i="12" s="1"/>
  <c r="Z564" i="12"/>
  <c r="Y781" i="12"/>
  <c r="Z781" i="12" s="1"/>
  <c r="Z566" i="12"/>
  <c r="B575" i="12"/>
  <c r="B790" i="12"/>
  <c r="B356" i="12"/>
  <c r="B216" i="12"/>
  <c r="Y780" i="12"/>
  <c r="Z780" i="12" s="1"/>
  <c r="Z565" i="12"/>
  <c r="Y746" i="12"/>
  <c r="Z746" i="12" s="1"/>
  <c r="Z531" i="12"/>
  <c r="Y747" i="12"/>
  <c r="Z747" i="12" s="1"/>
  <c r="Z532" i="12"/>
  <c r="Y779" i="11"/>
  <c r="Z779" i="11" s="1"/>
  <c r="Z564" i="11"/>
  <c r="Y745" i="11"/>
  <c r="Z745" i="11" s="1"/>
  <c r="Z530" i="11"/>
  <c r="Y781" i="11"/>
  <c r="Z781" i="11" s="1"/>
  <c r="Z566" i="11"/>
  <c r="Y780" i="11"/>
  <c r="Z780" i="11" s="1"/>
  <c r="Z565" i="11"/>
  <c r="B790" i="11"/>
  <c r="B575" i="11"/>
  <c r="B356" i="11"/>
  <c r="B216" i="11"/>
  <c r="Y746" i="11"/>
  <c r="Z746" i="11" s="1"/>
  <c r="Z531" i="11"/>
  <c r="Y747" i="11"/>
  <c r="Z747" i="11" s="1"/>
  <c r="Z532" i="11"/>
  <c r="Y744" i="10"/>
  <c r="Z744" i="10" s="1"/>
  <c r="Z529" i="10"/>
  <c r="Y780" i="10"/>
  <c r="Z780" i="10" s="1"/>
  <c r="Z565" i="10"/>
  <c r="Y778" i="10"/>
  <c r="Z778" i="10" s="1"/>
  <c r="Z563" i="10"/>
  <c r="Y779" i="10"/>
  <c r="Z779" i="10" s="1"/>
  <c r="Z564" i="10"/>
  <c r="B789" i="10"/>
  <c r="B574" i="10"/>
  <c r="B355" i="10"/>
  <c r="B215" i="10"/>
  <c r="Y746" i="10"/>
  <c r="Z746" i="10" s="1"/>
  <c r="Z531" i="10"/>
  <c r="Y745" i="10"/>
  <c r="Z745" i="10" s="1"/>
  <c r="Z530" i="10"/>
  <c r="Q68" i="15" l="1"/>
  <c r="T68" i="15" s="1"/>
  <c r="W68" i="15" s="1"/>
  <c r="Z287" i="15"/>
  <c r="Z253" i="15"/>
  <c r="Z355" i="15"/>
  <c r="Z321" i="15"/>
  <c r="Z354" i="15"/>
  <c r="Z286" i="15"/>
  <c r="Z320" i="15"/>
  <c r="Z252" i="15"/>
  <c r="Q70" i="15"/>
  <c r="T70" i="15" s="1"/>
  <c r="W70" i="15" s="1"/>
  <c r="Q75" i="15"/>
  <c r="T75" i="15" s="1"/>
  <c r="W75" i="15" s="1"/>
  <c r="Z353" i="15"/>
  <c r="Z319" i="15"/>
  <c r="Q69" i="15"/>
  <c r="T69" i="15" s="1"/>
  <c r="W69" i="15" s="1"/>
  <c r="Z285" i="15"/>
  <c r="Q76" i="15"/>
  <c r="T76" i="15" s="1"/>
  <c r="W76" i="15" s="1"/>
  <c r="Z251" i="15"/>
  <c r="Q15" i="14"/>
  <c r="W15" i="14"/>
  <c r="T15" i="14"/>
  <c r="Q68" i="14"/>
  <c r="T68" i="14" s="1"/>
  <c r="W68" i="14" s="1"/>
  <c r="Z253" i="14"/>
  <c r="Z321" i="14"/>
  <c r="Z355" i="14"/>
  <c r="Z287" i="14"/>
  <c r="Z354" i="14"/>
  <c r="Z286" i="14"/>
  <c r="Z252" i="14"/>
  <c r="Z320" i="14"/>
  <c r="Q75" i="14"/>
  <c r="T75" i="14" s="1"/>
  <c r="W75" i="14" s="1"/>
  <c r="Q69" i="14"/>
  <c r="T69" i="14" s="1"/>
  <c r="W69" i="14" s="1"/>
  <c r="Q70" i="14"/>
  <c r="T70" i="14" s="1"/>
  <c r="W70" i="14" s="1"/>
  <c r="Q76" i="14"/>
  <c r="T76" i="14" s="1"/>
  <c r="W76" i="14" s="1"/>
  <c r="Z319" i="14"/>
  <c r="Z285" i="14"/>
  <c r="Z251" i="14"/>
  <c r="Z353" i="14"/>
  <c r="Q68" i="13"/>
  <c r="T68" i="13" s="1"/>
  <c r="W68" i="13" s="1"/>
  <c r="Q75" i="13"/>
  <c r="T75" i="13" s="1"/>
  <c r="W75" i="13" s="1"/>
  <c r="Q70" i="13"/>
  <c r="T70" i="13" s="1"/>
  <c r="W70" i="13" s="1"/>
  <c r="Q69" i="13"/>
  <c r="T69" i="13" s="1"/>
  <c r="W69" i="13" s="1"/>
  <c r="Q76" i="13"/>
  <c r="T76" i="13" s="1"/>
  <c r="W76" i="13" s="1"/>
  <c r="Z646" i="12"/>
  <c r="Z321" i="12"/>
  <c r="Z147" i="12"/>
  <c r="Z215" i="12"/>
  <c r="Z499" i="12"/>
  <c r="Z287" i="12"/>
  <c r="Z465" i="12"/>
  <c r="Z714" i="12"/>
  <c r="Z431" i="12"/>
  <c r="Z253" i="12"/>
  <c r="Z680" i="12"/>
  <c r="Z397" i="12"/>
  <c r="Z113" i="12"/>
  <c r="Z612" i="12"/>
  <c r="Z355" i="12"/>
  <c r="Z181" i="12"/>
  <c r="Z286" i="12"/>
  <c r="Z645" i="12"/>
  <c r="Z112" i="12"/>
  <c r="Z611" i="12"/>
  <c r="Z354" i="12"/>
  <c r="Z180" i="12"/>
  <c r="Z498" i="12"/>
  <c r="Z320" i="12"/>
  <c r="Z146" i="12"/>
  <c r="Z430" i="12"/>
  <c r="Z214" i="12"/>
  <c r="Z252" i="12"/>
  <c r="Z679" i="12"/>
  <c r="Z396" i="12"/>
  <c r="Z464" i="12"/>
  <c r="Z678" i="12"/>
  <c r="Z610" i="12"/>
  <c r="Z463" i="12"/>
  <c r="Z497" i="12"/>
  <c r="Z712" i="12"/>
  <c r="Z395" i="12"/>
  <c r="Z713" i="12"/>
  <c r="Z644" i="12"/>
  <c r="Z429" i="12"/>
  <c r="Z353" i="12"/>
  <c r="Z251" i="12"/>
  <c r="Z319" i="12"/>
  <c r="Z111" i="12"/>
  <c r="Z213" i="12"/>
  <c r="Z179" i="12"/>
  <c r="Z145" i="12"/>
  <c r="Z285" i="12"/>
  <c r="Z612" i="11"/>
  <c r="Z355" i="11"/>
  <c r="Z147" i="11"/>
  <c r="Z499" i="11"/>
  <c r="Z321" i="11"/>
  <c r="Z680" i="11"/>
  <c r="Z431" i="11"/>
  <c r="Z215" i="11"/>
  <c r="Z714" i="11"/>
  <c r="Z465" i="11"/>
  <c r="Z181" i="11"/>
  <c r="Z397" i="11"/>
  <c r="Z646" i="11"/>
  <c r="Z287" i="11"/>
  <c r="Z113" i="11"/>
  <c r="Z253" i="11"/>
  <c r="Z214" i="11"/>
  <c r="Z180" i="11"/>
  <c r="Z354" i="11"/>
  <c r="Z146" i="11"/>
  <c r="Z320" i="11"/>
  <c r="Z112" i="11"/>
  <c r="Z286" i="11"/>
  <c r="Z252" i="11"/>
  <c r="Z611" i="11"/>
  <c r="Z498" i="11"/>
  <c r="Z430" i="11"/>
  <c r="Z713" i="11"/>
  <c r="Z396" i="11"/>
  <c r="Z679" i="11"/>
  <c r="Z464" i="11"/>
  <c r="Z645" i="11"/>
  <c r="Z644" i="11"/>
  <c r="Z497" i="11"/>
  <c r="Z463" i="11"/>
  <c r="Z429" i="11"/>
  <c r="Z712" i="11"/>
  <c r="Z395" i="11"/>
  <c r="Z678" i="11"/>
  <c r="Z610" i="11"/>
  <c r="Z285" i="11"/>
  <c r="Z319" i="11"/>
  <c r="Z251" i="11"/>
  <c r="Z213" i="11"/>
  <c r="Z179" i="11"/>
  <c r="Z145" i="11"/>
  <c r="Z353" i="11"/>
  <c r="Z111" i="11"/>
  <c r="Z645" i="10"/>
  <c r="Z320" i="10"/>
  <c r="Z112" i="10"/>
  <c r="Z146" i="10"/>
  <c r="Z498" i="10"/>
  <c r="Z214" i="10"/>
  <c r="Z713" i="10"/>
  <c r="Z611" i="10"/>
  <c r="Z430" i="10"/>
  <c r="Z286" i="10"/>
  <c r="Z180" i="10"/>
  <c r="Z679" i="10"/>
  <c r="Z396" i="10"/>
  <c r="Z252" i="10"/>
  <c r="Z464" i="10"/>
  <c r="Z354" i="10"/>
  <c r="Z319" i="10"/>
  <c r="Z179" i="10"/>
  <c r="Z353" i="10"/>
  <c r="Z111" i="10"/>
  <c r="Z285" i="10"/>
  <c r="Z145" i="10"/>
  <c r="Z251" i="10"/>
  <c r="Z213" i="10"/>
  <c r="Z678" i="10"/>
  <c r="Z429" i="10"/>
  <c r="Z711" i="10"/>
  <c r="Z394" i="10"/>
  <c r="Z610" i="10"/>
  <c r="Z395" i="10"/>
  <c r="Z643" i="10"/>
  <c r="Z428" i="10"/>
  <c r="Z712" i="10"/>
  <c r="Z677" i="10"/>
  <c r="Z644" i="10"/>
  <c r="Z462" i="10"/>
  <c r="Z463" i="10"/>
  <c r="Z609" i="10"/>
  <c r="Z497" i="10"/>
  <c r="Z496" i="10"/>
  <c r="Z318" i="10"/>
  <c r="Z110" i="10"/>
  <c r="Z284" i="10"/>
  <c r="Z212" i="10"/>
  <c r="Z250" i="10"/>
  <c r="Z144" i="10"/>
  <c r="Z352" i="10"/>
  <c r="Z178" i="10"/>
  <c r="J128" i="15" l="1"/>
  <c r="J162" i="15"/>
  <c r="J196" i="15"/>
  <c r="L481" i="15"/>
  <c r="L413" i="15"/>
  <c r="L447" i="15"/>
  <c r="N636" i="15"/>
  <c r="N704" i="15"/>
  <c r="N670" i="15"/>
  <c r="C475" i="15"/>
  <c r="C441" i="15"/>
  <c r="C407" i="15"/>
  <c r="S202" i="15"/>
  <c r="S168" i="15"/>
  <c r="S134" i="15"/>
  <c r="T209" i="15"/>
  <c r="T175" i="15"/>
  <c r="T141" i="15"/>
  <c r="Y694" i="15"/>
  <c r="Y626" i="15"/>
  <c r="Y660" i="15"/>
  <c r="G407" i="15"/>
  <c r="G441" i="15"/>
  <c r="G475" i="15"/>
  <c r="K681" i="15"/>
  <c r="K647" i="15"/>
  <c r="K613" i="15"/>
  <c r="D482" i="15"/>
  <c r="D448" i="15"/>
  <c r="D414" i="15"/>
  <c r="B709" i="15"/>
  <c r="B641" i="15"/>
  <c r="B675" i="15"/>
  <c r="F683" i="15"/>
  <c r="F649" i="15"/>
  <c r="F615" i="15"/>
  <c r="Q693" i="15"/>
  <c r="Q659" i="15"/>
  <c r="Q625" i="15"/>
  <c r="R684" i="15"/>
  <c r="R650" i="15"/>
  <c r="R616" i="15"/>
  <c r="V477" i="15"/>
  <c r="V443" i="15"/>
  <c r="V409" i="15"/>
  <c r="X490" i="15"/>
  <c r="X456" i="15"/>
  <c r="X422" i="15"/>
  <c r="K457" i="15"/>
  <c r="K491" i="15"/>
  <c r="K423" i="15"/>
  <c r="L200" i="15"/>
  <c r="L166" i="15"/>
  <c r="L132" i="15"/>
  <c r="Q700" i="15"/>
  <c r="Q666" i="15"/>
  <c r="Q632" i="15"/>
  <c r="I699" i="15"/>
  <c r="I631" i="15"/>
  <c r="I665" i="15"/>
  <c r="O210" i="15"/>
  <c r="O142" i="15"/>
  <c r="O176" i="15"/>
  <c r="G661" i="15"/>
  <c r="G627" i="15"/>
  <c r="G695" i="15"/>
  <c r="V453" i="15"/>
  <c r="V487" i="15"/>
  <c r="V419" i="15"/>
  <c r="P477" i="15"/>
  <c r="P443" i="15"/>
  <c r="P409" i="15"/>
  <c r="E210" i="15"/>
  <c r="E142" i="15"/>
  <c r="E176" i="15"/>
  <c r="L487" i="15"/>
  <c r="L419" i="15"/>
  <c r="L453" i="15"/>
  <c r="L670" i="15"/>
  <c r="L704" i="15"/>
  <c r="L636" i="15"/>
  <c r="K196" i="15"/>
  <c r="K128" i="15"/>
  <c r="K162" i="15"/>
  <c r="H469" i="15"/>
  <c r="H401" i="15"/>
  <c r="H435" i="15"/>
  <c r="P439" i="15"/>
  <c r="P473" i="15"/>
  <c r="P405" i="15"/>
  <c r="I624" i="15"/>
  <c r="I692" i="15"/>
  <c r="I658" i="15"/>
  <c r="E697" i="15"/>
  <c r="E663" i="15"/>
  <c r="E629" i="15"/>
  <c r="X418" i="15"/>
  <c r="X486" i="15"/>
  <c r="X452" i="15"/>
  <c r="I212" i="15"/>
  <c r="I144" i="15"/>
  <c r="I178" i="15"/>
  <c r="J207" i="15"/>
  <c r="J139" i="15"/>
  <c r="J173" i="15"/>
  <c r="Y403" i="15"/>
  <c r="Y471" i="15"/>
  <c r="Y437" i="15"/>
  <c r="R200" i="15"/>
  <c r="R166" i="15"/>
  <c r="R132" i="15"/>
  <c r="I476" i="15"/>
  <c r="I442" i="15"/>
  <c r="I408" i="15"/>
  <c r="H619" i="15"/>
  <c r="H653" i="15"/>
  <c r="H687" i="15"/>
  <c r="M406" i="15"/>
  <c r="M474" i="15"/>
  <c r="M440" i="15"/>
  <c r="X152" i="15"/>
  <c r="X186" i="15"/>
  <c r="X118" i="15"/>
  <c r="N613" i="15"/>
  <c r="N681" i="15"/>
  <c r="N647" i="15"/>
  <c r="B482" i="15"/>
  <c r="B414" i="15"/>
  <c r="B448" i="15"/>
  <c r="G680" i="15"/>
  <c r="G646" i="15"/>
  <c r="G612" i="15"/>
  <c r="I704" i="15"/>
  <c r="I636" i="15"/>
  <c r="I670" i="15"/>
  <c r="H709" i="15"/>
  <c r="H675" i="15"/>
  <c r="H641" i="15"/>
  <c r="E207" i="15"/>
  <c r="E139" i="15"/>
  <c r="E173" i="15"/>
  <c r="R699" i="15"/>
  <c r="R665" i="15"/>
  <c r="R631" i="15"/>
  <c r="T691" i="15"/>
  <c r="T657" i="15"/>
  <c r="T623" i="15"/>
  <c r="M669" i="15"/>
  <c r="M703" i="15"/>
  <c r="M635" i="15"/>
  <c r="S406" i="15"/>
  <c r="S440" i="15"/>
  <c r="S474" i="15"/>
  <c r="M660" i="15"/>
  <c r="M694" i="15"/>
  <c r="M626" i="15"/>
  <c r="V474" i="15"/>
  <c r="V440" i="15"/>
  <c r="V406" i="15"/>
  <c r="P708" i="15"/>
  <c r="P674" i="15"/>
  <c r="P640" i="15"/>
  <c r="Y412" i="15"/>
  <c r="Y446" i="15"/>
  <c r="Y480" i="15"/>
  <c r="W707" i="15"/>
  <c r="W673" i="15"/>
  <c r="W639" i="15"/>
  <c r="X472" i="15"/>
  <c r="X438" i="15"/>
  <c r="X404" i="15"/>
  <c r="G157" i="15"/>
  <c r="G191" i="15"/>
  <c r="G123" i="15"/>
  <c r="S700" i="15"/>
  <c r="S632" i="15"/>
  <c r="S666" i="15"/>
  <c r="U211" i="15"/>
  <c r="U143" i="15"/>
  <c r="U177" i="15"/>
  <c r="K481" i="15"/>
  <c r="K447" i="15"/>
  <c r="K413" i="15"/>
  <c r="O680" i="15"/>
  <c r="O612" i="15"/>
  <c r="O646" i="15"/>
  <c r="T698" i="15"/>
  <c r="T630" i="15"/>
  <c r="T664" i="15"/>
  <c r="L688" i="15"/>
  <c r="L620" i="15"/>
  <c r="L654" i="15"/>
  <c r="O655" i="15"/>
  <c r="O689" i="15"/>
  <c r="O621" i="15"/>
  <c r="X700" i="15"/>
  <c r="X632" i="15"/>
  <c r="X666" i="15"/>
  <c r="C200" i="15"/>
  <c r="C132" i="15"/>
  <c r="C166" i="15"/>
  <c r="I189" i="15"/>
  <c r="I121" i="15"/>
  <c r="I155" i="15"/>
  <c r="M117" i="15"/>
  <c r="M151" i="15"/>
  <c r="M185" i="15"/>
  <c r="N616" i="15"/>
  <c r="N684" i="15"/>
  <c r="N650" i="15"/>
  <c r="Q198" i="15"/>
  <c r="Q130" i="15"/>
  <c r="Q164" i="15"/>
  <c r="R202" i="15"/>
  <c r="R168" i="15"/>
  <c r="R134" i="15"/>
  <c r="W200" i="15"/>
  <c r="W132" i="15"/>
  <c r="W166" i="15"/>
  <c r="G208" i="15"/>
  <c r="G174" i="15"/>
  <c r="G140" i="15"/>
  <c r="R697" i="15"/>
  <c r="R629" i="15"/>
  <c r="R663" i="15"/>
  <c r="E473" i="15"/>
  <c r="E405" i="15"/>
  <c r="E439" i="15"/>
  <c r="C692" i="15"/>
  <c r="C658" i="15"/>
  <c r="C624" i="15"/>
  <c r="Q487" i="15"/>
  <c r="Q453" i="15"/>
  <c r="Q419" i="15"/>
  <c r="E455" i="15"/>
  <c r="E489" i="15"/>
  <c r="E421" i="15"/>
  <c r="N201" i="15"/>
  <c r="N167" i="15"/>
  <c r="N133" i="15"/>
  <c r="O475" i="15"/>
  <c r="O407" i="15"/>
  <c r="O441" i="15"/>
  <c r="M193" i="15"/>
  <c r="M159" i="15"/>
  <c r="M125" i="15"/>
  <c r="B211" i="15"/>
  <c r="B177" i="15"/>
  <c r="B143" i="15"/>
  <c r="R486" i="15"/>
  <c r="R452" i="15"/>
  <c r="R418" i="15"/>
  <c r="G408" i="15"/>
  <c r="G476" i="15"/>
  <c r="G442" i="15"/>
  <c r="N617" i="15"/>
  <c r="N651" i="15"/>
  <c r="N685" i="15"/>
  <c r="L693" i="15"/>
  <c r="L625" i="15"/>
  <c r="L659" i="15"/>
  <c r="G419" i="15"/>
  <c r="G487" i="15"/>
  <c r="G453" i="15"/>
  <c r="J482" i="15"/>
  <c r="J448" i="15"/>
  <c r="J414" i="15"/>
  <c r="O489" i="15"/>
  <c r="O421" i="15"/>
  <c r="O455" i="15"/>
  <c r="B612" i="15"/>
  <c r="B680" i="15"/>
  <c r="B646" i="15"/>
  <c r="H206" i="15"/>
  <c r="H172" i="15"/>
  <c r="H138" i="15"/>
  <c r="L476" i="15"/>
  <c r="L408" i="15"/>
  <c r="L442" i="15"/>
  <c r="N156" i="15"/>
  <c r="N190" i="15"/>
  <c r="N122" i="15"/>
  <c r="T480" i="15"/>
  <c r="T412" i="15"/>
  <c r="T446" i="15"/>
  <c r="N152" i="15"/>
  <c r="N186" i="15"/>
  <c r="N118" i="15"/>
  <c r="Y485" i="15"/>
  <c r="Y417" i="15"/>
  <c r="Y451" i="15"/>
  <c r="F651" i="15"/>
  <c r="F685" i="15"/>
  <c r="F617" i="15"/>
  <c r="K455" i="15"/>
  <c r="K489" i="15"/>
  <c r="K421" i="15"/>
  <c r="N619" i="15"/>
  <c r="N687" i="15"/>
  <c r="N653" i="15"/>
  <c r="B705" i="15"/>
  <c r="B637" i="15"/>
  <c r="B671" i="15"/>
  <c r="E701" i="15"/>
  <c r="E667" i="15"/>
  <c r="E633" i="15"/>
  <c r="U706" i="15"/>
  <c r="U672" i="15"/>
  <c r="U638" i="15"/>
  <c r="M625" i="15"/>
  <c r="M693" i="15"/>
  <c r="M659" i="15"/>
  <c r="I146" i="15"/>
  <c r="I180" i="15"/>
  <c r="I214" i="15"/>
  <c r="U436" i="15"/>
  <c r="U402" i="15"/>
  <c r="U470" i="15"/>
  <c r="V694" i="15"/>
  <c r="V660" i="15"/>
  <c r="V626" i="15"/>
  <c r="L472" i="15"/>
  <c r="L404" i="15"/>
  <c r="L438" i="15"/>
  <c r="P435" i="15"/>
  <c r="P469" i="15"/>
  <c r="P401" i="15"/>
  <c r="Q707" i="15"/>
  <c r="Q673" i="15"/>
  <c r="Q639" i="15"/>
  <c r="M707" i="15"/>
  <c r="M673" i="15"/>
  <c r="M639" i="15"/>
  <c r="R658" i="15"/>
  <c r="R692" i="15"/>
  <c r="R624" i="15"/>
  <c r="Y699" i="15"/>
  <c r="Y665" i="15"/>
  <c r="Y631" i="15"/>
  <c r="V202" i="15"/>
  <c r="V134" i="15"/>
  <c r="V168" i="15"/>
  <c r="I209" i="15"/>
  <c r="I141" i="15"/>
  <c r="I175" i="15"/>
  <c r="G209" i="15"/>
  <c r="G175" i="15"/>
  <c r="G141" i="15"/>
  <c r="J186" i="15"/>
  <c r="J118" i="15"/>
  <c r="J152" i="15"/>
  <c r="L201" i="15"/>
  <c r="L167" i="15"/>
  <c r="L133" i="15"/>
  <c r="E484" i="15"/>
  <c r="E416" i="15"/>
  <c r="E450" i="15"/>
  <c r="X447" i="15"/>
  <c r="X481" i="15"/>
  <c r="X413" i="15"/>
  <c r="Y482" i="15"/>
  <c r="Y414" i="15"/>
  <c r="Y448" i="15"/>
  <c r="I485" i="15"/>
  <c r="I451" i="15"/>
  <c r="I417" i="15"/>
  <c r="D126" i="15"/>
  <c r="D160" i="15"/>
  <c r="D194" i="15"/>
  <c r="S405" i="15"/>
  <c r="S473" i="15"/>
  <c r="S439" i="15"/>
  <c r="E481" i="15"/>
  <c r="E413" i="15"/>
  <c r="E447" i="15"/>
  <c r="Y213" i="15"/>
  <c r="Z213" i="15" s="1"/>
  <c r="Z111" i="15"/>
  <c r="Y179" i="15"/>
  <c r="Z179" i="15" s="1"/>
  <c r="Y145" i="15"/>
  <c r="Z145" i="15" s="1"/>
  <c r="O674" i="15"/>
  <c r="O640" i="15"/>
  <c r="O708" i="15"/>
  <c r="H211" i="15"/>
  <c r="H177" i="15"/>
  <c r="H143" i="15"/>
  <c r="D696" i="15"/>
  <c r="D662" i="15"/>
  <c r="D628" i="15"/>
  <c r="L177" i="15"/>
  <c r="L211" i="15"/>
  <c r="L143" i="15"/>
  <c r="W682" i="15"/>
  <c r="W648" i="15"/>
  <c r="W614" i="15"/>
  <c r="Y152" i="15"/>
  <c r="Y118" i="15"/>
  <c r="Y186" i="15"/>
  <c r="O190" i="15"/>
  <c r="O122" i="15"/>
  <c r="O156" i="15"/>
  <c r="F486" i="15"/>
  <c r="F452" i="15"/>
  <c r="F418" i="15"/>
  <c r="R161" i="15"/>
  <c r="R195" i="15"/>
  <c r="R127" i="15"/>
  <c r="Y200" i="15"/>
  <c r="Y166" i="15"/>
  <c r="Y132" i="15"/>
  <c r="N484" i="15"/>
  <c r="N450" i="15"/>
  <c r="N416" i="15"/>
  <c r="V436" i="15"/>
  <c r="V470" i="15"/>
  <c r="V402" i="15"/>
  <c r="Y670" i="15"/>
  <c r="Y704" i="15"/>
  <c r="Y636" i="15"/>
  <c r="B696" i="15"/>
  <c r="B628" i="15"/>
  <c r="B662" i="15"/>
  <c r="M493" i="15"/>
  <c r="M425" i="15"/>
  <c r="M459" i="15"/>
  <c r="C708" i="15"/>
  <c r="C674" i="15"/>
  <c r="C640" i="15"/>
  <c r="D205" i="15"/>
  <c r="D137" i="15"/>
  <c r="D171" i="15"/>
  <c r="N465" i="15"/>
  <c r="N431" i="15"/>
  <c r="N397" i="15"/>
  <c r="R476" i="15"/>
  <c r="R408" i="15"/>
  <c r="R442" i="15"/>
  <c r="I197" i="15"/>
  <c r="I129" i="15"/>
  <c r="I163" i="15"/>
  <c r="O482" i="15"/>
  <c r="O414" i="15"/>
  <c r="O448" i="15"/>
  <c r="W214" i="15"/>
  <c r="W180" i="15"/>
  <c r="W146" i="15"/>
  <c r="R703" i="15"/>
  <c r="R669" i="15"/>
  <c r="R635" i="15"/>
  <c r="F693" i="15"/>
  <c r="F625" i="15"/>
  <c r="F659" i="15"/>
  <c r="P453" i="15"/>
  <c r="P487" i="15"/>
  <c r="P419" i="15"/>
  <c r="G410" i="15"/>
  <c r="G478" i="15"/>
  <c r="G444" i="15"/>
  <c r="P659" i="15"/>
  <c r="P693" i="15"/>
  <c r="P625" i="15"/>
  <c r="M487" i="15"/>
  <c r="M419" i="15"/>
  <c r="M453" i="15"/>
  <c r="Q686" i="15"/>
  <c r="Q652" i="15"/>
  <c r="Q618" i="15"/>
  <c r="R492" i="15"/>
  <c r="R424" i="15"/>
  <c r="R458" i="15"/>
  <c r="C213" i="15"/>
  <c r="C145" i="15"/>
  <c r="C179" i="15"/>
  <c r="F640" i="15"/>
  <c r="F674" i="15"/>
  <c r="F708" i="15"/>
  <c r="X465" i="15"/>
  <c r="X397" i="15"/>
  <c r="X431" i="15"/>
  <c r="X482" i="15"/>
  <c r="X414" i="15"/>
  <c r="X448" i="15"/>
  <c r="B196" i="15"/>
  <c r="B162" i="15"/>
  <c r="B128" i="15"/>
  <c r="F199" i="15"/>
  <c r="F165" i="15"/>
  <c r="F131" i="15"/>
  <c r="H489" i="15"/>
  <c r="H455" i="15"/>
  <c r="H421" i="15"/>
  <c r="W681" i="15"/>
  <c r="W647" i="15"/>
  <c r="W613" i="15"/>
  <c r="M199" i="15"/>
  <c r="M165" i="15"/>
  <c r="M131" i="15"/>
  <c r="M631" i="15"/>
  <c r="M699" i="15"/>
  <c r="M665" i="15"/>
  <c r="Y707" i="15"/>
  <c r="Y673" i="15"/>
  <c r="Y639" i="15"/>
  <c r="Q681" i="15"/>
  <c r="Q647" i="15"/>
  <c r="Q613" i="15"/>
  <c r="I211" i="15"/>
  <c r="I143" i="15"/>
  <c r="I177" i="15"/>
  <c r="T211" i="15"/>
  <c r="T177" i="15"/>
  <c r="T143" i="15"/>
  <c r="E693" i="15"/>
  <c r="E659" i="15"/>
  <c r="E625" i="15"/>
  <c r="U657" i="15"/>
  <c r="U691" i="15"/>
  <c r="U623" i="15"/>
  <c r="M213" i="15"/>
  <c r="M179" i="15"/>
  <c r="M145" i="15"/>
  <c r="H627" i="15"/>
  <c r="H695" i="15"/>
  <c r="H661" i="15"/>
  <c r="B466" i="15"/>
  <c r="B432" i="15"/>
  <c r="B398" i="15"/>
  <c r="D674" i="15"/>
  <c r="D708" i="15"/>
  <c r="D640" i="15"/>
  <c r="T210" i="15"/>
  <c r="T176" i="15"/>
  <c r="T142" i="15"/>
  <c r="J191" i="15"/>
  <c r="J123" i="15"/>
  <c r="J157" i="15"/>
  <c r="U486" i="15"/>
  <c r="U452" i="15"/>
  <c r="U418" i="15"/>
  <c r="D632" i="15"/>
  <c r="D666" i="15"/>
  <c r="D700" i="15"/>
  <c r="M157" i="15"/>
  <c r="M191" i="15"/>
  <c r="M123" i="15"/>
  <c r="C491" i="15"/>
  <c r="C457" i="15"/>
  <c r="C423" i="15"/>
  <c r="C193" i="15"/>
  <c r="C125" i="15"/>
  <c r="C159" i="15"/>
  <c r="J171" i="15"/>
  <c r="J137" i="15"/>
  <c r="J205" i="15"/>
  <c r="Y202" i="15"/>
  <c r="Y168" i="15"/>
  <c r="Y134" i="15"/>
  <c r="F622" i="15"/>
  <c r="F690" i="15"/>
  <c r="F656" i="15"/>
  <c r="U458" i="15"/>
  <c r="U492" i="15"/>
  <c r="U424" i="15"/>
  <c r="M701" i="15"/>
  <c r="M633" i="15"/>
  <c r="M667" i="15"/>
  <c r="W680" i="15"/>
  <c r="W646" i="15"/>
  <c r="W612" i="15"/>
  <c r="M192" i="15"/>
  <c r="M158" i="15"/>
  <c r="M124" i="15"/>
  <c r="F482" i="15"/>
  <c r="F448" i="15"/>
  <c r="F414" i="15"/>
  <c r="I618" i="15"/>
  <c r="I686" i="15"/>
  <c r="I652" i="15"/>
  <c r="N478" i="15"/>
  <c r="N444" i="15"/>
  <c r="N410" i="15"/>
  <c r="W703" i="15"/>
  <c r="W669" i="15"/>
  <c r="W635" i="15"/>
  <c r="V693" i="15"/>
  <c r="V659" i="15"/>
  <c r="V625" i="15"/>
  <c r="S708" i="15"/>
  <c r="S674" i="15"/>
  <c r="S640" i="15"/>
  <c r="H486" i="15"/>
  <c r="H418" i="15"/>
  <c r="H452" i="15"/>
  <c r="O206" i="15"/>
  <c r="O138" i="15"/>
  <c r="O172" i="15"/>
  <c r="D188" i="15"/>
  <c r="D120" i="15"/>
  <c r="D154" i="15"/>
  <c r="Q474" i="15"/>
  <c r="Q406" i="15"/>
  <c r="Q440" i="15"/>
  <c r="H212" i="15"/>
  <c r="H178" i="15"/>
  <c r="H144" i="15"/>
  <c r="K458" i="15"/>
  <c r="K424" i="15"/>
  <c r="K492" i="15"/>
  <c r="U484" i="15"/>
  <c r="U450" i="15"/>
  <c r="U416" i="15"/>
  <c r="L174" i="15"/>
  <c r="L208" i="15"/>
  <c r="L140" i="15"/>
  <c r="U490" i="15"/>
  <c r="U456" i="15"/>
  <c r="U422" i="15"/>
  <c r="U198" i="15"/>
  <c r="U130" i="15"/>
  <c r="U164" i="15"/>
  <c r="C209" i="15"/>
  <c r="C141" i="15"/>
  <c r="C175" i="15"/>
  <c r="P691" i="15"/>
  <c r="P657" i="15"/>
  <c r="P623" i="15"/>
  <c r="K397" i="15"/>
  <c r="K465" i="15"/>
  <c r="K431" i="15"/>
  <c r="K210" i="15"/>
  <c r="K142" i="15"/>
  <c r="K176" i="15"/>
  <c r="L155" i="15"/>
  <c r="L189" i="15"/>
  <c r="L121" i="15"/>
  <c r="V188" i="15"/>
  <c r="V120" i="15"/>
  <c r="V154" i="15"/>
  <c r="V135" i="15"/>
  <c r="V169" i="15"/>
  <c r="V203" i="15"/>
  <c r="E187" i="15"/>
  <c r="E119" i="15"/>
  <c r="E153" i="15"/>
  <c r="T484" i="15"/>
  <c r="T416" i="15"/>
  <c r="T450" i="15"/>
  <c r="B615" i="15"/>
  <c r="B683" i="15"/>
  <c r="B649" i="15"/>
  <c r="S675" i="15"/>
  <c r="S709" i="15"/>
  <c r="S641" i="15"/>
  <c r="I191" i="15"/>
  <c r="I123" i="15"/>
  <c r="I157" i="15"/>
  <c r="V451" i="15"/>
  <c r="V485" i="15"/>
  <c r="V417" i="15"/>
  <c r="G663" i="15"/>
  <c r="G697" i="15"/>
  <c r="G629" i="15"/>
  <c r="U460" i="15"/>
  <c r="U494" i="15"/>
  <c r="U426" i="15"/>
  <c r="O665" i="15"/>
  <c r="O631" i="15"/>
  <c r="O699" i="15"/>
  <c r="M697" i="15"/>
  <c r="M663" i="15"/>
  <c r="M629" i="15"/>
  <c r="I188" i="15"/>
  <c r="I120" i="15"/>
  <c r="I154" i="15"/>
  <c r="X156" i="15"/>
  <c r="X190" i="15"/>
  <c r="X122" i="15"/>
  <c r="O208" i="15"/>
  <c r="O140" i="15"/>
  <c r="O174" i="15"/>
  <c r="N626" i="15"/>
  <c r="N694" i="15"/>
  <c r="N660" i="15"/>
  <c r="O404" i="15"/>
  <c r="O472" i="15"/>
  <c r="O438" i="15"/>
  <c r="N622" i="15"/>
  <c r="N656" i="15"/>
  <c r="N690" i="15"/>
  <c r="B631" i="15"/>
  <c r="B665" i="15"/>
  <c r="B699" i="15"/>
  <c r="V432" i="15"/>
  <c r="V466" i="15"/>
  <c r="V398" i="15"/>
  <c r="W195" i="15"/>
  <c r="W127" i="15"/>
  <c r="W161" i="15"/>
  <c r="Y157" i="15"/>
  <c r="Y123" i="15"/>
  <c r="Y191" i="15"/>
  <c r="E212" i="15"/>
  <c r="E144" i="15"/>
  <c r="E178" i="15"/>
  <c r="X470" i="15"/>
  <c r="X402" i="15"/>
  <c r="X436" i="15"/>
  <c r="W701" i="15"/>
  <c r="W667" i="15"/>
  <c r="W633" i="15"/>
  <c r="D434" i="15"/>
  <c r="D400" i="15"/>
  <c r="D468" i="15"/>
  <c r="W695" i="15"/>
  <c r="W661" i="15"/>
  <c r="W627" i="15"/>
  <c r="B474" i="15"/>
  <c r="B440" i="15"/>
  <c r="B406" i="15"/>
  <c r="S207" i="15"/>
  <c r="S173" i="15"/>
  <c r="S139" i="15"/>
  <c r="O201" i="15"/>
  <c r="O133" i="15"/>
  <c r="O167" i="15"/>
  <c r="I193" i="15"/>
  <c r="I125" i="15"/>
  <c r="I159" i="15"/>
  <c r="H689" i="15"/>
  <c r="H621" i="15"/>
  <c r="H655" i="15"/>
  <c r="G494" i="15"/>
  <c r="G460" i="15"/>
  <c r="G426" i="15"/>
  <c r="U613" i="15"/>
  <c r="U647" i="15"/>
  <c r="U681" i="15"/>
  <c r="H465" i="15"/>
  <c r="H397" i="15"/>
  <c r="H431" i="15"/>
  <c r="V700" i="15"/>
  <c r="V666" i="15"/>
  <c r="V632" i="15"/>
  <c r="B488" i="15"/>
  <c r="B454" i="15"/>
  <c r="B420" i="15"/>
  <c r="H473" i="15"/>
  <c r="H439" i="15"/>
  <c r="H405" i="15"/>
  <c r="K467" i="15"/>
  <c r="K433" i="15"/>
  <c r="K399" i="15"/>
  <c r="U480" i="15"/>
  <c r="U446" i="15"/>
  <c r="U412" i="15"/>
  <c r="H199" i="15"/>
  <c r="H165" i="15"/>
  <c r="H131" i="15"/>
  <c r="O467" i="15"/>
  <c r="O433" i="15"/>
  <c r="O399" i="15"/>
  <c r="T491" i="15"/>
  <c r="T457" i="15"/>
  <c r="T423" i="15"/>
  <c r="O653" i="15"/>
  <c r="O687" i="15"/>
  <c r="O619" i="15"/>
  <c r="I688" i="15"/>
  <c r="I654" i="15"/>
  <c r="I620" i="15"/>
  <c r="R156" i="15"/>
  <c r="R190" i="15"/>
  <c r="R122" i="15"/>
  <c r="H155" i="15"/>
  <c r="H189" i="15"/>
  <c r="H121" i="15"/>
  <c r="R198" i="15"/>
  <c r="R164" i="15"/>
  <c r="R130" i="15"/>
  <c r="V681" i="15"/>
  <c r="V647" i="15"/>
  <c r="V613" i="15"/>
  <c r="C205" i="15"/>
  <c r="C137" i="15"/>
  <c r="C171" i="15"/>
  <c r="L471" i="15"/>
  <c r="L437" i="15"/>
  <c r="L403" i="15"/>
  <c r="X685" i="15"/>
  <c r="X651" i="15"/>
  <c r="X617" i="15"/>
  <c r="N473" i="15"/>
  <c r="N439" i="15"/>
  <c r="N405" i="15"/>
  <c r="K209" i="15"/>
  <c r="K141" i="15"/>
  <c r="K175" i="15"/>
  <c r="G193" i="15"/>
  <c r="G159" i="15"/>
  <c r="G125" i="15"/>
  <c r="D683" i="15"/>
  <c r="D649" i="15"/>
  <c r="D615" i="15"/>
  <c r="T192" i="15"/>
  <c r="T158" i="15"/>
  <c r="T124" i="15"/>
  <c r="B621" i="15"/>
  <c r="B655" i="15"/>
  <c r="B689" i="15"/>
  <c r="G152" i="15"/>
  <c r="G186" i="15"/>
  <c r="G118" i="15"/>
  <c r="W484" i="15"/>
  <c r="W450" i="15"/>
  <c r="W416" i="15"/>
  <c r="G675" i="15"/>
  <c r="G709" i="15"/>
  <c r="G641" i="15"/>
  <c r="S200" i="15"/>
  <c r="S166" i="15"/>
  <c r="S132" i="15"/>
  <c r="N157" i="15"/>
  <c r="N191" i="15"/>
  <c r="N123" i="15"/>
  <c r="C186" i="15"/>
  <c r="C118" i="15"/>
  <c r="C152" i="15"/>
  <c r="F166" i="15"/>
  <c r="F200" i="15"/>
  <c r="F132" i="15"/>
  <c r="H680" i="15"/>
  <c r="H612" i="15"/>
  <c r="H646" i="15"/>
  <c r="U188" i="15"/>
  <c r="U120" i="15"/>
  <c r="U154" i="15"/>
  <c r="I205" i="15"/>
  <c r="I137" i="15"/>
  <c r="I171" i="15"/>
  <c r="B635" i="15"/>
  <c r="B669" i="15"/>
  <c r="B703" i="15"/>
  <c r="H688" i="15"/>
  <c r="H620" i="15"/>
  <c r="H654" i="15"/>
  <c r="K682" i="15"/>
  <c r="K648" i="15"/>
  <c r="K614" i="15"/>
  <c r="U661" i="15"/>
  <c r="U695" i="15"/>
  <c r="U627" i="15"/>
  <c r="V144" i="15"/>
  <c r="V178" i="15"/>
  <c r="V212" i="15"/>
  <c r="O682" i="15"/>
  <c r="O614" i="15"/>
  <c r="O648" i="15"/>
  <c r="T672" i="15"/>
  <c r="T638" i="15"/>
  <c r="T706" i="15"/>
  <c r="I439" i="15"/>
  <c r="I473" i="15"/>
  <c r="I405" i="15"/>
  <c r="F493" i="15"/>
  <c r="F459" i="15"/>
  <c r="F425" i="15"/>
  <c r="W708" i="15"/>
  <c r="W674" i="15"/>
  <c r="W640" i="15"/>
  <c r="C694" i="15"/>
  <c r="C626" i="15"/>
  <c r="C660" i="15"/>
  <c r="W466" i="15"/>
  <c r="W432" i="15"/>
  <c r="W398" i="15"/>
  <c r="M484" i="15"/>
  <c r="M416" i="15"/>
  <c r="M450" i="15"/>
  <c r="Y424" i="15"/>
  <c r="Y458" i="15"/>
  <c r="Y492" i="15"/>
  <c r="Q432" i="15"/>
  <c r="Q466" i="15"/>
  <c r="Q398" i="15"/>
  <c r="E478" i="15"/>
  <c r="E410" i="15"/>
  <c r="E444" i="15"/>
  <c r="U442" i="15"/>
  <c r="U476" i="15"/>
  <c r="U408" i="15"/>
  <c r="V680" i="15"/>
  <c r="V646" i="15"/>
  <c r="V612" i="15"/>
  <c r="S197" i="15"/>
  <c r="S163" i="15"/>
  <c r="S129" i="15"/>
  <c r="R693" i="15"/>
  <c r="R659" i="15"/>
  <c r="R625" i="15"/>
  <c r="L470" i="15"/>
  <c r="L402" i="15"/>
  <c r="L436" i="15"/>
  <c r="W204" i="15"/>
  <c r="W136" i="15"/>
  <c r="W170" i="15"/>
  <c r="W483" i="15"/>
  <c r="W415" i="15"/>
  <c r="W449" i="15"/>
  <c r="M405" i="15"/>
  <c r="M473" i="15"/>
  <c r="M439" i="15"/>
  <c r="W485" i="15"/>
  <c r="W451" i="15"/>
  <c r="W417" i="15"/>
  <c r="G416" i="15"/>
  <c r="G484" i="15"/>
  <c r="G450" i="15"/>
  <c r="S638" i="15"/>
  <c r="S672" i="15"/>
  <c r="S706" i="15"/>
  <c r="O685" i="15"/>
  <c r="O651" i="15"/>
  <c r="O617" i="15"/>
  <c r="U493" i="15"/>
  <c r="U459" i="15"/>
  <c r="U425" i="15"/>
  <c r="F421" i="15"/>
  <c r="F455" i="15"/>
  <c r="F489" i="15"/>
  <c r="O207" i="15"/>
  <c r="O139" i="15"/>
  <c r="O173" i="15"/>
  <c r="B479" i="15"/>
  <c r="B445" i="15"/>
  <c r="B411" i="15"/>
  <c r="U680" i="15"/>
  <c r="U612" i="15"/>
  <c r="U646" i="15"/>
  <c r="H479" i="15"/>
  <c r="H445" i="15"/>
  <c r="H411" i="15"/>
  <c r="W494" i="15"/>
  <c r="W460" i="15"/>
  <c r="W426" i="15"/>
  <c r="S415" i="15"/>
  <c r="S483" i="15"/>
  <c r="S449" i="15"/>
  <c r="R425" i="15"/>
  <c r="R493" i="15"/>
  <c r="R459" i="15"/>
  <c r="O469" i="15"/>
  <c r="O401" i="15"/>
  <c r="O435" i="15"/>
  <c r="K471" i="15"/>
  <c r="K437" i="15"/>
  <c r="K403" i="15"/>
  <c r="M695" i="15"/>
  <c r="M661" i="15"/>
  <c r="M627" i="15"/>
  <c r="K703" i="15"/>
  <c r="K669" i="15"/>
  <c r="K635" i="15"/>
  <c r="P683" i="15"/>
  <c r="P615" i="15"/>
  <c r="P649" i="15"/>
  <c r="V211" i="15"/>
  <c r="V143" i="15"/>
  <c r="V177" i="15"/>
  <c r="X163" i="15"/>
  <c r="X197" i="15"/>
  <c r="X129" i="15"/>
  <c r="N692" i="15"/>
  <c r="N624" i="15"/>
  <c r="N658" i="15"/>
  <c r="G619" i="15"/>
  <c r="G687" i="15"/>
  <c r="G653" i="15"/>
  <c r="N209" i="15"/>
  <c r="N175" i="15"/>
  <c r="N141" i="15"/>
  <c r="T205" i="15"/>
  <c r="T171" i="15"/>
  <c r="T137" i="15"/>
  <c r="F492" i="15"/>
  <c r="F424" i="15"/>
  <c r="F458" i="15"/>
  <c r="Y702" i="15"/>
  <c r="Y668" i="15"/>
  <c r="Y634" i="15"/>
  <c r="O146" i="15"/>
  <c r="O214" i="15"/>
  <c r="O180" i="15"/>
  <c r="F616" i="15"/>
  <c r="F684" i="15"/>
  <c r="F650" i="15"/>
  <c r="T663" i="15"/>
  <c r="T629" i="15"/>
  <c r="T697" i="15"/>
  <c r="X693" i="15"/>
  <c r="X625" i="15"/>
  <c r="X659" i="15"/>
  <c r="L488" i="15"/>
  <c r="L420" i="15"/>
  <c r="L454" i="15"/>
  <c r="J682" i="15"/>
  <c r="J648" i="15"/>
  <c r="J614" i="15"/>
  <c r="M704" i="15"/>
  <c r="M670" i="15"/>
  <c r="M636" i="15"/>
  <c r="B200" i="15"/>
  <c r="B166" i="15"/>
  <c r="B132" i="15"/>
  <c r="I187" i="15"/>
  <c r="I119" i="15"/>
  <c r="I153" i="15"/>
  <c r="X688" i="15"/>
  <c r="X654" i="15"/>
  <c r="X620" i="15"/>
  <c r="P139" i="15"/>
  <c r="P173" i="15"/>
  <c r="P207" i="15"/>
  <c r="J443" i="15"/>
  <c r="J477" i="15"/>
  <c r="J409" i="15"/>
  <c r="M466" i="15"/>
  <c r="M398" i="15"/>
  <c r="M432" i="15"/>
  <c r="I480" i="15"/>
  <c r="I446" i="15"/>
  <c r="I412" i="15"/>
  <c r="F202" i="15"/>
  <c r="F168" i="15"/>
  <c r="F134" i="15"/>
  <c r="O191" i="15"/>
  <c r="O123" i="15"/>
  <c r="O157" i="15"/>
  <c r="G195" i="15"/>
  <c r="G161" i="15"/>
  <c r="G127" i="15"/>
  <c r="P200" i="15"/>
  <c r="P132" i="15"/>
  <c r="P166" i="15"/>
  <c r="K691" i="15"/>
  <c r="K657" i="15"/>
  <c r="K623" i="15"/>
  <c r="M696" i="15"/>
  <c r="M662" i="15"/>
  <c r="M628" i="15"/>
  <c r="R638" i="15"/>
  <c r="R672" i="15"/>
  <c r="R706" i="15"/>
  <c r="F201" i="15"/>
  <c r="F167" i="15"/>
  <c r="F133" i="15"/>
  <c r="K206" i="15"/>
  <c r="K138" i="15"/>
  <c r="K172" i="15"/>
  <c r="J705" i="15"/>
  <c r="J671" i="15"/>
  <c r="J637" i="15"/>
  <c r="K692" i="15"/>
  <c r="K658" i="15"/>
  <c r="K624" i="15"/>
  <c r="E211" i="15"/>
  <c r="E143" i="15"/>
  <c r="E177" i="15"/>
  <c r="I630" i="15"/>
  <c r="I698" i="15"/>
  <c r="I664" i="15"/>
  <c r="P647" i="15"/>
  <c r="P681" i="15"/>
  <c r="P613" i="15"/>
  <c r="K705" i="15"/>
  <c r="K671" i="15"/>
  <c r="K637" i="15"/>
  <c r="O490" i="15"/>
  <c r="O422" i="15"/>
  <c r="O456" i="15"/>
  <c r="L203" i="15"/>
  <c r="L169" i="15"/>
  <c r="L135" i="15"/>
  <c r="H478" i="15"/>
  <c r="H410" i="15"/>
  <c r="H444" i="15"/>
  <c r="Y212" i="15"/>
  <c r="Y144" i="15"/>
  <c r="Y178" i="15"/>
  <c r="X201" i="15"/>
  <c r="X167" i="15"/>
  <c r="X133" i="15"/>
  <c r="M153" i="15"/>
  <c r="M187" i="15"/>
  <c r="M119" i="15"/>
  <c r="L192" i="15"/>
  <c r="L158" i="15"/>
  <c r="L124" i="15"/>
  <c r="F157" i="15"/>
  <c r="F191" i="15"/>
  <c r="F123" i="15"/>
  <c r="N486" i="15"/>
  <c r="N418" i="15"/>
  <c r="N452" i="15"/>
  <c r="U634" i="15"/>
  <c r="U702" i="15"/>
  <c r="U668" i="15"/>
  <c r="K461" i="15"/>
  <c r="K427" i="15"/>
  <c r="K495" i="15"/>
  <c r="E495" i="15"/>
  <c r="E461" i="15"/>
  <c r="E427" i="15"/>
  <c r="I461" i="15"/>
  <c r="I495" i="15"/>
  <c r="I427" i="15"/>
  <c r="N710" i="15"/>
  <c r="N642" i="15"/>
  <c r="N676" i="15"/>
  <c r="V642" i="15"/>
  <c r="V710" i="15"/>
  <c r="V676" i="15"/>
  <c r="O215" i="15"/>
  <c r="O147" i="15"/>
  <c r="O181" i="15"/>
  <c r="S461" i="15"/>
  <c r="S427" i="15"/>
  <c r="S495" i="15"/>
  <c r="R495" i="15"/>
  <c r="R461" i="15"/>
  <c r="R427" i="15"/>
  <c r="T147" i="15"/>
  <c r="T181" i="15"/>
  <c r="T215" i="15"/>
  <c r="O710" i="15"/>
  <c r="O676" i="15"/>
  <c r="O642" i="15"/>
  <c r="V181" i="15"/>
  <c r="V215" i="15"/>
  <c r="V147" i="15"/>
  <c r="Q427" i="15"/>
  <c r="Q495" i="15"/>
  <c r="Q461" i="15"/>
  <c r="K215" i="15"/>
  <c r="K181" i="15"/>
  <c r="K147" i="15"/>
  <c r="L215" i="15"/>
  <c r="L181" i="15"/>
  <c r="L147" i="15"/>
  <c r="U710" i="15"/>
  <c r="U642" i="15"/>
  <c r="U676" i="15"/>
  <c r="U704" i="15"/>
  <c r="U670" i="15"/>
  <c r="U636" i="15"/>
  <c r="C489" i="15"/>
  <c r="C421" i="15"/>
  <c r="C455" i="15"/>
  <c r="I703" i="15"/>
  <c r="I669" i="15"/>
  <c r="I635" i="15"/>
  <c r="X169" i="15"/>
  <c r="X203" i="15"/>
  <c r="X135" i="15"/>
  <c r="F212" i="15"/>
  <c r="F178" i="15"/>
  <c r="F144" i="15"/>
  <c r="V698" i="15"/>
  <c r="V630" i="15"/>
  <c r="V664" i="15"/>
  <c r="Y638" i="15"/>
  <c r="Y706" i="15"/>
  <c r="Y672" i="15"/>
  <c r="H210" i="15"/>
  <c r="H176" i="15"/>
  <c r="H142" i="15"/>
  <c r="F446" i="15"/>
  <c r="F412" i="15"/>
  <c r="F480" i="15"/>
  <c r="K199" i="15"/>
  <c r="K131" i="15"/>
  <c r="K165" i="15"/>
  <c r="N493" i="15"/>
  <c r="N459" i="15"/>
  <c r="N425" i="15"/>
  <c r="L682" i="15"/>
  <c r="L614" i="15"/>
  <c r="L648" i="15"/>
  <c r="L646" i="15"/>
  <c r="L680" i="15"/>
  <c r="L612" i="15"/>
  <c r="L434" i="15"/>
  <c r="L468" i="15"/>
  <c r="L400" i="15"/>
  <c r="R696" i="15"/>
  <c r="R628" i="15"/>
  <c r="R662" i="15"/>
  <c r="F483" i="15"/>
  <c r="F449" i="15"/>
  <c r="F415" i="15"/>
  <c r="D467" i="15"/>
  <c r="D433" i="15"/>
  <c r="D399" i="15"/>
  <c r="R655" i="15"/>
  <c r="R689" i="15"/>
  <c r="R621" i="15"/>
  <c r="P707" i="15"/>
  <c r="P673" i="15"/>
  <c r="P639" i="15"/>
  <c r="N632" i="15"/>
  <c r="N666" i="15"/>
  <c r="N700" i="15"/>
  <c r="B206" i="15"/>
  <c r="B172" i="15"/>
  <c r="B138" i="15"/>
  <c r="T654" i="15"/>
  <c r="T620" i="15"/>
  <c r="T688" i="15"/>
  <c r="J489" i="15"/>
  <c r="J421" i="15"/>
  <c r="J455" i="15"/>
  <c r="O202" i="15"/>
  <c r="O134" i="15"/>
  <c r="O168" i="15"/>
  <c r="G204" i="15"/>
  <c r="G170" i="15"/>
  <c r="G136" i="15"/>
  <c r="M411" i="15"/>
  <c r="M479" i="15"/>
  <c r="M445" i="15"/>
  <c r="Y680" i="15"/>
  <c r="Y646" i="15"/>
  <c r="Y612" i="15"/>
  <c r="P459" i="15"/>
  <c r="P493" i="15"/>
  <c r="P425" i="15"/>
  <c r="W458" i="15"/>
  <c r="W492" i="15"/>
  <c r="W424" i="15"/>
  <c r="S705" i="15"/>
  <c r="S671" i="15"/>
  <c r="S637" i="15"/>
  <c r="I208" i="15"/>
  <c r="I140" i="15"/>
  <c r="I174" i="15"/>
  <c r="S417" i="15"/>
  <c r="S485" i="15"/>
  <c r="S451" i="15"/>
  <c r="O701" i="15"/>
  <c r="O667" i="15"/>
  <c r="O633" i="15"/>
  <c r="O465" i="15"/>
  <c r="O397" i="15"/>
  <c r="O431" i="15"/>
  <c r="J195" i="15"/>
  <c r="J127" i="15"/>
  <c r="J161" i="15"/>
  <c r="L705" i="15"/>
  <c r="L637" i="15"/>
  <c r="L671" i="15"/>
  <c r="E681" i="15"/>
  <c r="E647" i="15"/>
  <c r="E613" i="15"/>
  <c r="C485" i="15"/>
  <c r="C417" i="15"/>
  <c r="C451" i="15"/>
  <c r="V447" i="15"/>
  <c r="V481" i="15"/>
  <c r="V413" i="15"/>
  <c r="T680" i="15"/>
  <c r="T612" i="15"/>
  <c r="T646" i="15"/>
  <c r="G210" i="15"/>
  <c r="G176" i="15"/>
  <c r="G142" i="15"/>
  <c r="Y406" i="15"/>
  <c r="Y474" i="15"/>
  <c r="Y440" i="15"/>
  <c r="O197" i="15"/>
  <c r="O129" i="15"/>
  <c r="O163" i="15"/>
  <c r="C697" i="15"/>
  <c r="C663" i="15"/>
  <c r="C629" i="15"/>
  <c r="U192" i="15"/>
  <c r="U124" i="15"/>
  <c r="U158" i="15"/>
  <c r="Q190" i="15"/>
  <c r="Q122" i="15"/>
  <c r="Q156" i="15"/>
  <c r="G197" i="15"/>
  <c r="G129" i="15"/>
  <c r="G163" i="15"/>
  <c r="J700" i="15"/>
  <c r="J666" i="15"/>
  <c r="J632" i="15"/>
  <c r="S699" i="15"/>
  <c r="S665" i="15"/>
  <c r="S631" i="15"/>
  <c r="F619" i="15"/>
  <c r="F687" i="15"/>
  <c r="F653" i="15"/>
  <c r="U616" i="15"/>
  <c r="U684" i="15"/>
  <c r="U650" i="15"/>
  <c r="F172" i="15"/>
  <c r="F206" i="15"/>
  <c r="F138" i="15"/>
  <c r="C655" i="15"/>
  <c r="C621" i="15"/>
  <c r="C689" i="15"/>
  <c r="H671" i="15"/>
  <c r="H637" i="15"/>
  <c r="H705" i="15"/>
  <c r="X466" i="15"/>
  <c r="X432" i="15"/>
  <c r="X398" i="15"/>
  <c r="D709" i="15"/>
  <c r="D675" i="15"/>
  <c r="D641" i="15"/>
  <c r="B489" i="15"/>
  <c r="B455" i="15"/>
  <c r="B421" i="15"/>
  <c r="J655" i="15"/>
  <c r="J621" i="15"/>
  <c r="J689" i="15"/>
  <c r="K213" i="15"/>
  <c r="K145" i="15"/>
  <c r="K179" i="15"/>
  <c r="G423" i="15"/>
  <c r="G491" i="15"/>
  <c r="G457" i="15"/>
  <c r="H707" i="15"/>
  <c r="H639" i="15"/>
  <c r="H673" i="15"/>
  <c r="W419" i="15"/>
  <c r="W453" i="15"/>
  <c r="W487" i="15"/>
  <c r="G196" i="15"/>
  <c r="G162" i="15"/>
  <c r="G128" i="15"/>
  <c r="G698" i="15"/>
  <c r="G630" i="15"/>
  <c r="G664" i="15"/>
  <c r="W468" i="15"/>
  <c r="W434" i="15"/>
  <c r="W400" i="15"/>
  <c r="Y413" i="15"/>
  <c r="Y481" i="15"/>
  <c r="Y447" i="15"/>
  <c r="O480" i="15"/>
  <c r="O412" i="15"/>
  <c r="O446" i="15"/>
  <c r="L478" i="15"/>
  <c r="L410" i="15"/>
  <c r="L444" i="15"/>
  <c r="V214" i="15"/>
  <c r="V146" i="15"/>
  <c r="V180" i="15"/>
  <c r="P209" i="15"/>
  <c r="P141" i="15"/>
  <c r="P175" i="15"/>
  <c r="B620" i="15"/>
  <c r="B688" i="15"/>
  <c r="B654" i="15"/>
  <c r="B465" i="15"/>
  <c r="B431" i="15"/>
  <c r="B397" i="15"/>
  <c r="K693" i="15"/>
  <c r="K659" i="15"/>
  <c r="K625" i="15"/>
  <c r="P143" i="15"/>
  <c r="P177" i="15"/>
  <c r="P211" i="15"/>
  <c r="I708" i="15"/>
  <c r="I674" i="15"/>
  <c r="I640" i="15"/>
  <c r="K702" i="15"/>
  <c r="K668" i="15"/>
  <c r="K634" i="15"/>
  <c r="T194" i="15"/>
  <c r="T160" i="15"/>
  <c r="T126" i="15"/>
  <c r="M698" i="15"/>
  <c r="M664" i="15"/>
  <c r="M630" i="15"/>
  <c r="Y209" i="15"/>
  <c r="Y175" i="15"/>
  <c r="Y141" i="15"/>
  <c r="K684" i="15"/>
  <c r="K650" i="15"/>
  <c r="K616" i="15"/>
  <c r="F436" i="15"/>
  <c r="F470" i="15"/>
  <c r="F402" i="15"/>
  <c r="N472" i="15"/>
  <c r="N438" i="15"/>
  <c r="N404" i="15"/>
  <c r="B490" i="15"/>
  <c r="B422" i="15"/>
  <c r="B456" i="15"/>
  <c r="E486" i="15"/>
  <c r="E452" i="15"/>
  <c r="E418" i="15"/>
  <c r="U457" i="15"/>
  <c r="U423" i="15"/>
  <c r="U491" i="15"/>
  <c r="M478" i="15"/>
  <c r="M410" i="15"/>
  <c r="M444" i="15"/>
  <c r="J696" i="15"/>
  <c r="J662" i="15"/>
  <c r="J628" i="15"/>
  <c r="V691" i="15"/>
  <c r="V657" i="15"/>
  <c r="V623" i="15"/>
  <c r="V199" i="15"/>
  <c r="V131" i="15"/>
  <c r="V165" i="15"/>
  <c r="I196" i="15"/>
  <c r="I128" i="15"/>
  <c r="I162" i="15"/>
  <c r="V445" i="15"/>
  <c r="V479" i="15"/>
  <c r="V411" i="15"/>
  <c r="V697" i="15"/>
  <c r="V629" i="15"/>
  <c r="V663" i="15"/>
  <c r="J708" i="15"/>
  <c r="J674" i="15"/>
  <c r="J640" i="15"/>
  <c r="Q458" i="15"/>
  <c r="Q492" i="15"/>
  <c r="Q424" i="15"/>
  <c r="M424" i="15"/>
  <c r="M492" i="15"/>
  <c r="M458" i="15"/>
  <c r="R477" i="15"/>
  <c r="R443" i="15"/>
  <c r="R409" i="15"/>
  <c r="Y416" i="15"/>
  <c r="Y450" i="15"/>
  <c r="Y484" i="15"/>
  <c r="T203" i="15"/>
  <c r="T169" i="15"/>
  <c r="T135" i="15"/>
  <c r="F628" i="15"/>
  <c r="F696" i="15"/>
  <c r="F662" i="15"/>
  <c r="H682" i="15"/>
  <c r="H614" i="15"/>
  <c r="H648" i="15"/>
  <c r="M122" i="15"/>
  <c r="M156" i="15"/>
  <c r="M190" i="15"/>
  <c r="Y649" i="15"/>
  <c r="Y683" i="15"/>
  <c r="Y615" i="15"/>
  <c r="N612" i="15"/>
  <c r="N680" i="15"/>
  <c r="N646" i="15"/>
  <c r="Y151" i="15"/>
  <c r="Y117" i="15"/>
  <c r="Y185" i="15"/>
  <c r="P185" i="15"/>
  <c r="P117" i="15"/>
  <c r="P151" i="15"/>
  <c r="M666" i="15"/>
  <c r="M700" i="15"/>
  <c r="M632" i="15"/>
  <c r="F689" i="15"/>
  <c r="F655" i="15"/>
  <c r="F621" i="15"/>
  <c r="F692" i="15"/>
  <c r="F658" i="15"/>
  <c r="F624" i="15"/>
  <c r="B195" i="15"/>
  <c r="B161" i="15"/>
  <c r="B127" i="15"/>
  <c r="J667" i="15"/>
  <c r="J701" i="15"/>
  <c r="J633" i="15"/>
  <c r="N637" i="15"/>
  <c r="N671" i="15"/>
  <c r="N705" i="15"/>
  <c r="O493" i="15"/>
  <c r="O425" i="15"/>
  <c r="O459" i="15"/>
  <c r="D447" i="15"/>
  <c r="D413" i="15"/>
  <c r="D481" i="15"/>
  <c r="U200" i="15"/>
  <c r="U132" i="15"/>
  <c r="U166" i="15"/>
  <c r="K708" i="15"/>
  <c r="K674" i="15"/>
  <c r="K640" i="15"/>
  <c r="W467" i="15"/>
  <c r="W433" i="15"/>
  <c r="W399" i="15"/>
  <c r="F688" i="15"/>
  <c r="F654" i="15"/>
  <c r="F620" i="15"/>
  <c r="Q688" i="15"/>
  <c r="Q654" i="15"/>
  <c r="Q620" i="15"/>
  <c r="J135" i="15"/>
  <c r="J203" i="15"/>
  <c r="J169" i="15"/>
  <c r="R207" i="15"/>
  <c r="R173" i="15"/>
  <c r="R139" i="15"/>
  <c r="I621" i="15"/>
  <c r="I689" i="15"/>
  <c r="I655" i="15"/>
  <c r="C195" i="15"/>
  <c r="C127" i="15"/>
  <c r="C161" i="15"/>
  <c r="W693" i="15"/>
  <c r="W659" i="15"/>
  <c r="W625" i="15"/>
  <c r="X621" i="15"/>
  <c r="X655" i="15"/>
  <c r="X689" i="15"/>
  <c r="R209" i="15"/>
  <c r="R175" i="15"/>
  <c r="R141" i="15"/>
  <c r="S695" i="15"/>
  <c r="S661" i="15"/>
  <c r="S627" i="15"/>
  <c r="F154" i="15"/>
  <c r="F188" i="15"/>
  <c r="F120" i="15"/>
  <c r="D673" i="15"/>
  <c r="D707" i="15"/>
  <c r="D639" i="15"/>
  <c r="Y421" i="15"/>
  <c r="Y455" i="15"/>
  <c r="Y489" i="15"/>
  <c r="W211" i="15"/>
  <c r="W143" i="15"/>
  <c r="W177" i="15"/>
  <c r="W188" i="15"/>
  <c r="W120" i="15"/>
  <c r="W154" i="15"/>
  <c r="S414" i="15"/>
  <c r="S482" i="15"/>
  <c r="S448" i="15"/>
  <c r="L474" i="15"/>
  <c r="L440" i="15"/>
  <c r="L406" i="15"/>
  <c r="B154" i="15"/>
  <c r="B188" i="15"/>
  <c r="B120" i="15"/>
  <c r="K193" i="15"/>
  <c r="K125" i="15"/>
  <c r="K159" i="15"/>
  <c r="I697" i="15"/>
  <c r="I629" i="15"/>
  <c r="I663" i="15"/>
  <c r="J441" i="15"/>
  <c r="J475" i="15"/>
  <c r="J407" i="15"/>
  <c r="V435" i="15"/>
  <c r="V401" i="15"/>
  <c r="V469" i="15"/>
  <c r="R632" i="15"/>
  <c r="R666" i="15"/>
  <c r="R700" i="15"/>
  <c r="E708" i="15"/>
  <c r="E674" i="15"/>
  <c r="E640" i="15"/>
  <c r="Q192" i="15"/>
  <c r="Q124" i="15"/>
  <c r="Q158" i="15"/>
  <c r="F399" i="15"/>
  <c r="F433" i="15"/>
  <c r="F467" i="15"/>
  <c r="C688" i="15"/>
  <c r="C620" i="15"/>
  <c r="C654" i="15"/>
  <c r="S703" i="15"/>
  <c r="S669" i="15"/>
  <c r="S635" i="15"/>
  <c r="X458" i="15"/>
  <c r="X492" i="15"/>
  <c r="X424" i="15"/>
  <c r="D449" i="15"/>
  <c r="D483" i="15"/>
  <c r="D415" i="15"/>
  <c r="V460" i="15"/>
  <c r="V494" i="15"/>
  <c r="V426" i="15"/>
  <c r="I690" i="15"/>
  <c r="I622" i="15"/>
  <c r="I656" i="15"/>
  <c r="Y658" i="15"/>
  <c r="Y692" i="15"/>
  <c r="Y624" i="15"/>
  <c r="Y473" i="15"/>
  <c r="Y405" i="15"/>
  <c r="Y439" i="15"/>
  <c r="E456" i="15"/>
  <c r="E490" i="15"/>
  <c r="E422" i="15"/>
  <c r="B151" i="15"/>
  <c r="B185" i="15"/>
  <c r="B117" i="15"/>
  <c r="B472" i="15"/>
  <c r="B438" i="15"/>
  <c r="B404" i="15"/>
  <c r="D185" i="15"/>
  <c r="D117" i="15"/>
  <c r="D151" i="15"/>
  <c r="S212" i="15"/>
  <c r="S178" i="15"/>
  <c r="S144" i="15"/>
  <c r="Q706" i="15"/>
  <c r="Q672" i="15"/>
  <c r="Q638" i="15"/>
  <c r="H480" i="15"/>
  <c r="H412" i="15"/>
  <c r="H446" i="15"/>
  <c r="D459" i="15"/>
  <c r="D425" i="15"/>
  <c r="D493" i="15"/>
  <c r="O688" i="15"/>
  <c r="O654" i="15"/>
  <c r="O620" i="15"/>
  <c r="M684" i="15"/>
  <c r="M616" i="15"/>
  <c r="M650" i="15"/>
  <c r="V653" i="15"/>
  <c r="V619" i="15"/>
  <c r="V687" i="15"/>
  <c r="F175" i="15"/>
  <c r="F209" i="15"/>
  <c r="F141" i="15"/>
  <c r="W213" i="15"/>
  <c r="W145" i="15"/>
  <c r="W179" i="15"/>
  <c r="D485" i="15"/>
  <c r="D451" i="15"/>
  <c r="D417" i="15"/>
  <c r="R167" i="15"/>
  <c r="R201" i="15"/>
  <c r="R133" i="15"/>
  <c r="P154" i="15"/>
  <c r="P188" i="15"/>
  <c r="P120" i="15"/>
  <c r="F475" i="15"/>
  <c r="F441" i="15"/>
  <c r="F407" i="15"/>
  <c r="M418" i="15"/>
  <c r="M452" i="15"/>
  <c r="M486" i="15"/>
  <c r="W465" i="15"/>
  <c r="W397" i="15"/>
  <c r="W431" i="15"/>
  <c r="Q189" i="15"/>
  <c r="Q121" i="15"/>
  <c r="Q155" i="15"/>
  <c r="I194" i="15"/>
  <c r="I126" i="15"/>
  <c r="I160" i="15"/>
  <c r="P672" i="15"/>
  <c r="P706" i="15"/>
  <c r="P638" i="15"/>
  <c r="I471" i="15"/>
  <c r="I437" i="15"/>
  <c r="I403" i="15"/>
  <c r="U213" i="15"/>
  <c r="U145" i="15"/>
  <c r="U179" i="15"/>
  <c r="F211" i="15"/>
  <c r="F177" i="15"/>
  <c r="F143" i="15"/>
  <c r="R702" i="15"/>
  <c r="R668" i="15"/>
  <c r="R634" i="15"/>
  <c r="T689" i="15"/>
  <c r="T621" i="15"/>
  <c r="T655" i="15"/>
  <c r="W454" i="15"/>
  <c r="W488" i="15"/>
  <c r="W420" i="15"/>
  <c r="V444" i="15"/>
  <c r="V410" i="15"/>
  <c r="V478" i="15"/>
  <c r="S493" i="15"/>
  <c r="S459" i="15"/>
  <c r="S425" i="15"/>
  <c r="J646" i="15"/>
  <c r="J612" i="15"/>
  <c r="J680" i="15"/>
  <c r="I685" i="15"/>
  <c r="I617" i="15"/>
  <c r="I651" i="15"/>
  <c r="V674" i="15"/>
  <c r="V640" i="15"/>
  <c r="V708" i="15"/>
  <c r="U478" i="15"/>
  <c r="U444" i="15"/>
  <c r="U410" i="15"/>
  <c r="K470" i="15"/>
  <c r="K402" i="15"/>
  <c r="K436" i="15"/>
  <c r="G198" i="15"/>
  <c r="G164" i="15"/>
  <c r="G130" i="15"/>
  <c r="I705" i="15"/>
  <c r="I637" i="15"/>
  <c r="I671" i="15"/>
  <c r="U186" i="15"/>
  <c r="U118" i="15"/>
  <c r="U152" i="15"/>
  <c r="U622" i="15"/>
  <c r="U690" i="15"/>
  <c r="U656" i="15"/>
  <c r="Q188" i="15"/>
  <c r="Q120" i="15"/>
  <c r="Q154" i="15"/>
  <c r="U208" i="15"/>
  <c r="U140" i="15"/>
  <c r="U174" i="15"/>
  <c r="C207" i="15"/>
  <c r="C139" i="15"/>
  <c r="C173" i="15"/>
  <c r="F490" i="15"/>
  <c r="F456" i="15"/>
  <c r="F422" i="15"/>
  <c r="L213" i="15"/>
  <c r="L179" i="15"/>
  <c r="L145" i="15"/>
  <c r="H466" i="15"/>
  <c r="H398" i="15"/>
  <c r="H432" i="15"/>
  <c r="N207" i="15"/>
  <c r="N173" i="15"/>
  <c r="N139" i="15"/>
  <c r="X493" i="15"/>
  <c r="X459" i="15"/>
  <c r="X425" i="15"/>
  <c r="E194" i="15"/>
  <c r="E126" i="15"/>
  <c r="E160" i="15"/>
  <c r="O471" i="15"/>
  <c r="O403" i="15"/>
  <c r="O437" i="15"/>
  <c r="C470" i="15"/>
  <c r="C402" i="15"/>
  <c r="C436" i="15"/>
  <c r="N468" i="15"/>
  <c r="N400" i="15"/>
  <c r="N434" i="15"/>
  <c r="P700" i="15"/>
  <c r="P666" i="15"/>
  <c r="P632" i="15"/>
  <c r="V142" i="15"/>
  <c r="V176" i="15"/>
  <c r="V210" i="15"/>
  <c r="W476" i="15"/>
  <c r="W442" i="15"/>
  <c r="W408" i="15"/>
  <c r="N697" i="15"/>
  <c r="N629" i="15"/>
  <c r="N663" i="15"/>
  <c r="M408" i="15"/>
  <c r="M442" i="15"/>
  <c r="M476" i="15"/>
  <c r="N614" i="15"/>
  <c r="N648" i="15"/>
  <c r="N682" i="15"/>
  <c r="P651" i="15"/>
  <c r="P685" i="15"/>
  <c r="P617" i="15"/>
  <c r="P698" i="15"/>
  <c r="P664" i="15"/>
  <c r="P630" i="15"/>
  <c r="Y708" i="15"/>
  <c r="Z708" i="15" s="1"/>
  <c r="Z606" i="15"/>
  <c r="Y674" i="15"/>
  <c r="Z674" i="15" s="1"/>
  <c r="Y640" i="15"/>
  <c r="Z640" i="15" s="1"/>
  <c r="D438" i="15"/>
  <c r="D404" i="15"/>
  <c r="D472" i="15"/>
  <c r="D450" i="15"/>
  <c r="D484" i="15"/>
  <c r="D416" i="15"/>
  <c r="L206" i="15"/>
  <c r="L172" i="15"/>
  <c r="L138" i="15"/>
  <c r="L656" i="15"/>
  <c r="L690" i="15"/>
  <c r="L622" i="15"/>
  <c r="I486" i="15"/>
  <c r="I452" i="15"/>
  <c r="I418" i="15"/>
  <c r="F686" i="15"/>
  <c r="F652" i="15"/>
  <c r="F618" i="15"/>
  <c r="J210" i="15"/>
  <c r="J142" i="15"/>
  <c r="J176" i="15"/>
  <c r="G121" i="15"/>
  <c r="G155" i="15"/>
  <c r="G189" i="15"/>
  <c r="B624" i="15"/>
  <c r="B692" i="15"/>
  <c r="B658" i="15"/>
  <c r="B207" i="15"/>
  <c r="B173" i="15"/>
  <c r="B139" i="15"/>
  <c r="S123" i="15"/>
  <c r="S157" i="15"/>
  <c r="S191" i="15"/>
  <c r="J449" i="15"/>
  <c r="J415" i="15"/>
  <c r="J483" i="15"/>
  <c r="S213" i="15"/>
  <c r="S179" i="15"/>
  <c r="S145" i="15"/>
  <c r="D626" i="15"/>
  <c r="D694" i="15"/>
  <c r="D660" i="15"/>
  <c r="H204" i="15"/>
  <c r="H170" i="15"/>
  <c r="H136" i="15"/>
  <c r="G205" i="15"/>
  <c r="G171" i="15"/>
  <c r="G137" i="15"/>
  <c r="P133" i="15"/>
  <c r="P167" i="15"/>
  <c r="P201" i="15"/>
  <c r="N621" i="15"/>
  <c r="N689" i="15"/>
  <c r="N655" i="15"/>
  <c r="T485" i="15"/>
  <c r="T417" i="15"/>
  <c r="T451" i="15"/>
  <c r="Y684" i="15"/>
  <c r="Y650" i="15"/>
  <c r="Y616" i="15"/>
  <c r="E477" i="15"/>
  <c r="E443" i="15"/>
  <c r="E409" i="15"/>
  <c r="L675" i="15"/>
  <c r="L709" i="15"/>
  <c r="L641" i="15"/>
  <c r="G489" i="15"/>
  <c r="G455" i="15"/>
  <c r="G421" i="15"/>
  <c r="V665" i="15"/>
  <c r="V699" i="15"/>
  <c r="V631" i="15"/>
  <c r="S192" i="15"/>
  <c r="S158" i="15"/>
  <c r="S124" i="15"/>
  <c r="Q689" i="15"/>
  <c r="Q655" i="15"/>
  <c r="Q621" i="15"/>
  <c r="K707" i="15"/>
  <c r="K673" i="15"/>
  <c r="K639" i="15"/>
  <c r="Y415" i="15"/>
  <c r="Y483" i="15"/>
  <c r="Y449" i="15"/>
  <c r="E469" i="15"/>
  <c r="E401" i="15"/>
  <c r="E435" i="15"/>
  <c r="U699" i="15"/>
  <c r="U631" i="15"/>
  <c r="U665" i="15"/>
  <c r="U705" i="15"/>
  <c r="U671" i="15"/>
  <c r="U637" i="15"/>
  <c r="W208" i="15"/>
  <c r="W140" i="15"/>
  <c r="W174" i="15"/>
  <c r="W205" i="15"/>
  <c r="W137" i="15"/>
  <c r="W171" i="15"/>
  <c r="J132" i="15"/>
  <c r="J200" i="15"/>
  <c r="J166" i="15"/>
  <c r="G471" i="15"/>
  <c r="G403" i="15"/>
  <c r="G437" i="15"/>
  <c r="C469" i="15"/>
  <c r="C401" i="15"/>
  <c r="C435" i="15"/>
  <c r="K680" i="15"/>
  <c r="K646" i="15"/>
  <c r="K612" i="15"/>
  <c r="Y154" i="15"/>
  <c r="Y188" i="15"/>
  <c r="Y120" i="15"/>
  <c r="U485" i="15"/>
  <c r="U451" i="15"/>
  <c r="U417" i="15"/>
  <c r="T631" i="15"/>
  <c r="T665" i="15"/>
  <c r="T699" i="15"/>
  <c r="F193" i="15"/>
  <c r="F159" i="15"/>
  <c r="F125" i="15"/>
  <c r="E189" i="15"/>
  <c r="E121" i="15"/>
  <c r="E155" i="15"/>
  <c r="W456" i="15"/>
  <c r="W490" i="15"/>
  <c r="W422" i="15"/>
  <c r="T486" i="15"/>
  <c r="T452" i="15"/>
  <c r="T418" i="15"/>
  <c r="H157" i="15"/>
  <c r="H191" i="15"/>
  <c r="H123" i="15"/>
  <c r="L156" i="15"/>
  <c r="L190" i="15"/>
  <c r="L122" i="15"/>
  <c r="Q459" i="15"/>
  <c r="Q493" i="15"/>
  <c r="Q425" i="15"/>
  <c r="O187" i="15"/>
  <c r="O119" i="15"/>
  <c r="O153" i="15"/>
  <c r="G468" i="15"/>
  <c r="G400" i="15"/>
  <c r="G434" i="15"/>
  <c r="U406" i="15"/>
  <c r="U474" i="15"/>
  <c r="U440" i="15"/>
  <c r="Y698" i="15"/>
  <c r="Y664" i="15"/>
  <c r="Y630" i="15"/>
  <c r="E684" i="15"/>
  <c r="E650" i="15"/>
  <c r="E616" i="15"/>
  <c r="I207" i="15"/>
  <c r="I139" i="15"/>
  <c r="I173" i="15"/>
  <c r="D453" i="15"/>
  <c r="D487" i="15"/>
  <c r="D419" i="15"/>
  <c r="I494" i="15"/>
  <c r="I460" i="15"/>
  <c r="I426" i="15"/>
  <c r="S199" i="15"/>
  <c r="S165" i="15"/>
  <c r="S131" i="15"/>
  <c r="G686" i="15"/>
  <c r="G652" i="15"/>
  <c r="G618" i="15"/>
  <c r="C684" i="15"/>
  <c r="C616" i="15"/>
  <c r="C650" i="15"/>
  <c r="P438" i="15"/>
  <c r="P404" i="15"/>
  <c r="P472" i="15"/>
  <c r="W459" i="15"/>
  <c r="W493" i="15"/>
  <c r="W425" i="15"/>
  <c r="I198" i="15"/>
  <c r="I130" i="15"/>
  <c r="I164" i="15"/>
  <c r="I204" i="15"/>
  <c r="I136" i="15"/>
  <c r="I170" i="15"/>
  <c r="U666" i="15"/>
  <c r="U632" i="15"/>
  <c r="U700" i="15"/>
  <c r="C479" i="15"/>
  <c r="C411" i="15"/>
  <c r="C445" i="15"/>
  <c r="H196" i="15"/>
  <c r="H162" i="15"/>
  <c r="H128" i="15"/>
  <c r="W705" i="15"/>
  <c r="W671" i="15"/>
  <c r="W637" i="15"/>
  <c r="T701" i="15"/>
  <c r="T633" i="15"/>
  <c r="T667" i="15"/>
  <c r="V465" i="15"/>
  <c r="V431" i="15"/>
  <c r="V397" i="15"/>
  <c r="H156" i="15"/>
  <c r="H190" i="15"/>
  <c r="H122" i="15"/>
  <c r="Q708" i="15"/>
  <c r="Q674" i="15"/>
  <c r="Q640" i="15"/>
  <c r="D191" i="15"/>
  <c r="D123" i="15"/>
  <c r="D157" i="15"/>
  <c r="G683" i="15"/>
  <c r="G649" i="15"/>
  <c r="G615" i="15"/>
  <c r="U689" i="15"/>
  <c r="U621" i="15"/>
  <c r="U655" i="15"/>
  <c r="L165" i="15"/>
  <c r="L199" i="15"/>
  <c r="L131" i="15"/>
  <c r="R488" i="15"/>
  <c r="R454" i="15"/>
  <c r="R420" i="15"/>
  <c r="F478" i="15"/>
  <c r="F444" i="15"/>
  <c r="F410" i="15"/>
  <c r="P444" i="15"/>
  <c r="P478" i="15"/>
  <c r="P410" i="15"/>
  <c r="D702" i="15"/>
  <c r="D668" i="15"/>
  <c r="D634" i="15"/>
  <c r="Q471" i="15"/>
  <c r="Q403" i="15"/>
  <c r="Q437" i="15"/>
  <c r="I709" i="15"/>
  <c r="I675" i="15"/>
  <c r="I641" i="15"/>
  <c r="K185" i="15"/>
  <c r="K117" i="15"/>
  <c r="K151" i="15"/>
  <c r="C201" i="15"/>
  <c r="C133" i="15"/>
  <c r="C167" i="15"/>
  <c r="L204" i="15"/>
  <c r="L170" i="15"/>
  <c r="L136" i="15"/>
  <c r="P653" i="15"/>
  <c r="P687" i="15"/>
  <c r="P619" i="15"/>
  <c r="P137" i="15"/>
  <c r="P171" i="15"/>
  <c r="P205" i="15"/>
  <c r="V186" i="15"/>
  <c r="V118" i="15"/>
  <c r="V152" i="15"/>
  <c r="H662" i="15"/>
  <c r="H628" i="15"/>
  <c r="H696" i="15"/>
  <c r="P457" i="15"/>
  <c r="P491" i="15"/>
  <c r="P423" i="15"/>
  <c r="D193" i="15"/>
  <c r="D125" i="15"/>
  <c r="D159" i="15"/>
  <c r="H690" i="15"/>
  <c r="H656" i="15"/>
  <c r="H622" i="15"/>
  <c r="R453" i="15"/>
  <c r="R419" i="15"/>
  <c r="R487" i="15"/>
  <c r="T474" i="15"/>
  <c r="T440" i="15"/>
  <c r="T406" i="15"/>
  <c r="O700" i="15"/>
  <c r="O632" i="15"/>
  <c r="O666" i="15"/>
  <c r="X192" i="15"/>
  <c r="X158" i="15"/>
  <c r="X124" i="15"/>
  <c r="S206" i="15"/>
  <c r="S172" i="15"/>
  <c r="S138" i="15"/>
  <c r="E686" i="15"/>
  <c r="E652" i="15"/>
  <c r="E618" i="15"/>
  <c r="J431" i="15"/>
  <c r="J397" i="15"/>
  <c r="J465" i="15"/>
  <c r="I402" i="15"/>
  <c r="I436" i="15"/>
  <c r="I470" i="15"/>
  <c r="B201" i="15"/>
  <c r="B167" i="15"/>
  <c r="B133" i="15"/>
  <c r="J695" i="15"/>
  <c r="J661" i="15"/>
  <c r="J627" i="15"/>
  <c r="U682" i="15"/>
  <c r="U648" i="15"/>
  <c r="U614" i="15"/>
  <c r="R649" i="15"/>
  <c r="R683" i="15"/>
  <c r="R615" i="15"/>
  <c r="N480" i="15"/>
  <c r="N446" i="15"/>
  <c r="N412" i="15"/>
  <c r="R179" i="15"/>
  <c r="R213" i="15"/>
  <c r="R145" i="15"/>
  <c r="Q454" i="15"/>
  <c r="Q488" i="15"/>
  <c r="Q420" i="15"/>
  <c r="X178" i="15"/>
  <c r="X212" i="15"/>
  <c r="X144" i="15"/>
  <c r="Q479" i="15"/>
  <c r="Q411" i="15"/>
  <c r="Q445" i="15"/>
  <c r="H615" i="15"/>
  <c r="H683" i="15"/>
  <c r="H649" i="15"/>
  <c r="S686" i="15"/>
  <c r="S652" i="15"/>
  <c r="S618" i="15"/>
  <c r="P125" i="15"/>
  <c r="P159" i="15"/>
  <c r="P193" i="15"/>
  <c r="Y623" i="15"/>
  <c r="Y657" i="15"/>
  <c r="Y691" i="15"/>
  <c r="R154" i="15"/>
  <c r="R188" i="15"/>
  <c r="R120" i="15"/>
  <c r="K205" i="15"/>
  <c r="K137" i="15"/>
  <c r="K171" i="15"/>
  <c r="G425" i="15"/>
  <c r="G493" i="15"/>
  <c r="G459" i="15"/>
  <c r="J140" i="15"/>
  <c r="J174" i="15"/>
  <c r="J208" i="15"/>
  <c r="D441" i="15"/>
  <c r="D475" i="15"/>
  <c r="D407" i="15"/>
  <c r="D190" i="15"/>
  <c r="D122" i="15"/>
  <c r="D156" i="15"/>
  <c r="Q194" i="15"/>
  <c r="Q126" i="15"/>
  <c r="Q160" i="15"/>
  <c r="D196" i="15"/>
  <c r="D128" i="15"/>
  <c r="D162" i="15"/>
  <c r="G703" i="15"/>
  <c r="G635" i="15"/>
  <c r="G669" i="15"/>
  <c r="R193" i="15"/>
  <c r="R159" i="15"/>
  <c r="R125" i="15"/>
  <c r="M648" i="15"/>
  <c r="M682" i="15"/>
  <c r="M614" i="15"/>
  <c r="D455" i="15"/>
  <c r="D421" i="15"/>
  <c r="D489" i="15"/>
  <c r="H201" i="15"/>
  <c r="H167" i="15"/>
  <c r="H133" i="15"/>
  <c r="O442" i="15"/>
  <c r="O408" i="15"/>
  <c r="O476" i="15"/>
  <c r="X618" i="15"/>
  <c r="X652" i="15"/>
  <c r="X686" i="15"/>
  <c r="W704" i="15"/>
  <c r="W670" i="15"/>
  <c r="W636" i="15"/>
  <c r="K438" i="15"/>
  <c r="K472" i="15"/>
  <c r="K404" i="15"/>
  <c r="E399" i="15"/>
  <c r="E433" i="15"/>
  <c r="E467" i="15"/>
  <c r="R170" i="15"/>
  <c r="R204" i="15"/>
  <c r="R136" i="15"/>
  <c r="T669" i="15"/>
  <c r="T635" i="15"/>
  <c r="T703" i="15"/>
  <c r="K479" i="15"/>
  <c r="K411" i="15"/>
  <c r="K445" i="15"/>
  <c r="Q199" i="15"/>
  <c r="Q131" i="15"/>
  <c r="Q165" i="15"/>
  <c r="B205" i="15"/>
  <c r="B171" i="15"/>
  <c r="B137" i="15"/>
  <c r="S649" i="15"/>
  <c r="S683" i="15"/>
  <c r="S615" i="15"/>
  <c r="Q210" i="15"/>
  <c r="Q142" i="15"/>
  <c r="Q176" i="15"/>
  <c r="D142" i="15"/>
  <c r="D176" i="15"/>
  <c r="D210" i="15"/>
  <c r="E457" i="15"/>
  <c r="E491" i="15"/>
  <c r="E423" i="15"/>
  <c r="U696" i="15"/>
  <c r="U662" i="15"/>
  <c r="U628" i="15"/>
  <c r="S466" i="15"/>
  <c r="S398" i="15"/>
  <c r="S432" i="15"/>
  <c r="W186" i="15"/>
  <c r="W118" i="15"/>
  <c r="W152" i="15"/>
  <c r="J213" i="15"/>
  <c r="J145" i="15"/>
  <c r="J179" i="15"/>
  <c r="E707" i="15"/>
  <c r="E673" i="15"/>
  <c r="E639" i="15"/>
  <c r="P480" i="15"/>
  <c r="P446" i="15"/>
  <c r="P412" i="15"/>
  <c r="E483" i="15"/>
  <c r="E449" i="15"/>
  <c r="E415" i="15"/>
  <c r="X623" i="15"/>
  <c r="X691" i="15"/>
  <c r="X657" i="15"/>
  <c r="N199" i="15"/>
  <c r="N165" i="15"/>
  <c r="N131" i="15"/>
  <c r="M155" i="15"/>
  <c r="M189" i="15"/>
  <c r="M121" i="15"/>
  <c r="H194" i="15"/>
  <c r="H160" i="15"/>
  <c r="H126" i="15"/>
  <c r="N197" i="15"/>
  <c r="N163" i="15"/>
  <c r="N129" i="15"/>
  <c r="K698" i="15"/>
  <c r="K664" i="15"/>
  <c r="K630" i="15"/>
  <c r="P686" i="15"/>
  <c r="P618" i="15"/>
  <c r="P652" i="15"/>
  <c r="W185" i="15"/>
  <c r="W117" i="15"/>
  <c r="W151" i="15"/>
  <c r="K197" i="15"/>
  <c r="K129" i="15"/>
  <c r="K163" i="15"/>
  <c r="R478" i="15"/>
  <c r="R444" i="15"/>
  <c r="R410" i="15"/>
  <c r="O683" i="15"/>
  <c r="O649" i="15"/>
  <c r="O615" i="15"/>
  <c r="C681" i="15"/>
  <c r="C647" i="15"/>
  <c r="C613" i="15"/>
  <c r="S423" i="15"/>
  <c r="S491" i="15"/>
  <c r="S457" i="15"/>
  <c r="F163" i="15"/>
  <c r="F197" i="15"/>
  <c r="F129" i="15"/>
  <c r="F203" i="15"/>
  <c r="F169" i="15"/>
  <c r="F135" i="15"/>
  <c r="O470" i="15"/>
  <c r="O436" i="15"/>
  <c r="O402" i="15"/>
  <c r="S710" i="15"/>
  <c r="S676" i="15"/>
  <c r="S642" i="15"/>
  <c r="J710" i="15"/>
  <c r="J676" i="15"/>
  <c r="J642" i="15"/>
  <c r="W427" i="15"/>
  <c r="W461" i="15"/>
  <c r="W495" i="15"/>
  <c r="X676" i="15"/>
  <c r="X642" i="15"/>
  <c r="X710" i="15"/>
  <c r="R215" i="15"/>
  <c r="R181" i="15"/>
  <c r="R147" i="15"/>
  <c r="D461" i="15"/>
  <c r="D495" i="15"/>
  <c r="D427" i="15"/>
  <c r="M676" i="15"/>
  <c r="M710" i="15"/>
  <c r="M642" i="15"/>
  <c r="T495" i="15"/>
  <c r="T461" i="15"/>
  <c r="T427" i="15"/>
  <c r="S215" i="15"/>
  <c r="S147" i="15"/>
  <c r="S181" i="15"/>
  <c r="G495" i="15"/>
  <c r="G461" i="15"/>
  <c r="G427" i="15"/>
  <c r="Y710" i="15"/>
  <c r="Z710" i="15" s="1"/>
  <c r="Y676" i="15"/>
  <c r="Z676" i="15" s="1"/>
  <c r="Z608" i="15"/>
  <c r="Y642" i="15"/>
  <c r="Z642" i="15" s="1"/>
  <c r="X662" i="15"/>
  <c r="X628" i="15"/>
  <c r="X696" i="15"/>
  <c r="Y629" i="15"/>
  <c r="Y663" i="15"/>
  <c r="Y697" i="15"/>
  <c r="I700" i="15"/>
  <c r="I666" i="15"/>
  <c r="I632" i="15"/>
  <c r="S620" i="15"/>
  <c r="S688" i="15"/>
  <c r="S654" i="15"/>
  <c r="N210" i="15"/>
  <c r="N176" i="15"/>
  <c r="N142" i="15"/>
  <c r="E696" i="15"/>
  <c r="E662" i="15"/>
  <c r="E628" i="15"/>
  <c r="H472" i="15"/>
  <c r="H404" i="15"/>
  <c r="H438" i="15"/>
  <c r="R196" i="15"/>
  <c r="R162" i="15"/>
  <c r="R128" i="15"/>
  <c r="T151" i="15"/>
  <c r="T185" i="15"/>
  <c r="T117" i="15"/>
  <c r="N466" i="15"/>
  <c r="N432" i="15"/>
  <c r="N398" i="15"/>
  <c r="G151" i="15"/>
  <c r="G185" i="15"/>
  <c r="G117" i="15"/>
  <c r="L151" i="15"/>
  <c r="L185" i="15"/>
  <c r="L117" i="15"/>
  <c r="V191" i="15"/>
  <c r="V123" i="15"/>
  <c r="V157" i="15"/>
  <c r="G194" i="15"/>
  <c r="G126" i="15"/>
  <c r="G160" i="15"/>
  <c r="F701" i="15"/>
  <c r="F667" i="15"/>
  <c r="F633" i="15"/>
  <c r="G465" i="15"/>
  <c r="G397" i="15"/>
  <c r="G431" i="15"/>
  <c r="I489" i="15"/>
  <c r="I455" i="15"/>
  <c r="I421" i="15"/>
  <c r="H460" i="15"/>
  <c r="H494" i="15"/>
  <c r="H426" i="15"/>
  <c r="N631" i="15"/>
  <c r="N699" i="15"/>
  <c r="N665" i="15"/>
  <c r="V685" i="15"/>
  <c r="V651" i="15"/>
  <c r="V617" i="15"/>
  <c r="R484" i="15"/>
  <c r="R450" i="15"/>
  <c r="R416" i="15"/>
  <c r="T476" i="15"/>
  <c r="T408" i="15"/>
  <c r="T442" i="15"/>
  <c r="Q205" i="15"/>
  <c r="Q137" i="15"/>
  <c r="Q171" i="15"/>
  <c r="M420" i="15"/>
  <c r="M488" i="15"/>
  <c r="M454" i="15"/>
  <c r="M708" i="15"/>
  <c r="M640" i="15"/>
  <c r="M674" i="15"/>
  <c r="C474" i="15"/>
  <c r="C406" i="15"/>
  <c r="C440" i="15"/>
  <c r="H490" i="15"/>
  <c r="H422" i="15"/>
  <c r="H456" i="15"/>
  <c r="K700" i="15"/>
  <c r="K666" i="15"/>
  <c r="K632" i="15"/>
  <c r="D460" i="15"/>
  <c r="D426" i="15"/>
  <c r="D494" i="15"/>
  <c r="N702" i="15"/>
  <c r="N634" i="15"/>
  <c r="N668" i="15"/>
  <c r="J440" i="15"/>
  <c r="J474" i="15"/>
  <c r="J406" i="15"/>
  <c r="P191" i="15"/>
  <c r="P123" i="15"/>
  <c r="P157" i="15"/>
  <c r="H492" i="15"/>
  <c r="H424" i="15"/>
  <c r="H458" i="15"/>
  <c r="Q682" i="15"/>
  <c r="Q648" i="15"/>
  <c r="Q614" i="15"/>
  <c r="C202" i="15"/>
  <c r="C134" i="15"/>
  <c r="C168" i="15"/>
  <c r="G483" i="15"/>
  <c r="G415" i="15"/>
  <c r="G449" i="15"/>
  <c r="I696" i="15"/>
  <c r="I628" i="15"/>
  <c r="I662" i="15"/>
  <c r="Y614" i="15"/>
  <c r="Y682" i="15"/>
  <c r="Y648" i="15"/>
  <c r="T483" i="15"/>
  <c r="T449" i="15"/>
  <c r="T415" i="15"/>
  <c r="Q196" i="15"/>
  <c r="Q128" i="15"/>
  <c r="Q162" i="15"/>
  <c r="L405" i="15"/>
  <c r="L473" i="15"/>
  <c r="L439" i="15"/>
  <c r="O474" i="15"/>
  <c r="O406" i="15"/>
  <c r="O440" i="15"/>
  <c r="X485" i="15"/>
  <c r="X417" i="15"/>
  <c r="X451" i="15"/>
  <c r="N205" i="15"/>
  <c r="N171" i="15"/>
  <c r="N137" i="15"/>
  <c r="Q685" i="15"/>
  <c r="Q651" i="15"/>
  <c r="Q617" i="15"/>
  <c r="N469" i="15"/>
  <c r="N435" i="15"/>
  <c r="N401" i="15"/>
  <c r="F153" i="15"/>
  <c r="F187" i="15"/>
  <c r="F119" i="15"/>
  <c r="C702" i="15"/>
  <c r="C634" i="15"/>
  <c r="C668" i="15"/>
  <c r="N200" i="15"/>
  <c r="N166" i="15"/>
  <c r="N132" i="15"/>
  <c r="X615" i="15"/>
  <c r="X683" i="15"/>
  <c r="X649" i="15"/>
  <c r="R482" i="15"/>
  <c r="R448" i="15"/>
  <c r="R414" i="15"/>
  <c r="L701" i="15"/>
  <c r="L633" i="15"/>
  <c r="L667" i="15"/>
  <c r="C477" i="15"/>
  <c r="C409" i="15"/>
  <c r="C443" i="15"/>
  <c r="C675" i="15"/>
  <c r="C641" i="15"/>
  <c r="C709" i="15"/>
  <c r="T212" i="15"/>
  <c r="T178" i="15"/>
  <c r="T144" i="15"/>
  <c r="Y196" i="15"/>
  <c r="Y162" i="15"/>
  <c r="Y128" i="15"/>
  <c r="F631" i="15"/>
  <c r="F665" i="15"/>
  <c r="F699" i="15"/>
  <c r="H152" i="15"/>
  <c r="H186" i="15"/>
  <c r="H118" i="15"/>
  <c r="N623" i="15"/>
  <c r="N657" i="15"/>
  <c r="N691" i="15"/>
  <c r="E689" i="15"/>
  <c r="E655" i="15"/>
  <c r="E621" i="15"/>
  <c r="N470" i="15"/>
  <c r="N436" i="15"/>
  <c r="N402" i="15"/>
  <c r="Q208" i="15"/>
  <c r="Q140" i="15"/>
  <c r="Q174" i="15"/>
  <c r="J493" i="15"/>
  <c r="J459" i="15"/>
  <c r="J425" i="15"/>
  <c r="Q690" i="15"/>
  <c r="Q656" i="15"/>
  <c r="Q622" i="15"/>
  <c r="B695" i="15"/>
  <c r="B627" i="15"/>
  <c r="B661" i="15"/>
  <c r="P682" i="15"/>
  <c r="P614" i="15"/>
  <c r="P648" i="15"/>
  <c r="F481" i="15"/>
  <c r="F413" i="15"/>
  <c r="F447" i="15"/>
  <c r="M212" i="15"/>
  <c r="M178" i="15"/>
  <c r="M144" i="15"/>
  <c r="H467" i="15"/>
  <c r="H399" i="15"/>
  <c r="H433" i="15"/>
  <c r="M205" i="15"/>
  <c r="M171" i="15"/>
  <c r="M137" i="15"/>
  <c r="V703" i="15"/>
  <c r="V669" i="15"/>
  <c r="V635" i="15"/>
  <c r="C188" i="15"/>
  <c r="C120" i="15"/>
  <c r="C154" i="15"/>
  <c r="Y400" i="15"/>
  <c r="Y468" i="15"/>
  <c r="Y434" i="15"/>
  <c r="V187" i="15"/>
  <c r="V119" i="15"/>
  <c r="V153" i="15"/>
  <c r="P699" i="15"/>
  <c r="P665" i="15"/>
  <c r="P631" i="15"/>
  <c r="M417" i="15"/>
  <c r="M485" i="15"/>
  <c r="M451" i="15"/>
  <c r="F440" i="15"/>
  <c r="F474" i="15"/>
  <c r="F406" i="15"/>
  <c r="F477" i="15"/>
  <c r="F409" i="15"/>
  <c r="F443" i="15"/>
  <c r="J452" i="15"/>
  <c r="J486" i="15"/>
  <c r="J418" i="15"/>
  <c r="P145" i="15"/>
  <c r="P179" i="15"/>
  <c r="P213" i="15"/>
  <c r="N490" i="15"/>
  <c r="N422" i="15"/>
  <c r="N456" i="15"/>
  <c r="Y703" i="15"/>
  <c r="Y635" i="15"/>
  <c r="Y669" i="15"/>
  <c r="X205" i="15"/>
  <c r="X171" i="15"/>
  <c r="X137" i="15"/>
  <c r="Q684" i="15"/>
  <c r="Q650" i="15"/>
  <c r="Q616" i="15"/>
  <c r="K459" i="15"/>
  <c r="K493" i="15"/>
  <c r="K425" i="15"/>
  <c r="D623" i="15"/>
  <c r="D657" i="15"/>
  <c r="D691" i="15"/>
  <c r="F439" i="15"/>
  <c r="F473" i="15"/>
  <c r="F405" i="15"/>
  <c r="Q473" i="15"/>
  <c r="Q405" i="15"/>
  <c r="Q439" i="15"/>
  <c r="O647" i="15"/>
  <c r="O613" i="15"/>
  <c r="O681" i="15"/>
  <c r="I474" i="15"/>
  <c r="I440" i="15"/>
  <c r="I406" i="15"/>
  <c r="X151" i="15"/>
  <c r="X185" i="15"/>
  <c r="X117" i="15"/>
  <c r="W410" i="15"/>
  <c r="W478" i="15"/>
  <c r="W444" i="15"/>
  <c r="X474" i="15"/>
  <c r="X406" i="15"/>
  <c r="X440" i="15"/>
  <c r="S154" i="15"/>
  <c r="S188" i="15"/>
  <c r="S120" i="15"/>
  <c r="S412" i="15"/>
  <c r="S480" i="15"/>
  <c r="S446" i="15"/>
  <c r="V193" i="15"/>
  <c r="V125" i="15"/>
  <c r="V159" i="15"/>
  <c r="D458" i="15"/>
  <c r="D492" i="15"/>
  <c r="D424" i="15"/>
  <c r="F158" i="15"/>
  <c r="F192" i="15"/>
  <c r="F124" i="15"/>
  <c r="J709" i="15"/>
  <c r="J641" i="15"/>
  <c r="J675" i="15"/>
  <c r="O675" i="15"/>
  <c r="O709" i="15"/>
  <c r="O641" i="15"/>
  <c r="H697" i="15"/>
  <c r="H629" i="15"/>
  <c r="H663" i="15"/>
  <c r="G201" i="15"/>
  <c r="G167" i="15"/>
  <c r="G133" i="15"/>
  <c r="R152" i="15"/>
  <c r="R186" i="15"/>
  <c r="R118" i="15"/>
  <c r="I448" i="15"/>
  <c r="I414" i="15"/>
  <c r="I482" i="15"/>
  <c r="U692" i="15"/>
  <c r="U658" i="15"/>
  <c r="U624" i="15"/>
  <c r="R485" i="15"/>
  <c r="R417" i="15"/>
  <c r="R451" i="15"/>
  <c r="Y205" i="15"/>
  <c r="Y137" i="15"/>
  <c r="Y171" i="15"/>
  <c r="E459" i="15"/>
  <c r="E493" i="15"/>
  <c r="E425" i="15"/>
  <c r="F666" i="15"/>
  <c r="F700" i="15"/>
  <c r="F632" i="15"/>
  <c r="C473" i="15"/>
  <c r="C405" i="15"/>
  <c r="C439" i="15"/>
  <c r="S420" i="15"/>
  <c r="S488" i="15"/>
  <c r="S454" i="15"/>
  <c r="T155" i="15"/>
  <c r="T189" i="15"/>
  <c r="T121" i="15"/>
  <c r="R687" i="15"/>
  <c r="R653" i="15"/>
  <c r="R619" i="15"/>
  <c r="U190" i="15"/>
  <c r="U122" i="15"/>
  <c r="U156" i="15"/>
  <c r="M195" i="15"/>
  <c r="M161" i="15"/>
  <c r="M127" i="15"/>
  <c r="I441" i="15"/>
  <c r="I407" i="15"/>
  <c r="I475" i="15"/>
  <c r="J192" i="15"/>
  <c r="J124" i="15"/>
  <c r="J158" i="15"/>
  <c r="Y409" i="15"/>
  <c r="Y477" i="15"/>
  <c r="Y443" i="15"/>
  <c r="Y681" i="15"/>
  <c r="Y647" i="15"/>
  <c r="Y613" i="15"/>
  <c r="H154" i="15"/>
  <c r="H188" i="15"/>
  <c r="H120" i="15"/>
  <c r="J685" i="15"/>
  <c r="J617" i="15"/>
  <c r="J651" i="15"/>
  <c r="L197" i="15"/>
  <c r="L163" i="15"/>
  <c r="L129" i="15"/>
  <c r="S211" i="15"/>
  <c r="S177" i="15"/>
  <c r="S143" i="15"/>
  <c r="B476" i="15"/>
  <c r="B442" i="15"/>
  <c r="B408" i="15"/>
  <c r="Q481" i="15"/>
  <c r="Q447" i="15"/>
  <c r="Q413" i="15"/>
  <c r="P704" i="15"/>
  <c r="P636" i="15"/>
  <c r="P670" i="15"/>
  <c r="T477" i="15"/>
  <c r="T443" i="15"/>
  <c r="T409" i="15"/>
  <c r="G651" i="15"/>
  <c r="G617" i="15"/>
  <c r="G685" i="15"/>
  <c r="G398" i="15"/>
  <c r="G466" i="15"/>
  <c r="G432" i="15"/>
  <c r="X480" i="15"/>
  <c r="X412" i="15"/>
  <c r="X446" i="15"/>
  <c r="O487" i="15"/>
  <c r="O419" i="15"/>
  <c r="O453" i="15"/>
  <c r="F151" i="15"/>
  <c r="F185" i="15"/>
  <c r="F117" i="15"/>
  <c r="S660" i="15"/>
  <c r="S626" i="15"/>
  <c r="S694" i="15"/>
  <c r="L157" i="15"/>
  <c r="L191" i="15"/>
  <c r="L123" i="15"/>
  <c r="M692" i="15"/>
  <c r="M624" i="15"/>
  <c r="M658" i="15"/>
  <c r="T492" i="15"/>
  <c r="T458" i="15"/>
  <c r="T424" i="15"/>
  <c r="I200" i="15"/>
  <c r="I132" i="15"/>
  <c r="I166" i="15"/>
  <c r="N491" i="15"/>
  <c r="N423" i="15"/>
  <c r="N457" i="15"/>
  <c r="B634" i="15"/>
  <c r="B702" i="15"/>
  <c r="B668" i="15"/>
  <c r="P190" i="15"/>
  <c r="P122" i="15"/>
  <c r="P156" i="15"/>
  <c r="J691" i="15"/>
  <c r="J623" i="15"/>
  <c r="J657" i="15"/>
  <c r="Y418" i="15"/>
  <c r="Y486" i="15"/>
  <c r="Y452" i="15"/>
  <c r="L479" i="15"/>
  <c r="L411" i="15"/>
  <c r="L445" i="15"/>
  <c r="C649" i="15"/>
  <c r="C615" i="15"/>
  <c r="C683" i="15"/>
  <c r="W687" i="15"/>
  <c r="W653" i="15"/>
  <c r="W619" i="15"/>
  <c r="B203" i="15"/>
  <c r="B169" i="15"/>
  <c r="B135" i="15"/>
  <c r="F472" i="15"/>
  <c r="F404" i="15"/>
  <c r="F438" i="15"/>
  <c r="T156" i="15"/>
  <c r="T190" i="15"/>
  <c r="T122" i="15"/>
  <c r="C208" i="15"/>
  <c r="C140" i="15"/>
  <c r="C174" i="15"/>
  <c r="T625" i="15"/>
  <c r="T659" i="15"/>
  <c r="T693" i="15"/>
  <c r="M203" i="15"/>
  <c r="M169" i="15"/>
  <c r="M135" i="15"/>
  <c r="U205" i="15"/>
  <c r="U137" i="15"/>
  <c r="U171" i="15"/>
  <c r="W199" i="15"/>
  <c r="W131" i="15"/>
  <c r="W165" i="15"/>
  <c r="Y208" i="15"/>
  <c r="Y174" i="15"/>
  <c r="Y140" i="15"/>
  <c r="R614" i="15"/>
  <c r="R682" i="15"/>
  <c r="R648" i="15"/>
  <c r="F675" i="15"/>
  <c r="F709" i="15"/>
  <c r="F641" i="15"/>
  <c r="I456" i="15"/>
  <c r="I490" i="15"/>
  <c r="I422" i="15"/>
  <c r="K189" i="15"/>
  <c r="K121" i="15"/>
  <c r="K155" i="15"/>
  <c r="C661" i="15"/>
  <c r="C695" i="15"/>
  <c r="C627" i="15"/>
  <c r="C204" i="15"/>
  <c r="C136" i="15"/>
  <c r="C170" i="15"/>
  <c r="U475" i="15"/>
  <c r="U441" i="15"/>
  <c r="U407" i="15"/>
  <c r="I693" i="15"/>
  <c r="I659" i="15"/>
  <c r="I625" i="15"/>
  <c r="O194" i="15"/>
  <c r="O126" i="15"/>
  <c r="O160" i="15"/>
  <c r="K195" i="15"/>
  <c r="K127" i="15"/>
  <c r="K161" i="15"/>
  <c r="R694" i="15"/>
  <c r="R660" i="15"/>
  <c r="R626" i="15"/>
  <c r="H700" i="15"/>
  <c r="H632" i="15"/>
  <c r="H666" i="15"/>
  <c r="O195" i="15"/>
  <c r="O127" i="15"/>
  <c r="O161" i="15"/>
  <c r="W685" i="15"/>
  <c r="W651" i="15"/>
  <c r="W617" i="15"/>
  <c r="L700" i="15"/>
  <c r="L666" i="15"/>
  <c r="L632" i="15"/>
  <c r="E691" i="15"/>
  <c r="E657" i="15"/>
  <c r="E623" i="15"/>
  <c r="P451" i="15"/>
  <c r="P417" i="15"/>
  <c r="P485" i="15"/>
  <c r="B208" i="15"/>
  <c r="B174" i="15"/>
  <c r="B140" i="15"/>
  <c r="X648" i="15"/>
  <c r="X614" i="15"/>
  <c r="X682" i="15"/>
  <c r="E190" i="15"/>
  <c r="E122" i="15"/>
  <c r="E156" i="15"/>
  <c r="N482" i="15"/>
  <c r="N448" i="15"/>
  <c r="N414" i="15"/>
  <c r="N467" i="15"/>
  <c r="N433" i="15"/>
  <c r="N399" i="15"/>
  <c r="W469" i="15"/>
  <c r="W401" i="15"/>
  <c r="W435" i="15"/>
  <c r="M494" i="15"/>
  <c r="M426" i="15"/>
  <c r="M460" i="15"/>
  <c r="C701" i="15"/>
  <c r="C667" i="15"/>
  <c r="C633" i="15"/>
  <c r="G202" i="15"/>
  <c r="G168" i="15"/>
  <c r="G134" i="15"/>
  <c r="D138" i="15"/>
  <c r="D172" i="15"/>
  <c r="D206" i="15"/>
  <c r="X690" i="15"/>
  <c r="X656" i="15"/>
  <c r="X622" i="15"/>
  <c r="D186" i="15"/>
  <c r="D118" i="15"/>
  <c r="D152" i="15"/>
  <c r="N153" i="15"/>
  <c r="N187" i="15"/>
  <c r="N119" i="15"/>
  <c r="N618" i="15"/>
  <c r="N652" i="15"/>
  <c r="N686" i="15"/>
  <c r="B622" i="15"/>
  <c r="B656" i="15"/>
  <c r="B690" i="15"/>
  <c r="D681" i="15"/>
  <c r="D647" i="15"/>
  <c r="D613" i="15"/>
  <c r="E475" i="15"/>
  <c r="E407" i="15"/>
  <c r="E441" i="15"/>
  <c r="W706" i="15"/>
  <c r="W672" i="15"/>
  <c r="W638" i="15"/>
  <c r="G689" i="15"/>
  <c r="G621" i="15"/>
  <c r="G655" i="15"/>
  <c r="N155" i="15"/>
  <c r="N189" i="15"/>
  <c r="N121" i="15"/>
  <c r="Q704" i="15"/>
  <c r="Q670" i="15"/>
  <c r="Q636" i="15"/>
  <c r="I206" i="15"/>
  <c r="I138" i="15"/>
  <c r="I172" i="15"/>
  <c r="N198" i="15"/>
  <c r="N164" i="15"/>
  <c r="N130" i="15"/>
  <c r="J125" i="15"/>
  <c r="J159" i="15"/>
  <c r="J193" i="15"/>
  <c r="I210" i="15"/>
  <c r="I142" i="15"/>
  <c r="I176" i="15"/>
  <c r="E446" i="15"/>
  <c r="E480" i="15"/>
  <c r="E412" i="15"/>
  <c r="F660" i="15"/>
  <c r="F694" i="15"/>
  <c r="F626" i="15"/>
  <c r="D129" i="15"/>
  <c r="D163" i="15"/>
  <c r="D197" i="15"/>
  <c r="B491" i="15"/>
  <c r="B457" i="15"/>
  <c r="B423" i="15"/>
  <c r="G156" i="15"/>
  <c r="G190" i="15"/>
  <c r="G122" i="15"/>
  <c r="B613" i="15"/>
  <c r="B681" i="15"/>
  <c r="B647" i="15"/>
  <c r="L483" i="15"/>
  <c r="L449" i="15"/>
  <c r="L415" i="15"/>
  <c r="U701" i="15"/>
  <c r="U667" i="15"/>
  <c r="U633" i="15"/>
  <c r="E494" i="15"/>
  <c r="E426" i="15"/>
  <c r="E460" i="15"/>
  <c r="X409" i="15"/>
  <c r="X443" i="15"/>
  <c r="X477" i="15"/>
  <c r="C706" i="15"/>
  <c r="C672" i="15"/>
  <c r="C638" i="15"/>
  <c r="B158" i="15"/>
  <c r="B192" i="15"/>
  <c r="B124" i="15"/>
  <c r="O189" i="15"/>
  <c r="O121" i="15"/>
  <c r="O155" i="15"/>
  <c r="U707" i="15"/>
  <c r="U673" i="15"/>
  <c r="U639" i="15"/>
  <c r="Y195" i="15"/>
  <c r="Y161" i="15"/>
  <c r="Y127" i="15"/>
  <c r="R473" i="15"/>
  <c r="R439" i="15"/>
  <c r="R405" i="15"/>
  <c r="O200" i="15"/>
  <c r="O132" i="15"/>
  <c r="O166" i="15"/>
  <c r="D135" i="15"/>
  <c r="D169" i="15"/>
  <c r="D203" i="15"/>
  <c r="F697" i="15"/>
  <c r="F663" i="15"/>
  <c r="F629" i="15"/>
  <c r="G401" i="15"/>
  <c r="G469" i="15"/>
  <c r="G435" i="15"/>
  <c r="W191" i="15"/>
  <c r="W123" i="15"/>
  <c r="W157" i="15"/>
  <c r="N693" i="15"/>
  <c r="N625" i="15"/>
  <c r="N659" i="15"/>
  <c r="K186" i="15"/>
  <c r="K118" i="15"/>
  <c r="K152" i="15"/>
  <c r="J438" i="15"/>
  <c r="J472" i="15"/>
  <c r="J404" i="15"/>
  <c r="H633" i="15"/>
  <c r="H701" i="15"/>
  <c r="H667" i="15"/>
  <c r="Y198" i="15"/>
  <c r="Y130" i="15"/>
  <c r="Y164" i="15"/>
  <c r="J141" i="15"/>
  <c r="J175" i="15"/>
  <c r="J209" i="15"/>
  <c r="T468" i="15"/>
  <c r="T434" i="15"/>
  <c r="T400" i="15"/>
  <c r="L493" i="15"/>
  <c r="L459" i="15"/>
  <c r="L425" i="15"/>
  <c r="P486" i="15"/>
  <c r="P452" i="15"/>
  <c r="P418" i="15"/>
  <c r="H214" i="15"/>
  <c r="H146" i="15"/>
  <c r="H180" i="15"/>
  <c r="D687" i="15"/>
  <c r="D619" i="15"/>
  <c r="D653" i="15"/>
  <c r="D665" i="15"/>
  <c r="D699" i="15"/>
  <c r="D631" i="15"/>
  <c r="B152" i="15"/>
  <c r="B186" i="15"/>
  <c r="B118" i="15"/>
  <c r="I633" i="15"/>
  <c r="I701" i="15"/>
  <c r="I667" i="15"/>
  <c r="K480" i="15"/>
  <c r="K446" i="15"/>
  <c r="K412" i="15"/>
  <c r="G422" i="15"/>
  <c r="G490" i="15"/>
  <c r="G456" i="15"/>
  <c r="O196" i="15"/>
  <c r="O128" i="15"/>
  <c r="O162" i="15"/>
  <c r="L210" i="15"/>
  <c r="L176" i="15"/>
  <c r="L142" i="15"/>
  <c r="J664" i="15"/>
  <c r="J630" i="15"/>
  <c r="J698" i="15"/>
  <c r="O212" i="15"/>
  <c r="O144" i="15"/>
  <c r="O178" i="15"/>
  <c r="S408" i="15"/>
  <c r="S476" i="15"/>
  <c r="S442" i="15"/>
  <c r="T700" i="15"/>
  <c r="T666" i="15"/>
  <c r="T632" i="15"/>
  <c r="Q483" i="15"/>
  <c r="Q415" i="15"/>
  <c r="Q449" i="15"/>
  <c r="E692" i="15"/>
  <c r="E658" i="15"/>
  <c r="E624" i="15"/>
  <c r="V439" i="15"/>
  <c r="V473" i="15"/>
  <c r="V405" i="15"/>
  <c r="G704" i="15"/>
  <c r="G636" i="15"/>
  <c r="G670" i="15"/>
  <c r="O479" i="15"/>
  <c r="O445" i="15"/>
  <c r="O411" i="15"/>
  <c r="H491" i="15"/>
  <c r="H457" i="15"/>
  <c r="H423" i="15"/>
  <c r="T683" i="15"/>
  <c r="T615" i="15"/>
  <c r="T649" i="15"/>
  <c r="L674" i="15"/>
  <c r="L708" i="15"/>
  <c r="L640" i="15"/>
  <c r="P633" i="15"/>
  <c r="P667" i="15"/>
  <c r="P701" i="15"/>
  <c r="R441" i="15"/>
  <c r="R407" i="15"/>
  <c r="R475" i="15"/>
  <c r="H158" i="15"/>
  <c r="H192" i="15"/>
  <c r="H124" i="15"/>
  <c r="Y407" i="15"/>
  <c r="Y475" i="15"/>
  <c r="Y441" i="15"/>
  <c r="S193" i="15"/>
  <c r="S159" i="15"/>
  <c r="S125" i="15"/>
  <c r="K695" i="15"/>
  <c r="K661" i="15"/>
  <c r="K627" i="15"/>
  <c r="G705" i="15"/>
  <c r="G637" i="15"/>
  <c r="G671" i="15"/>
  <c r="E195" i="15"/>
  <c r="E127" i="15"/>
  <c r="E161" i="15"/>
  <c r="N203" i="15"/>
  <c r="N169" i="15"/>
  <c r="N135" i="15"/>
  <c r="M196" i="15"/>
  <c r="M162" i="15"/>
  <c r="M128" i="15"/>
  <c r="V145" i="15"/>
  <c r="V179" i="15"/>
  <c r="V213" i="15"/>
  <c r="G203" i="15"/>
  <c r="G135" i="15"/>
  <c r="G169" i="15"/>
  <c r="H481" i="15"/>
  <c r="H413" i="15"/>
  <c r="H447" i="15"/>
  <c r="S691" i="15"/>
  <c r="S623" i="15"/>
  <c r="S657" i="15"/>
  <c r="H475" i="15"/>
  <c r="H407" i="15"/>
  <c r="H441" i="15"/>
  <c r="Q698" i="15"/>
  <c r="Q664" i="15"/>
  <c r="Q630" i="15"/>
  <c r="O485" i="15"/>
  <c r="O451" i="15"/>
  <c r="O417" i="15"/>
  <c r="V688" i="15"/>
  <c r="V654" i="15"/>
  <c r="V620" i="15"/>
  <c r="E437" i="15"/>
  <c r="E471" i="15"/>
  <c r="E403" i="15"/>
  <c r="O694" i="15"/>
  <c r="O626" i="15"/>
  <c r="O660" i="15"/>
  <c r="Q457" i="15"/>
  <c r="Q491" i="15"/>
  <c r="Q423" i="15"/>
  <c r="H706" i="15"/>
  <c r="H638" i="15"/>
  <c r="H672" i="15"/>
  <c r="O473" i="15"/>
  <c r="O405" i="15"/>
  <c r="O439" i="15"/>
  <c r="G214" i="15"/>
  <c r="G180" i="15"/>
  <c r="G146" i="15"/>
  <c r="M469" i="15"/>
  <c r="M401" i="15"/>
  <c r="M435" i="15"/>
  <c r="V438" i="15"/>
  <c r="V472" i="15"/>
  <c r="V404" i="15"/>
  <c r="R690" i="15"/>
  <c r="R622" i="15"/>
  <c r="R656" i="15"/>
  <c r="Y690" i="15"/>
  <c r="Y656" i="15"/>
  <c r="Y622" i="15"/>
  <c r="N202" i="15"/>
  <c r="N168" i="15"/>
  <c r="N134" i="15"/>
  <c r="L159" i="15"/>
  <c r="L193" i="15"/>
  <c r="L125" i="15"/>
  <c r="S195" i="15"/>
  <c r="S127" i="15"/>
  <c r="S161" i="15"/>
  <c r="I201" i="15"/>
  <c r="I133" i="15"/>
  <c r="I167" i="15"/>
  <c r="J660" i="15"/>
  <c r="J694" i="15"/>
  <c r="J626" i="15"/>
  <c r="D141" i="15"/>
  <c r="D175" i="15"/>
  <c r="D209" i="15"/>
  <c r="R479" i="15"/>
  <c r="R445" i="15"/>
  <c r="R411" i="15"/>
  <c r="D692" i="15"/>
  <c r="D658" i="15"/>
  <c r="D624" i="15"/>
  <c r="H485" i="15"/>
  <c r="H417" i="15"/>
  <c r="H451" i="15"/>
  <c r="W470" i="15"/>
  <c r="W436" i="15"/>
  <c r="W402" i="15"/>
  <c r="L485" i="15"/>
  <c r="L417" i="15"/>
  <c r="L451" i="15"/>
  <c r="E408" i="15"/>
  <c r="E476" i="15"/>
  <c r="E442" i="15"/>
  <c r="J686" i="15"/>
  <c r="J652" i="15"/>
  <c r="J618" i="15"/>
  <c r="D132" i="15"/>
  <c r="D166" i="15"/>
  <c r="D200" i="15"/>
  <c r="S617" i="15"/>
  <c r="S651" i="15"/>
  <c r="S685" i="15"/>
  <c r="X467" i="15"/>
  <c r="X399" i="15"/>
  <c r="X433" i="15"/>
  <c r="Q211" i="15"/>
  <c r="Q143" i="15"/>
  <c r="Q177" i="15"/>
  <c r="S634" i="15"/>
  <c r="S702" i="15"/>
  <c r="S668" i="15"/>
  <c r="I639" i="15"/>
  <c r="I673" i="15"/>
  <c r="I707" i="15"/>
  <c r="S204" i="15"/>
  <c r="S136" i="15"/>
  <c r="S170" i="15"/>
  <c r="E205" i="15"/>
  <c r="E137" i="15"/>
  <c r="E171" i="15"/>
  <c r="B204" i="15"/>
  <c r="B170" i="15"/>
  <c r="B136" i="15"/>
  <c r="K697" i="15"/>
  <c r="K663" i="15"/>
  <c r="K629" i="15"/>
  <c r="I650" i="15"/>
  <c r="I684" i="15"/>
  <c r="I616" i="15"/>
  <c r="R664" i="15"/>
  <c r="R698" i="15"/>
  <c r="R630" i="15"/>
  <c r="D437" i="15"/>
  <c r="D471" i="15"/>
  <c r="D403" i="15"/>
  <c r="W479" i="15"/>
  <c r="W411" i="15"/>
  <c r="W445" i="15"/>
  <c r="G213" i="15"/>
  <c r="G179" i="15"/>
  <c r="G145" i="15"/>
  <c r="J435" i="15"/>
  <c r="J469" i="15"/>
  <c r="J401" i="15"/>
  <c r="F205" i="15"/>
  <c r="F171" i="15"/>
  <c r="F137" i="15"/>
  <c r="L685" i="15"/>
  <c r="L617" i="15"/>
  <c r="L651" i="15"/>
  <c r="J126" i="15"/>
  <c r="J160" i="15"/>
  <c r="J194" i="15"/>
  <c r="W698" i="15"/>
  <c r="W664" i="15"/>
  <c r="W630" i="15"/>
  <c r="M654" i="15"/>
  <c r="M688" i="15"/>
  <c r="M620" i="15"/>
  <c r="U210" i="15"/>
  <c r="U142" i="15"/>
  <c r="U176" i="15"/>
  <c r="J185" i="15"/>
  <c r="J117" i="15"/>
  <c r="J151" i="15"/>
  <c r="W700" i="15"/>
  <c r="W666" i="15"/>
  <c r="W632" i="15"/>
  <c r="M202" i="15"/>
  <c r="M168" i="15"/>
  <c r="M134" i="15"/>
  <c r="G699" i="15"/>
  <c r="G631" i="15"/>
  <c r="G665" i="15"/>
  <c r="X479" i="15"/>
  <c r="X411" i="15"/>
  <c r="X445" i="15"/>
  <c r="K211" i="15"/>
  <c r="K143" i="15"/>
  <c r="K177" i="15"/>
  <c r="U640" i="15"/>
  <c r="U674" i="15"/>
  <c r="U708" i="15"/>
  <c r="F704" i="15"/>
  <c r="F670" i="15"/>
  <c r="F636" i="15"/>
  <c r="P694" i="15"/>
  <c r="P626" i="15"/>
  <c r="P660" i="15"/>
  <c r="Q204" i="15"/>
  <c r="Q136" i="15"/>
  <c r="Q170" i="15"/>
  <c r="B198" i="15"/>
  <c r="B164" i="15"/>
  <c r="B130" i="15"/>
  <c r="O193" i="15"/>
  <c r="O125" i="15"/>
  <c r="O159" i="15"/>
  <c r="S210" i="15"/>
  <c r="S176" i="15"/>
  <c r="S142" i="15"/>
  <c r="F156" i="15"/>
  <c r="F190" i="15"/>
  <c r="F122" i="15"/>
  <c r="V670" i="15"/>
  <c r="V704" i="15"/>
  <c r="V636" i="15"/>
  <c r="V139" i="15"/>
  <c r="V207" i="15"/>
  <c r="V173" i="15"/>
  <c r="Y214" i="15"/>
  <c r="Z214" i="15" s="1"/>
  <c r="Y180" i="15"/>
  <c r="Z180" i="15" s="1"/>
  <c r="Y146" i="15"/>
  <c r="Z146" i="15" s="1"/>
  <c r="Z112" i="15"/>
  <c r="X160" i="15"/>
  <c r="X194" i="15"/>
  <c r="X126" i="15"/>
  <c r="E201" i="15"/>
  <c r="E133" i="15"/>
  <c r="E167" i="15"/>
  <c r="B209" i="15"/>
  <c r="B175" i="15"/>
  <c r="B141" i="15"/>
  <c r="H668" i="15"/>
  <c r="H634" i="15"/>
  <c r="H702" i="15"/>
  <c r="I453" i="15"/>
  <c r="I487" i="15"/>
  <c r="I419" i="15"/>
  <c r="X494" i="15"/>
  <c r="X426" i="15"/>
  <c r="X460" i="15"/>
  <c r="H703" i="15"/>
  <c r="H635" i="15"/>
  <c r="H669" i="15"/>
  <c r="J432" i="15"/>
  <c r="J466" i="15"/>
  <c r="J398" i="15"/>
  <c r="V205" i="15"/>
  <c r="V137" i="15"/>
  <c r="V171" i="15"/>
  <c r="U471" i="15"/>
  <c r="U437" i="15"/>
  <c r="U403" i="15"/>
  <c r="H691" i="15"/>
  <c r="H623" i="15"/>
  <c r="H657" i="15"/>
  <c r="T640" i="15"/>
  <c r="T674" i="15"/>
  <c r="T708" i="15"/>
  <c r="L684" i="15"/>
  <c r="L650" i="15"/>
  <c r="L616" i="15"/>
  <c r="G212" i="15"/>
  <c r="G178" i="15"/>
  <c r="G144" i="15"/>
  <c r="W481" i="15"/>
  <c r="W447" i="15"/>
  <c r="W413" i="15"/>
  <c r="Q191" i="15"/>
  <c r="Q123" i="15"/>
  <c r="Q157" i="15"/>
  <c r="N630" i="15"/>
  <c r="N664" i="15"/>
  <c r="N698" i="15"/>
  <c r="Q450" i="15"/>
  <c r="Q484" i="15"/>
  <c r="Q416" i="15"/>
  <c r="W192" i="15"/>
  <c r="W124" i="15"/>
  <c r="W158" i="15"/>
  <c r="G648" i="15"/>
  <c r="G682" i="15"/>
  <c r="G614" i="15"/>
  <c r="J446" i="15"/>
  <c r="J480" i="15"/>
  <c r="J412" i="15"/>
  <c r="U433" i="15"/>
  <c r="U467" i="15"/>
  <c r="U399" i="15"/>
  <c r="R468" i="15"/>
  <c r="R434" i="15"/>
  <c r="R400" i="15"/>
  <c r="F657" i="15"/>
  <c r="F691" i="15"/>
  <c r="F623" i="15"/>
  <c r="H468" i="15"/>
  <c r="H400" i="15"/>
  <c r="H434" i="15"/>
  <c r="S403" i="15"/>
  <c r="S471" i="15"/>
  <c r="S437" i="15"/>
  <c r="Y476" i="15"/>
  <c r="Y408" i="15"/>
  <c r="Y442" i="15"/>
  <c r="G676" i="15"/>
  <c r="G642" i="15"/>
  <c r="G710" i="15"/>
  <c r="I215" i="15"/>
  <c r="I147" i="15"/>
  <c r="I181" i="15"/>
  <c r="N495" i="15"/>
  <c r="N461" i="15"/>
  <c r="N427" i="15"/>
  <c r="V495" i="15"/>
  <c r="V427" i="15"/>
  <c r="V461" i="15"/>
  <c r="D181" i="15"/>
  <c r="D215" i="15"/>
  <c r="D147" i="15"/>
  <c r="R676" i="15"/>
  <c r="R710" i="15"/>
  <c r="R642" i="15"/>
  <c r="U215" i="15"/>
  <c r="U147" i="15"/>
  <c r="U181" i="15"/>
  <c r="O461" i="15"/>
  <c r="O495" i="15"/>
  <c r="O427" i="15"/>
  <c r="F495" i="15"/>
  <c r="F461" i="15"/>
  <c r="F427" i="15"/>
  <c r="H642" i="15"/>
  <c r="H710" i="15"/>
  <c r="H676" i="15"/>
  <c r="P215" i="15"/>
  <c r="P181" i="15"/>
  <c r="P147" i="15"/>
  <c r="Y461" i="15"/>
  <c r="Z461" i="15" s="1"/>
  <c r="Z393" i="15"/>
  <c r="Y495" i="15"/>
  <c r="Z495" i="15" s="1"/>
  <c r="Y427" i="15"/>
  <c r="Z427" i="15" s="1"/>
  <c r="W215" i="15"/>
  <c r="W181" i="15"/>
  <c r="W147" i="15"/>
  <c r="F215" i="15"/>
  <c r="F181" i="15"/>
  <c r="F147" i="15"/>
  <c r="Q215" i="15"/>
  <c r="Q181" i="15"/>
  <c r="Q147" i="15"/>
  <c r="Q197" i="15"/>
  <c r="Q129" i="15"/>
  <c r="Q163" i="15"/>
  <c r="Y397" i="15"/>
  <c r="Y465" i="15"/>
  <c r="Y431" i="15"/>
  <c r="O188" i="15"/>
  <c r="O120" i="15"/>
  <c r="O154" i="15"/>
  <c r="S697" i="15"/>
  <c r="S629" i="15"/>
  <c r="S663" i="15"/>
  <c r="L689" i="15"/>
  <c r="L621" i="15"/>
  <c r="L655" i="15"/>
  <c r="S490" i="15"/>
  <c r="S456" i="15"/>
  <c r="S422" i="15"/>
  <c r="J690" i="15"/>
  <c r="J656" i="15"/>
  <c r="J622" i="15"/>
  <c r="V684" i="15"/>
  <c r="V650" i="15"/>
  <c r="V616" i="15"/>
  <c r="C190" i="15"/>
  <c r="C122" i="15"/>
  <c r="C156" i="15"/>
  <c r="O486" i="15"/>
  <c r="O418" i="15"/>
  <c r="O452" i="15"/>
  <c r="Y192" i="15"/>
  <c r="Y124" i="15"/>
  <c r="Y158" i="15"/>
  <c r="F648" i="15"/>
  <c r="F682" i="15"/>
  <c r="F614" i="15"/>
  <c r="L490" i="15"/>
  <c r="L456" i="15"/>
  <c r="L422" i="15"/>
  <c r="E466" i="15"/>
  <c r="E398" i="15"/>
  <c r="E432" i="15"/>
  <c r="X707" i="15"/>
  <c r="X639" i="15"/>
  <c r="X673" i="15"/>
  <c r="D698" i="15"/>
  <c r="D664" i="15"/>
  <c r="D630" i="15"/>
  <c r="T465" i="15"/>
  <c r="T431" i="15"/>
  <c r="T397" i="15"/>
  <c r="V709" i="15"/>
  <c r="V675" i="15"/>
  <c r="V641" i="15"/>
  <c r="X213" i="15"/>
  <c r="X179" i="15"/>
  <c r="X145" i="15"/>
  <c r="C482" i="15"/>
  <c r="C414" i="15"/>
  <c r="C448" i="15"/>
  <c r="V138" i="15"/>
  <c r="V172" i="15"/>
  <c r="V206" i="15"/>
  <c r="Y620" i="15"/>
  <c r="Y654" i="15"/>
  <c r="Y688" i="15"/>
  <c r="J485" i="15"/>
  <c r="J451" i="15"/>
  <c r="J417" i="15"/>
  <c r="S484" i="15"/>
  <c r="S416" i="15"/>
  <c r="S450" i="15"/>
  <c r="R203" i="15"/>
  <c r="R169" i="15"/>
  <c r="R135" i="15"/>
  <c r="E705" i="15"/>
  <c r="E671" i="15"/>
  <c r="E637" i="15"/>
  <c r="U469" i="15"/>
  <c r="U435" i="15"/>
  <c r="U401" i="15"/>
  <c r="L486" i="15"/>
  <c r="L452" i="15"/>
  <c r="L418" i="15"/>
  <c r="B630" i="15"/>
  <c r="B698" i="15"/>
  <c r="B664" i="15"/>
  <c r="O199" i="15"/>
  <c r="O131" i="15"/>
  <c r="O165" i="15"/>
  <c r="C494" i="15"/>
  <c r="C460" i="15"/>
  <c r="C426" i="15"/>
  <c r="S692" i="15"/>
  <c r="S658" i="15"/>
  <c r="S624" i="15"/>
  <c r="F484" i="15"/>
  <c r="F450" i="15"/>
  <c r="F416" i="15"/>
  <c r="N476" i="15"/>
  <c r="N442" i="15"/>
  <c r="N408" i="15"/>
  <c r="S646" i="15"/>
  <c r="S612" i="15"/>
  <c r="S680" i="15"/>
  <c r="E474" i="15"/>
  <c r="E440" i="15"/>
  <c r="E406" i="15"/>
  <c r="R685" i="15"/>
  <c r="R617" i="15"/>
  <c r="R651" i="15"/>
  <c r="B157" i="15"/>
  <c r="B191" i="15"/>
  <c r="B123" i="15"/>
  <c r="U195" i="15"/>
  <c r="U127" i="15"/>
  <c r="U161" i="15"/>
  <c r="S673" i="15"/>
  <c r="S639" i="15"/>
  <c r="S707" i="15"/>
  <c r="I186" i="15"/>
  <c r="I118" i="15"/>
  <c r="I152" i="15"/>
  <c r="B473" i="15"/>
  <c r="B405" i="15"/>
  <c r="B439" i="15"/>
  <c r="Q687" i="15"/>
  <c r="Q653" i="15"/>
  <c r="Q619" i="15"/>
  <c r="B210" i="15"/>
  <c r="B176" i="15"/>
  <c r="B142" i="15"/>
  <c r="K444" i="15"/>
  <c r="K410" i="15"/>
  <c r="K478" i="15"/>
  <c r="Q185" i="15"/>
  <c r="Q117" i="15"/>
  <c r="Q151" i="15"/>
  <c r="I425" i="15"/>
  <c r="I459" i="15"/>
  <c r="I493" i="15"/>
  <c r="K487" i="15"/>
  <c r="K453" i="15"/>
  <c r="K419" i="15"/>
  <c r="W190" i="15"/>
  <c r="W122" i="15"/>
  <c r="W156" i="15"/>
  <c r="M415" i="15"/>
  <c r="M483" i="15"/>
  <c r="M449" i="15"/>
  <c r="F152" i="15"/>
  <c r="F186" i="15"/>
  <c r="F118" i="15"/>
  <c r="D136" i="15"/>
  <c r="D204" i="15"/>
  <c r="D170" i="15"/>
  <c r="K190" i="15"/>
  <c r="K122" i="15"/>
  <c r="K156" i="15"/>
  <c r="T193" i="15"/>
  <c r="T159" i="15"/>
  <c r="T125" i="15"/>
  <c r="K435" i="15"/>
  <c r="K401" i="15"/>
  <c r="K469" i="15"/>
  <c r="G654" i="15"/>
  <c r="G688" i="15"/>
  <c r="G620" i="15"/>
  <c r="T198" i="15"/>
  <c r="T164" i="15"/>
  <c r="T130" i="15"/>
  <c r="C703" i="15"/>
  <c r="C669" i="15"/>
  <c r="C635" i="15"/>
  <c r="D689" i="15"/>
  <c r="D621" i="15"/>
  <c r="D655" i="15"/>
  <c r="J214" i="15"/>
  <c r="J146" i="15"/>
  <c r="J180" i="15"/>
  <c r="Y705" i="15"/>
  <c r="Y671" i="15"/>
  <c r="Y637" i="15"/>
  <c r="C206" i="15"/>
  <c r="C138" i="15"/>
  <c r="C172" i="15"/>
  <c r="C691" i="15"/>
  <c r="C657" i="15"/>
  <c r="C623" i="15"/>
  <c r="J447" i="15"/>
  <c r="J481" i="15"/>
  <c r="J413" i="15"/>
  <c r="V442" i="15"/>
  <c r="V476" i="15"/>
  <c r="V408" i="15"/>
  <c r="N628" i="15"/>
  <c r="N662" i="15"/>
  <c r="N696" i="15"/>
  <c r="B492" i="15"/>
  <c r="B458" i="15"/>
  <c r="B424" i="15"/>
  <c r="V448" i="15"/>
  <c r="V482" i="15"/>
  <c r="V414" i="15"/>
  <c r="B625" i="15"/>
  <c r="B693" i="15"/>
  <c r="B659" i="15"/>
  <c r="O466" i="15"/>
  <c r="O398" i="15"/>
  <c r="O432" i="15"/>
  <c r="U189" i="15"/>
  <c r="U121" i="15"/>
  <c r="U155" i="15"/>
  <c r="N635" i="15"/>
  <c r="N703" i="15"/>
  <c r="N669" i="15"/>
  <c r="X706" i="15"/>
  <c r="X672" i="15"/>
  <c r="X638" i="15"/>
  <c r="X698" i="15"/>
  <c r="X630" i="15"/>
  <c r="X664" i="15"/>
  <c r="Q187" i="15"/>
  <c r="Q119" i="15"/>
  <c r="Q153" i="15"/>
  <c r="S696" i="15"/>
  <c r="S628" i="15"/>
  <c r="S662" i="15"/>
  <c r="M204" i="15"/>
  <c r="M170" i="15"/>
  <c r="M136" i="15"/>
  <c r="M687" i="15"/>
  <c r="M619" i="15"/>
  <c r="M653" i="15"/>
  <c r="H205" i="15"/>
  <c r="H171" i="15"/>
  <c r="H137" i="15"/>
  <c r="R157" i="15"/>
  <c r="R191" i="15"/>
  <c r="R123" i="15"/>
  <c r="J460" i="15"/>
  <c r="J494" i="15"/>
  <c r="J426" i="15"/>
  <c r="O460" i="15"/>
  <c r="O426" i="15"/>
  <c r="O494" i="15"/>
  <c r="H197" i="15"/>
  <c r="H163" i="15"/>
  <c r="H129" i="15"/>
  <c r="H482" i="15"/>
  <c r="H448" i="15"/>
  <c r="H414" i="15"/>
  <c r="J688" i="15"/>
  <c r="J654" i="15"/>
  <c r="J620" i="15"/>
  <c r="E198" i="15"/>
  <c r="E130" i="15"/>
  <c r="E164" i="15"/>
  <c r="U698" i="15"/>
  <c r="U630" i="15"/>
  <c r="U664" i="15"/>
  <c r="U443" i="15"/>
  <c r="U477" i="15"/>
  <c r="U409" i="15"/>
  <c r="R705" i="15"/>
  <c r="R671" i="15"/>
  <c r="R637" i="15"/>
  <c r="U203" i="15"/>
  <c r="U135" i="15"/>
  <c r="U169" i="15"/>
  <c r="F417" i="15"/>
  <c r="F451" i="15"/>
  <c r="F485" i="15"/>
  <c r="R472" i="15"/>
  <c r="R438" i="15"/>
  <c r="R404" i="15"/>
  <c r="N212" i="15"/>
  <c r="N178" i="15"/>
  <c r="N144" i="15"/>
  <c r="M152" i="15"/>
  <c r="M186" i="15"/>
  <c r="M118" i="15"/>
  <c r="T207" i="15"/>
  <c r="T173" i="15"/>
  <c r="T139" i="15"/>
  <c r="U649" i="15"/>
  <c r="U683" i="15"/>
  <c r="U615" i="15"/>
  <c r="W689" i="15"/>
  <c r="W655" i="15"/>
  <c r="W621" i="15"/>
  <c r="Y398" i="15"/>
  <c r="Y466" i="15"/>
  <c r="Y432" i="15"/>
  <c r="E700" i="15"/>
  <c r="E666" i="15"/>
  <c r="E632" i="15"/>
  <c r="J470" i="15"/>
  <c r="J436" i="15"/>
  <c r="J402" i="15"/>
  <c r="R691" i="15"/>
  <c r="R623" i="15"/>
  <c r="R657" i="15"/>
  <c r="P703" i="15"/>
  <c r="P669" i="15"/>
  <c r="P635" i="15"/>
  <c r="P214" i="15"/>
  <c r="P146" i="15"/>
  <c r="P180" i="15"/>
  <c r="P489" i="15"/>
  <c r="P455" i="15"/>
  <c r="P421" i="15"/>
  <c r="G402" i="15"/>
  <c r="G470" i="15"/>
  <c r="G436" i="15"/>
  <c r="G666" i="15"/>
  <c r="G700" i="15"/>
  <c r="G632" i="15"/>
  <c r="R151" i="15"/>
  <c r="R185" i="15"/>
  <c r="R117" i="15"/>
  <c r="X211" i="15"/>
  <c r="X177" i="15"/>
  <c r="X143" i="15"/>
  <c r="J188" i="15"/>
  <c r="J120" i="15"/>
  <c r="J154" i="15"/>
  <c r="N709" i="15"/>
  <c r="N675" i="15"/>
  <c r="N641" i="15"/>
  <c r="B640" i="15"/>
  <c r="B674" i="15"/>
  <c r="B708" i="15"/>
  <c r="S411" i="15"/>
  <c r="S479" i="15"/>
  <c r="S445" i="15"/>
  <c r="M409" i="15"/>
  <c r="M443" i="15"/>
  <c r="M477" i="15"/>
  <c r="E694" i="15"/>
  <c r="E660" i="15"/>
  <c r="E626" i="15"/>
  <c r="J706" i="15"/>
  <c r="J638" i="15"/>
  <c r="J672" i="15"/>
  <c r="T613" i="15"/>
  <c r="T681" i="15"/>
  <c r="T647" i="15"/>
  <c r="Q201" i="15"/>
  <c r="Q133" i="15"/>
  <c r="Q167" i="15"/>
  <c r="C693" i="15"/>
  <c r="C625" i="15"/>
  <c r="C659" i="15"/>
  <c r="B487" i="15"/>
  <c r="B453" i="15"/>
  <c r="B419" i="15"/>
  <c r="J476" i="15"/>
  <c r="J442" i="15"/>
  <c r="J408" i="15"/>
  <c r="C185" i="15"/>
  <c r="C117" i="15"/>
  <c r="C151" i="15"/>
  <c r="Q202" i="15"/>
  <c r="Q134" i="15"/>
  <c r="Q168" i="15"/>
  <c r="C400" i="15"/>
  <c r="C468" i="15"/>
  <c r="C434" i="15"/>
  <c r="W472" i="15"/>
  <c r="W438" i="15"/>
  <c r="W404" i="15"/>
  <c r="K207" i="15"/>
  <c r="K139" i="15"/>
  <c r="K173" i="15"/>
  <c r="J434" i="15"/>
  <c r="J468" i="15"/>
  <c r="J400" i="15"/>
  <c r="L699" i="15"/>
  <c r="L665" i="15"/>
  <c r="L631" i="15"/>
  <c r="K473" i="15"/>
  <c r="K439" i="15"/>
  <c r="K405" i="15"/>
  <c r="W690" i="15"/>
  <c r="W656" i="15"/>
  <c r="W622" i="15"/>
  <c r="M402" i="15"/>
  <c r="M470" i="15"/>
  <c r="M436" i="15"/>
  <c r="U482" i="15"/>
  <c r="U448" i="15"/>
  <c r="U414" i="15"/>
  <c r="H699" i="15"/>
  <c r="H665" i="15"/>
  <c r="H631" i="15"/>
  <c r="P680" i="15"/>
  <c r="P612" i="15"/>
  <c r="P646" i="15"/>
  <c r="M490" i="15"/>
  <c r="M422" i="15"/>
  <c r="M456" i="15"/>
  <c r="V185" i="15"/>
  <c r="V117" i="15"/>
  <c r="V151" i="15"/>
  <c r="S625" i="15"/>
  <c r="S693" i="15"/>
  <c r="S659" i="15"/>
  <c r="I472" i="15"/>
  <c r="I438" i="15"/>
  <c r="I404" i="15"/>
  <c r="R431" i="15"/>
  <c r="R465" i="15"/>
  <c r="R397" i="15"/>
  <c r="C214" i="15"/>
  <c r="C146" i="15"/>
  <c r="C180" i="15"/>
  <c r="T489" i="15"/>
  <c r="T455" i="15"/>
  <c r="T421" i="15"/>
  <c r="D473" i="15"/>
  <c r="D439" i="15"/>
  <c r="D405" i="15"/>
  <c r="I479" i="15"/>
  <c r="I411" i="15"/>
  <c r="I445" i="15"/>
  <c r="O205" i="15"/>
  <c r="O137" i="15"/>
  <c r="O171" i="15"/>
  <c r="V491" i="15"/>
  <c r="V457" i="15"/>
  <c r="V423" i="15"/>
  <c r="H470" i="15"/>
  <c r="H436" i="15"/>
  <c r="H402" i="15"/>
  <c r="V441" i="15"/>
  <c r="V475" i="15"/>
  <c r="V407" i="15"/>
  <c r="V682" i="15"/>
  <c r="V648" i="15"/>
  <c r="V614" i="15"/>
  <c r="C194" i="15"/>
  <c r="C126" i="15"/>
  <c r="C160" i="15"/>
  <c r="M686" i="15"/>
  <c r="M652" i="15"/>
  <c r="M618" i="15"/>
  <c r="I477" i="15"/>
  <c r="I443" i="15"/>
  <c r="I409" i="15"/>
  <c r="O703" i="15"/>
  <c r="O669" i="15"/>
  <c r="O635" i="15"/>
  <c r="E680" i="15"/>
  <c r="E646" i="15"/>
  <c r="E612" i="15"/>
  <c r="F204" i="15"/>
  <c r="F170" i="15"/>
  <c r="F136" i="15"/>
  <c r="C699" i="15"/>
  <c r="C665" i="15"/>
  <c r="C631" i="15"/>
  <c r="C418" i="15"/>
  <c r="C486" i="15"/>
  <c r="C452" i="15"/>
  <c r="P131" i="15"/>
  <c r="P199" i="15"/>
  <c r="P165" i="15"/>
  <c r="G154" i="15"/>
  <c r="G188" i="15"/>
  <c r="G120" i="15"/>
  <c r="X475" i="15"/>
  <c r="X441" i="15"/>
  <c r="X407" i="15"/>
  <c r="W686" i="15"/>
  <c r="W652" i="15"/>
  <c r="W618" i="15"/>
  <c r="N471" i="15"/>
  <c r="N437" i="15"/>
  <c r="N403" i="15"/>
  <c r="B475" i="15"/>
  <c r="B441" i="15"/>
  <c r="B407" i="15"/>
  <c r="B155" i="15"/>
  <c r="B189" i="15"/>
  <c r="B121" i="15"/>
  <c r="D432" i="15"/>
  <c r="D466" i="15"/>
  <c r="D398" i="15"/>
  <c r="L152" i="15"/>
  <c r="L186" i="15"/>
  <c r="L118" i="15"/>
  <c r="D189" i="15"/>
  <c r="D121" i="15"/>
  <c r="D155" i="15"/>
  <c r="S198" i="15"/>
  <c r="S164" i="15"/>
  <c r="S130" i="15"/>
  <c r="T634" i="15"/>
  <c r="T702" i="15"/>
  <c r="T668" i="15"/>
  <c r="W457" i="15"/>
  <c r="W423" i="15"/>
  <c r="W491" i="15"/>
  <c r="G474" i="15"/>
  <c r="G406" i="15"/>
  <c r="G440" i="15"/>
  <c r="K709" i="15"/>
  <c r="K641" i="15"/>
  <c r="K675" i="15"/>
  <c r="Q455" i="15"/>
  <c r="Q421" i="15"/>
  <c r="Q489" i="15"/>
  <c r="B614" i="15"/>
  <c r="B648" i="15"/>
  <c r="B682" i="15"/>
  <c r="Y693" i="15"/>
  <c r="Y659" i="15"/>
  <c r="Y625" i="15"/>
  <c r="C705" i="15"/>
  <c r="C671" i="15"/>
  <c r="C637" i="15"/>
  <c r="F479" i="15"/>
  <c r="F445" i="15"/>
  <c r="F411" i="15"/>
  <c r="Q209" i="15"/>
  <c r="Q141" i="15"/>
  <c r="Q175" i="15"/>
  <c r="F680" i="15"/>
  <c r="F646" i="15"/>
  <c r="F612" i="15"/>
  <c r="W197" i="15"/>
  <c r="W129" i="15"/>
  <c r="W163" i="15"/>
  <c r="O706" i="15"/>
  <c r="O672" i="15"/>
  <c r="O638" i="15"/>
  <c r="L629" i="15"/>
  <c r="L697" i="15"/>
  <c r="L663" i="15"/>
  <c r="L195" i="15"/>
  <c r="L161" i="15"/>
  <c r="L127" i="15"/>
  <c r="D705" i="15"/>
  <c r="D671" i="15"/>
  <c r="D637" i="15"/>
  <c r="K699" i="15"/>
  <c r="K665" i="15"/>
  <c r="K631" i="15"/>
  <c r="H624" i="15"/>
  <c r="H692" i="15"/>
  <c r="H658" i="15"/>
  <c r="C467" i="15"/>
  <c r="C399" i="15"/>
  <c r="C433" i="15"/>
  <c r="I615" i="15"/>
  <c r="I649" i="15"/>
  <c r="I683" i="15"/>
  <c r="B616" i="15"/>
  <c r="B684" i="15"/>
  <c r="B650" i="15"/>
  <c r="G413" i="15"/>
  <c r="G481" i="15"/>
  <c r="G447" i="15"/>
  <c r="M475" i="15"/>
  <c r="M407" i="15"/>
  <c r="M441" i="15"/>
  <c r="X469" i="15"/>
  <c r="X435" i="15"/>
  <c r="X401" i="15"/>
  <c r="S475" i="15"/>
  <c r="S407" i="15"/>
  <c r="S441" i="15"/>
  <c r="C471" i="15"/>
  <c r="C403" i="15"/>
  <c r="C437" i="15"/>
  <c r="W196" i="15"/>
  <c r="W128" i="15"/>
  <c r="W162" i="15"/>
  <c r="P186" i="15"/>
  <c r="P118" i="15"/>
  <c r="P152" i="15"/>
  <c r="J702" i="15"/>
  <c r="J634" i="15"/>
  <c r="J668" i="15"/>
  <c r="R681" i="15"/>
  <c r="R647" i="15"/>
  <c r="R613" i="15"/>
  <c r="U202" i="15"/>
  <c r="U134" i="15"/>
  <c r="U168" i="15"/>
  <c r="P696" i="15"/>
  <c r="P662" i="15"/>
  <c r="P628" i="15"/>
  <c r="P127" i="15"/>
  <c r="P161" i="15"/>
  <c r="P195" i="15"/>
  <c r="Q477" i="15"/>
  <c r="Q409" i="15"/>
  <c r="Q443" i="15"/>
  <c r="V493" i="15"/>
  <c r="V459" i="15"/>
  <c r="V425" i="15"/>
  <c r="T472" i="15"/>
  <c r="T404" i="15"/>
  <c r="T438" i="15"/>
  <c r="D470" i="15"/>
  <c r="D436" i="15"/>
  <c r="D402" i="15"/>
  <c r="C492" i="15"/>
  <c r="C424" i="15"/>
  <c r="C458" i="15"/>
  <c r="U693" i="15"/>
  <c r="U625" i="15"/>
  <c r="U659" i="15"/>
  <c r="K685" i="15"/>
  <c r="K651" i="15"/>
  <c r="K617" i="15"/>
  <c r="V136" i="15"/>
  <c r="V204" i="15"/>
  <c r="V170" i="15"/>
  <c r="N492" i="15"/>
  <c r="N458" i="15"/>
  <c r="N424" i="15"/>
  <c r="E214" i="15"/>
  <c r="E180" i="15"/>
  <c r="E146" i="15"/>
  <c r="Q476" i="15"/>
  <c r="Q408" i="15"/>
  <c r="Q442" i="15"/>
  <c r="F637" i="15"/>
  <c r="F671" i="15"/>
  <c r="F705" i="15"/>
  <c r="H613" i="15"/>
  <c r="H647" i="15"/>
  <c r="H681" i="15"/>
  <c r="J129" i="15"/>
  <c r="J163" i="15"/>
  <c r="J197" i="15"/>
  <c r="X708" i="15"/>
  <c r="X674" i="15"/>
  <c r="X640" i="15"/>
  <c r="O618" i="15"/>
  <c r="O686" i="15"/>
  <c r="O652" i="15"/>
  <c r="C685" i="15"/>
  <c r="C651" i="15"/>
  <c r="C617" i="15"/>
  <c r="N683" i="15"/>
  <c r="N615" i="15"/>
  <c r="N649" i="15"/>
  <c r="T467" i="15"/>
  <c r="T399" i="15"/>
  <c r="T433" i="15"/>
  <c r="W203" i="15"/>
  <c r="W135" i="15"/>
  <c r="W169" i="15"/>
  <c r="W691" i="15"/>
  <c r="W657" i="15"/>
  <c r="W623" i="15"/>
  <c r="Q206" i="15"/>
  <c r="Q138" i="15"/>
  <c r="Q172" i="15"/>
  <c r="M657" i="15"/>
  <c r="M691" i="15"/>
  <c r="M623" i="15"/>
  <c r="E213" i="15"/>
  <c r="E145" i="15"/>
  <c r="E179" i="15"/>
  <c r="D488" i="15"/>
  <c r="D454" i="15"/>
  <c r="D420" i="15"/>
  <c r="B638" i="15"/>
  <c r="B706" i="15"/>
  <c r="B672" i="15"/>
  <c r="F195" i="15"/>
  <c r="F161" i="15"/>
  <c r="F127" i="15"/>
  <c r="L664" i="15"/>
  <c r="L698" i="15"/>
  <c r="L630" i="15"/>
  <c r="U187" i="15"/>
  <c r="U119" i="15"/>
  <c r="U153" i="15"/>
  <c r="M198" i="15"/>
  <c r="M164" i="15"/>
  <c r="M130" i="15"/>
  <c r="V133" i="15"/>
  <c r="V201" i="15"/>
  <c r="V167" i="15"/>
  <c r="U472" i="15"/>
  <c r="U438" i="15"/>
  <c r="U404" i="15"/>
  <c r="E675" i="15"/>
  <c r="E709" i="15"/>
  <c r="E641" i="15"/>
  <c r="X692" i="15"/>
  <c r="X658" i="15"/>
  <c r="X624" i="15"/>
  <c r="K198" i="15"/>
  <c r="K130" i="15"/>
  <c r="K164" i="15"/>
  <c r="L168" i="15"/>
  <c r="L202" i="15"/>
  <c r="L134" i="15"/>
  <c r="Q465" i="15"/>
  <c r="Q397" i="15"/>
  <c r="Q431" i="15"/>
  <c r="Q412" i="15"/>
  <c r="Q446" i="15"/>
  <c r="Q480" i="15"/>
  <c r="D145" i="15"/>
  <c r="D179" i="15"/>
  <c r="D213" i="15"/>
  <c r="V471" i="15"/>
  <c r="V437" i="15"/>
  <c r="V403" i="15"/>
  <c r="R421" i="15"/>
  <c r="R489" i="15"/>
  <c r="R455" i="15"/>
  <c r="R620" i="15"/>
  <c r="R688" i="15"/>
  <c r="R654" i="15"/>
  <c r="T460" i="15"/>
  <c r="T494" i="15"/>
  <c r="T426" i="15"/>
  <c r="Q456" i="15"/>
  <c r="Q490" i="15"/>
  <c r="Q422" i="15"/>
  <c r="G684" i="15"/>
  <c r="G616" i="15"/>
  <c r="G650" i="15"/>
  <c r="C192" i="15"/>
  <c r="C124" i="15"/>
  <c r="C158" i="15"/>
  <c r="R426" i="15"/>
  <c r="R494" i="15"/>
  <c r="R460" i="15"/>
  <c r="M194" i="15"/>
  <c r="M160" i="15"/>
  <c r="M126" i="15"/>
  <c r="J687" i="15"/>
  <c r="J619" i="15"/>
  <c r="J653" i="15"/>
  <c r="U206" i="15"/>
  <c r="U138" i="15"/>
  <c r="U172" i="15"/>
  <c r="Y211" i="15"/>
  <c r="Y177" i="15"/>
  <c r="Y143" i="15"/>
  <c r="Q494" i="15"/>
  <c r="Q460" i="15"/>
  <c r="Q426" i="15"/>
  <c r="Q195" i="15"/>
  <c r="Q127" i="15"/>
  <c r="Q161" i="15"/>
  <c r="U687" i="15"/>
  <c r="U619" i="15"/>
  <c r="U653" i="15"/>
  <c r="V490" i="15"/>
  <c r="V422" i="15"/>
  <c r="V456" i="15"/>
  <c r="S418" i="15"/>
  <c r="S486" i="15"/>
  <c r="S452" i="15"/>
  <c r="P189" i="15"/>
  <c r="P121" i="15"/>
  <c r="P155" i="15"/>
  <c r="Q680" i="15"/>
  <c r="Q646" i="15"/>
  <c r="Q612" i="15"/>
  <c r="Q695" i="15"/>
  <c r="Q661" i="15"/>
  <c r="Q627" i="15"/>
  <c r="M201" i="15"/>
  <c r="M167" i="15"/>
  <c r="M133" i="15"/>
  <c r="J479" i="15"/>
  <c r="J445" i="15"/>
  <c r="J411" i="15"/>
  <c r="V686" i="15"/>
  <c r="V652" i="15"/>
  <c r="V618" i="15"/>
  <c r="R704" i="15"/>
  <c r="R670" i="15"/>
  <c r="R636" i="15"/>
  <c r="D443" i="15"/>
  <c r="D477" i="15"/>
  <c r="D409" i="15"/>
  <c r="T675" i="15"/>
  <c r="T709" i="15"/>
  <c r="T641" i="15"/>
  <c r="P212" i="15"/>
  <c r="P144" i="15"/>
  <c r="P178" i="15"/>
  <c r="Q705" i="15"/>
  <c r="Q671" i="15"/>
  <c r="Q637" i="15"/>
  <c r="J437" i="15"/>
  <c r="J471" i="15"/>
  <c r="J403" i="15"/>
  <c r="S402" i="15"/>
  <c r="S470" i="15"/>
  <c r="S436" i="15"/>
  <c r="R709" i="15"/>
  <c r="R641" i="15"/>
  <c r="R675" i="15"/>
  <c r="S487" i="15"/>
  <c r="S419" i="15"/>
  <c r="S453" i="15"/>
  <c r="W202" i="15"/>
  <c r="W134" i="15"/>
  <c r="W168" i="15"/>
  <c r="Q641" i="15"/>
  <c r="Q709" i="15"/>
  <c r="Q675" i="15"/>
  <c r="R467" i="15"/>
  <c r="R399" i="15"/>
  <c r="R433" i="15"/>
  <c r="F426" i="15"/>
  <c r="F494" i="15"/>
  <c r="F460" i="15"/>
  <c r="T206" i="15"/>
  <c r="T172" i="15"/>
  <c r="T138" i="15"/>
  <c r="V671" i="15"/>
  <c r="V705" i="15"/>
  <c r="V637" i="15"/>
  <c r="C480" i="15"/>
  <c r="C412" i="15"/>
  <c r="C446" i="15"/>
  <c r="S667" i="15"/>
  <c r="S701" i="15"/>
  <c r="S633" i="15"/>
  <c r="X214" i="15"/>
  <c r="X180" i="15"/>
  <c r="X146" i="15"/>
  <c r="J144" i="15"/>
  <c r="J178" i="15"/>
  <c r="J212" i="15"/>
  <c r="I444" i="15"/>
  <c r="I478" i="15"/>
  <c r="I410" i="15"/>
  <c r="V695" i="15"/>
  <c r="V661" i="15"/>
  <c r="V627" i="15"/>
  <c r="F194" i="15"/>
  <c r="F160" i="15"/>
  <c r="F126" i="15"/>
  <c r="Y201" i="15"/>
  <c r="Y167" i="15"/>
  <c r="Y133" i="15"/>
  <c r="W187" i="15"/>
  <c r="W119" i="15"/>
  <c r="W153" i="15"/>
  <c r="T487" i="15"/>
  <c r="T419" i="15"/>
  <c r="T453" i="15"/>
  <c r="D144" i="15"/>
  <c r="D178" i="15"/>
  <c r="D212" i="15"/>
  <c r="K494" i="15"/>
  <c r="K426" i="15"/>
  <c r="K460" i="15"/>
  <c r="E683" i="15"/>
  <c r="E649" i="15"/>
  <c r="E615" i="15"/>
  <c r="B467" i="15"/>
  <c r="B433" i="15"/>
  <c r="B399" i="15"/>
  <c r="Y410" i="15"/>
  <c r="Y478" i="15"/>
  <c r="Y444" i="15"/>
  <c r="C490" i="15"/>
  <c r="C422" i="15"/>
  <c r="C456" i="15"/>
  <c r="T705" i="15"/>
  <c r="T637" i="15"/>
  <c r="T671" i="15"/>
  <c r="W688" i="15"/>
  <c r="W654" i="15"/>
  <c r="W620" i="15"/>
  <c r="T616" i="15"/>
  <c r="T684" i="15"/>
  <c r="T650" i="15"/>
  <c r="N204" i="15"/>
  <c r="N170" i="15"/>
  <c r="N136" i="15"/>
  <c r="V492" i="15"/>
  <c r="V424" i="15"/>
  <c r="V458" i="15"/>
  <c r="E687" i="15"/>
  <c r="E653" i="15"/>
  <c r="E619" i="15"/>
  <c r="D208" i="15"/>
  <c r="D140" i="15"/>
  <c r="D174" i="15"/>
  <c r="T622" i="15"/>
  <c r="T690" i="15"/>
  <c r="T656" i="15"/>
  <c r="T660" i="15"/>
  <c r="T626" i="15"/>
  <c r="T694" i="15"/>
  <c r="N477" i="15"/>
  <c r="N409" i="15"/>
  <c r="N443" i="15"/>
  <c r="G404" i="15"/>
  <c r="G472" i="15"/>
  <c r="G438" i="15"/>
  <c r="T154" i="15"/>
  <c r="T188" i="15"/>
  <c r="T120" i="15"/>
  <c r="F214" i="15"/>
  <c r="F180" i="15"/>
  <c r="F146" i="15"/>
  <c r="N627" i="15"/>
  <c r="N695" i="15"/>
  <c r="N661" i="15"/>
  <c r="I185" i="15"/>
  <c r="I117" i="15"/>
  <c r="I151" i="15"/>
  <c r="Q703" i="15"/>
  <c r="Q669" i="15"/>
  <c r="Q635" i="15"/>
  <c r="Y419" i="15"/>
  <c r="Y487" i="15"/>
  <c r="Y453" i="15"/>
  <c r="Q694" i="15"/>
  <c r="Q660" i="15"/>
  <c r="Q626" i="15"/>
  <c r="F469" i="15"/>
  <c r="F435" i="15"/>
  <c r="F401" i="15"/>
  <c r="T482" i="15"/>
  <c r="T414" i="15"/>
  <c r="T448" i="15"/>
  <c r="X478" i="15"/>
  <c r="X444" i="15"/>
  <c r="X410" i="15"/>
  <c r="J467" i="15"/>
  <c r="J433" i="15"/>
  <c r="J399" i="15"/>
  <c r="P134" i="15"/>
  <c r="P202" i="15"/>
  <c r="P168" i="15"/>
  <c r="M421" i="15"/>
  <c r="M489" i="15"/>
  <c r="M455" i="15"/>
  <c r="U185" i="15"/>
  <c r="U117" i="15"/>
  <c r="U151" i="15"/>
  <c r="B626" i="15"/>
  <c r="B694" i="15"/>
  <c r="B660" i="15"/>
  <c r="X473" i="15"/>
  <c r="X405" i="15"/>
  <c r="X439" i="15"/>
  <c r="H694" i="15"/>
  <c r="H626" i="15"/>
  <c r="H660" i="15"/>
  <c r="W675" i="15"/>
  <c r="W641" i="15"/>
  <c r="W709" i="15"/>
  <c r="S698" i="15"/>
  <c r="S664" i="15"/>
  <c r="S630" i="15"/>
  <c r="L207" i="15"/>
  <c r="L173" i="15"/>
  <c r="L139" i="15"/>
  <c r="R708" i="15"/>
  <c r="R674" i="15"/>
  <c r="R640" i="15"/>
  <c r="H193" i="15"/>
  <c r="H159" i="15"/>
  <c r="H125" i="15"/>
  <c r="O684" i="15"/>
  <c r="O650" i="15"/>
  <c r="O616" i="15"/>
  <c r="K686" i="15"/>
  <c r="K652" i="15"/>
  <c r="K618" i="15"/>
  <c r="K476" i="15"/>
  <c r="K442" i="15"/>
  <c r="K408" i="15"/>
  <c r="T200" i="15"/>
  <c r="T166" i="15"/>
  <c r="T132" i="15"/>
  <c r="V130" i="15"/>
  <c r="V198" i="15"/>
  <c r="V164" i="15"/>
  <c r="Y203" i="15"/>
  <c r="Y169" i="15"/>
  <c r="Y135" i="15"/>
  <c r="M481" i="15"/>
  <c r="M413" i="15"/>
  <c r="M447" i="15"/>
  <c r="R491" i="15"/>
  <c r="R457" i="15"/>
  <c r="R423" i="15"/>
  <c r="Q214" i="15"/>
  <c r="Q180" i="15"/>
  <c r="Q146" i="15"/>
  <c r="N195" i="15"/>
  <c r="N161" i="15"/>
  <c r="N127" i="15"/>
  <c r="F707" i="15"/>
  <c r="F673" i="15"/>
  <c r="F639" i="15"/>
  <c r="J490" i="15"/>
  <c r="J456" i="15"/>
  <c r="J422" i="15"/>
  <c r="S205" i="15"/>
  <c r="S171" i="15"/>
  <c r="S137" i="15"/>
  <c r="K443" i="15"/>
  <c r="K477" i="15"/>
  <c r="K409" i="15"/>
  <c r="F196" i="15"/>
  <c r="F162" i="15"/>
  <c r="F128" i="15"/>
  <c r="L635" i="15"/>
  <c r="L669" i="15"/>
  <c r="L703" i="15"/>
  <c r="Y210" i="15"/>
  <c r="Y176" i="15"/>
  <c r="Y142" i="15"/>
  <c r="I483" i="15"/>
  <c r="I449" i="15"/>
  <c r="I415" i="15"/>
  <c r="P203" i="15"/>
  <c r="P135" i="15"/>
  <c r="P169" i="15"/>
  <c r="P432" i="15"/>
  <c r="P466" i="15"/>
  <c r="P398" i="15"/>
  <c r="K456" i="15"/>
  <c r="K422" i="15"/>
  <c r="K490" i="15"/>
  <c r="J658" i="15"/>
  <c r="J624" i="15"/>
  <c r="J692" i="15"/>
  <c r="B199" i="15"/>
  <c r="B165" i="15"/>
  <c r="B131" i="15"/>
  <c r="M681" i="15"/>
  <c r="M613" i="15"/>
  <c r="M647" i="15"/>
  <c r="I695" i="15"/>
  <c r="I627" i="15"/>
  <c r="I661" i="15"/>
  <c r="K188" i="15"/>
  <c r="K120" i="15"/>
  <c r="K154" i="15"/>
  <c r="L154" i="15"/>
  <c r="L188" i="15"/>
  <c r="L120" i="15"/>
  <c r="E188" i="15"/>
  <c r="E120" i="15"/>
  <c r="E154" i="15"/>
  <c r="H151" i="15"/>
  <c r="H185" i="15"/>
  <c r="H117" i="15"/>
  <c r="S151" i="15"/>
  <c r="S185" i="15"/>
  <c r="S117" i="15"/>
  <c r="U487" i="15"/>
  <c r="U453" i="15"/>
  <c r="U419" i="15"/>
  <c r="E200" i="15"/>
  <c r="E132" i="15"/>
  <c r="E166" i="15"/>
  <c r="I492" i="15"/>
  <c r="I424" i="15"/>
  <c r="I458" i="15"/>
  <c r="O211" i="15"/>
  <c r="O143" i="15"/>
  <c r="O177" i="15"/>
  <c r="N151" i="15"/>
  <c r="N185" i="15"/>
  <c r="N117" i="15"/>
  <c r="K482" i="15"/>
  <c r="K448" i="15"/>
  <c r="K414" i="15"/>
  <c r="I435" i="15"/>
  <c r="I469" i="15"/>
  <c r="I401" i="15"/>
  <c r="R449" i="15"/>
  <c r="R415" i="15"/>
  <c r="R483" i="15"/>
  <c r="D192" i="15"/>
  <c r="D124" i="15"/>
  <c r="D158" i="15"/>
  <c r="J495" i="15"/>
  <c r="J427" i="15"/>
  <c r="J461" i="15"/>
  <c r="H147" i="15"/>
  <c r="H215" i="15"/>
  <c r="H181" i="15"/>
  <c r="X495" i="15"/>
  <c r="X461" i="15"/>
  <c r="X427" i="15"/>
  <c r="M495" i="15"/>
  <c r="M427" i="15"/>
  <c r="M461" i="15"/>
  <c r="B676" i="15"/>
  <c r="B710" i="15"/>
  <c r="B642" i="15"/>
  <c r="E215" i="15"/>
  <c r="E181" i="15"/>
  <c r="E147" i="15"/>
  <c r="P676" i="15"/>
  <c r="P710" i="15"/>
  <c r="P642" i="15"/>
  <c r="B147" i="15"/>
  <c r="B181" i="15"/>
  <c r="B215" i="15"/>
  <c r="Q676" i="15"/>
  <c r="Q710" i="15"/>
  <c r="Q642" i="15"/>
  <c r="L676" i="15"/>
  <c r="L710" i="15"/>
  <c r="L642" i="15"/>
  <c r="B691" i="15"/>
  <c r="B623" i="15"/>
  <c r="B657" i="15"/>
  <c r="Q696" i="15"/>
  <c r="Q662" i="15"/>
  <c r="Q628" i="15"/>
  <c r="K485" i="15"/>
  <c r="K451" i="15"/>
  <c r="K417" i="15"/>
  <c r="T692" i="15"/>
  <c r="T624" i="15"/>
  <c r="T658" i="15"/>
  <c r="N487" i="15"/>
  <c r="N453" i="15"/>
  <c r="N419" i="15"/>
  <c r="G613" i="15"/>
  <c r="G647" i="15"/>
  <c r="G681" i="15"/>
  <c r="X627" i="15"/>
  <c r="X661" i="15"/>
  <c r="X695" i="15"/>
  <c r="Q467" i="15"/>
  <c r="Q399" i="15"/>
  <c r="Q433" i="15"/>
  <c r="O702" i="15"/>
  <c r="O668" i="15"/>
  <c r="O634" i="15"/>
  <c r="I447" i="15"/>
  <c r="I481" i="15"/>
  <c r="I413" i="15"/>
  <c r="Y467" i="15"/>
  <c r="Y399" i="15"/>
  <c r="Y433" i="15"/>
  <c r="C197" i="15"/>
  <c r="C129" i="15"/>
  <c r="C163" i="15"/>
  <c r="T707" i="15"/>
  <c r="T639" i="15"/>
  <c r="T673" i="15"/>
  <c r="N213" i="15"/>
  <c r="N179" i="15"/>
  <c r="N145" i="15"/>
  <c r="H209" i="15"/>
  <c r="H175" i="15"/>
  <c r="H141" i="15"/>
  <c r="N706" i="15"/>
  <c r="N638" i="15"/>
  <c r="N672" i="15"/>
  <c r="X202" i="15"/>
  <c r="X168" i="15"/>
  <c r="X134" i="15"/>
  <c r="M211" i="15"/>
  <c r="M177" i="15"/>
  <c r="M143" i="15"/>
  <c r="K191" i="15"/>
  <c r="K123" i="15"/>
  <c r="K157" i="15"/>
  <c r="Q470" i="15"/>
  <c r="Q402" i="15"/>
  <c r="Q436" i="15"/>
  <c r="Y667" i="15"/>
  <c r="Y701" i="15"/>
  <c r="Y633" i="15"/>
  <c r="L694" i="15"/>
  <c r="L626" i="15"/>
  <c r="L660" i="15"/>
  <c r="U193" i="15"/>
  <c r="U125" i="15"/>
  <c r="U159" i="15"/>
  <c r="C487" i="15"/>
  <c r="C419" i="15"/>
  <c r="C453" i="15"/>
  <c r="X468" i="15"/>
  <c r="X400" i="15"/>
  <c r="X434" i="15"/>
  <c r="S203" i="15"/>
  <c r="S169" i="15"/>
  <c r="S135" i="15"/>
  <c r="L696" i="15"/>
  <c r="L662" i="15"/>
  <c r="L628" i="15"/>
  <c r="G405" i="15"/>
  <c r="G473" i="15"/>
  <c r="G439" i="15"/>
  <c r="C690" i="15"/>
  <c r="C656" i="15"/>
  <c r="C622" i="15"/>
  <c r="C488" i="15"/>
  <c r="C420" i="15"/>
  <c r="C454" i="15"/>
  <c r="D440" i="15"/>
  <c r="D474" i="15"/>
  <c r="D406" i="15"/>
  <c r="G622" i="15"/>
  <c r="G690" i="15"/>
  <c r="G656" i="15"/>
  <c r="Y422" i="15"/>
  <c r="Y490" i="15"/>
  <c r="Y456" i="15"/>
  <c r="P136" i="15"/>
  <c r="P170" i="15"/>
  <c r="P204" i="15"/>
  <c r="D697" i="15"/>
  <c r="D629" i="15"/>
  <c r="D663" i="15"/>
  <c r="K214" i="15"/>
  <c r="K180" i="15"/>
  <c r="K146" i="15"/>
  <c r="C476" i="15"/>
  <c r="C408" i="15"/>
  <c r="C442" i="15"/>
  <c r="T196" i="15"/>
  <c r="T162" i="15"/>
  <c r="T128" i="15"/>
  <c r="N481" i="15"/>
  <c r="N447" i="15"/>
  <c r="N413" i="15"/>
  <c r="N192" i="15"/>
  <c r="N158" i="15"/>
  <c r="N124" i="15"/>
  <c r="B639" i="15"/>
  <c r="B707" i="15"/>
  <c r="B673" i="15"/>
  <c r="V692" i="15"/>
  <c r="V658" i="15"/>
  <c r="V624" i="15"/>
  <c r="X671" i="15"/>
  <c r="X637" i="15"/>
  <c r="X705" i="15"/>
  <c r="K706" i="15"/>
  <c r="K672" i="15"/>
  <c r="K638" i="15"/>
  <c r="Q200" i="15"/>
  <c r="Q132" i="15"/>
  <c r="Q166" i="15"/>
  <c r="Q475" i="15"/>
  <c r="Q441" i="15"/>
  <c r="Q407" i="15"/>
  <c r="S201" i="15"/>
  <c r="S133" i="15"/>
  <c r="S167" i="15"/>
  <c r="B480" i="15"/>
  <c r="B446" i="15"/>
  <c r="B412" i="15"/>
  <c r="P433" i="15"/>
  <c r="P399" i="15"/>
  <c r="P467" i="15"/>
  <c r="V702" i="15"/>
  <c r="V668" i="15"/>
  <c r="V634" i="15"/>
  <c r="P624" i="15"/>
  <c r="P692" i="15"/>
  <c r="P658" i="15"/>
  <c r="L668" i="15"/>
  <c r="L702" i="15"/>
  <c r="L634" i="15"/>
  <c r="V488" i="15"/>
  <c r="V454" i="15"/>
  <c r="V420" i="15"/>
  <c r="H616" i="15"/>
  <c r="H650" i="15"/>
  <c r="H684" i="15"/>
  <c r="P654" i="15"/>
  <c r="P688" i="15"/>
  <c r="P620" i="15"/>
  <c r="P450" i="15"/>
  <c r="P484" i="15"/>
  <c r="P416" i="15"/>
  <c r="L638" i="15"/>
  <c r="L672" i="15"/>
  <c r="L706" i="15"/>
  <c r="C210" i="15"/>
  <c r="C142" i="15"/>
  <c r="C176" i="15"/>
  <c r="J669" i="15"/>
  <c r="J635" i="15"/>
  <c r="J703" i="15"/>
  <c r="K701" i="15"/>
  <c r="K667" i="15"/>
  <c r="K633" i="15"/>
  <c r="C646" i="15"/>
  <c r="C612" i="15"/>
  <c r="C680" i="15"/>
  <c r="P709" i="15"/>
  <c r="P675" i="15"/>
  <c r="P641" i="15"/>
  <c r="K683" i="15"/>
  <c r="K649" i="15"/>
  <c r="K615" i="15"/>
  <c r="Y488" i="15"/>
  <c r="Y420" i="15"/>
  <c r="Y454" i="15"/>
  <c r="Q469" i="15"/>
  <c r="Q435" i="15"/>
  <c r="Q401" i="15"/>
  <c r="P194" i="15"/>
  <c r="P126" i="15"/>
  <c r="P160" i="15"/>
  <c r="D476" i="15"/>
  <c r="D442" i="15"/>
  <c r="D408" i="15"/>
  <c r="B629" i="15"/>
  <c r="B663" i="15"/>
  <c r="B697" i="15"/>
  <c r="U468" i="15"/>
  <c r="U434" i="15"/>
  <c r="U400" i="15"/>
  <c r="C198" i="15"/>
  <c r="C130" i="15"/>
  <c r="C164" i="15"/>
  <c r="X209" i="15"/>
  <c r="X175" i="15"/>
  <c r="X141" i="15"/>
  <c r="W474" i="15"/>
  <c r="W406" i="15"/>
  <c r="W440" i="15"/>
  <c r="S214" i="15"/>
  <c r="S180" i="15"/>
  <c r="S146" i="15"/>
  <c r="S153" i="15"/>
  <c r="S187" i="15"/>
  <c r="S119" i="15"/>
  <c r="H213" i="15"/>
  <c r="H179" i="15"/>
  <c r="H145" i="15"/>
  <c r="E485" i="15"/>
  <c r="E417" i="15"/>
  <c r="E451" i="15"/>
  <c r="Q203" i="15"/>
  <c r="Q135" i="15"/>
  <c r="Q169" i="15"/>
  <c r="N214" i="15"/>
  <c r="N146" i="15"/>
  <c r="N180" i="15"/>
  <c r="B619" i="15"/>
  <c r="B687" i="15"/>
  <c r="B653" i="15"/>
  <c r="S194" i="15"/>
  <c r="S160" i="15"/>
  <c r="S126" i="15"/>
  <c r="K203" i="15"/>
  <c r="K135" i="15"/>
  <c r="K169" i="15"/>
  <c r="S689" i="15"/>
  <c r="S655" i="15"/>
  <c r="S621" i="15"/>
  <c r="P454" i="15"/>
  <c r="P488" i="15"/>
  <c r="P420" i="15"/>
  <c r="V689" i="15"/>
  <c r="V655" i="15"/>
  <c r="V621" i="15"/>
  <c r="Y207" i="15"/>
  <c r="Y173" i="15"/>
  <c r="Y139" i="15"/>
  <c r="Y661" i="15"/>
  <c r="Y695" i="15"/>
  <c r="Y627" i="15"/>
  <c r="G417" i="15"/>
  <c r="G485" i="15"/>
  <c r="G451" i="15"/>
  <c r="P197" i="15"/>
  <c r="P129" i="15"/>
  <c r="P163" i="15"/>
  <c r="X687" i="15"/>
  <c r="X653" i="15"/>
  <c r="X619" i="15"/>
  <c r="N460" i="15"/>
  <c r="N494" i="15"/>
  <c r="N426" i="15"/>
  <c r="Q193" i="15"/>
  <c r="Q125" i="15"/>
  <c r="Q159" i="15"/>
  <c r="B493" i="15"/>
  <c r="B459" i="15"/>
  <c r="B425" i="15"/>
  <c r="K696" i="15"/>
  <c r="K662" i="15"/>
  <c r="K628" i="15"/>
  <c r="T153" i="15"/>
  <c r="T187" i="15"/>
  <c r="T119" i="15"/>
  <c r="E479" i="15"/>
  <c r="E411" i="15"/>
  <c r="E445" i="15"/>
  <c r="J491" i="15"/>
  <c r="J423" i="15"/>
  <c r="J457" i="15"/>
  <c r="T466" i="15"/>
  <c r="T398" i="15"/>
  <c r="T432" i="15"/>
  <c r="D661" i="15"/>
  <c r="D695" i="15"/>
  <c r="D627" i="15"/>
  <c r="H202" i="15"/>
  <c r="H168" i="15"/>
  <c r="H134" i="15"/>
  <c r="C478" i="15"/>
  <c r="C410" i="15"/>
  <c r="C444" i="15"/>
  <c r="S650" i="15"/>
  <c r="S616" i="15"/>
  <c r="S684" i="15"/>
  <c r="E197" i="15"/>
  <c r="E129" i="15"/>
  <c r="E163" i="15"/>
  <c r="W212" i="15"/>
  <c r="W144" i="15"/>
  <c r="W178" i="15"/>
  <c r="F669" i="15"/>
  <c r="F703" i="15"/>
  <c r="F635" i="15"/>
  <c r="T201" i="15"/>
  <c r="T167" i="15"/>
  <c r="T133" i="15"/>
  <c r="X193" i="15"/>
  <c r="X159" i="15"/>
  <c r="X125" i="15"/>
  <c r="X702" i="15"/>
  <c r="X668" i="15"/>
  <c r="X634" i="15"/>
  <c r="P130" i="15"/>
  <c r="P164" i="15"/>
  <c r="P198" i="15"/>
  <c r="G667" i="15"/>
  <c r="G701" i="15"/>
  <c r="G633" i="15"/>
  <c r="T686" i="15"/>
  <c r="T618" i="15"/>
  <c r="T652" i="15"/>
  <c r="H698" i="15"/>
  <c r="H630" i="15"/>
  <c r="H664" i="15"/>
  <c r="L484" i="15"/>
  <c r="L416" i="15"/>
  <c r="L450" i="15"/>
  <c r="G694" i="15"/>
  <c r="G626" i="15"/>
  <c r="G660" i="15"/>
  <c r="V124" i="15"/>
  <c r="V158" i="15"/>
  <c r="V192" i="15"/>
  <c r="W475" i="15"/>
  <c r="W441" i="15"/>
  <c r="W407" i="15"/>
  <c r="H618" i="15"/>
  <c r="H686" i="15"/>
  <c r="H652" i="15"/>
  <c r="O698" i="15"/>
  <c r="O664" i="15"/>
  <c r="O630" i="15"/>
  <c r="E685" i="15"/>
  <c r="E651" i="15"/>
  <c r="E617" i="15"/>
  <c r="H484" i="15"/>
  <c r="H416" i="15"/>
  <c r="H450" i="15"/>
  <c r="P465" i="15"/>
  <c r="P431" i="15"/>
  <c r="P397" i="15"/>
  <c r="P474" i="15"/>
  <c r="P440" i="15"/>
  <c r="P406" i="15"/>
  <c r="K201" i="15"/>
  <c r="K133" i="15"/>
  <c r="K167" i="15"/>
  <c r="O707" i="15"/>
  <c r="O673" i="15"/>
  <c r="O639" i="15"/>
  <c r="N194" i="15"/>
  <c r="N160" i="15"/>
  <c r="N126" i="15"/>
  <c r="S478" i="15"/>
  <c r="S410" i="15"/>
  <c r="S444" i="15"/>
  <c r="U688" i="15"/>
  <c r="U654" i="15"/>
  <c r="U620" i="15"/>
  <c r="Q683" i="15"/>
  <c r="Q649" i="15"/>
  <c r="Q615" i="15"/>
  <c r="E202" i="15"/>
  <c r="E134" i="15"/>
  <c r="E168" i="15"/>
  <c r="K212" i="15"/>
  <c r="K144" i="15"/>
  <c r="K178" i="15"/>
  <c r="Q697" i="15"/>
  <c r="Q663" i="15"/>
  <c r="Q629" i="15"/>
  <c r="U214" i="15"/>
  <c r="U146" i="15"/>
  <c r="U180" i="15"/>
  <c r="F702" i="15"/>
  <c r="F634" i="15"/>
  <c r="F668" i="15"/>
  <c r="V433" i="15"/>
  <c r="V467" i="15"/>
  <c r="V399" i="15"/>
  <c r="R214" i="15"/>
  <c r="R180" i="15"/>
  <c r="R146" i="15"/>
  <c r="N206" i="15"/>
  <c r="N172" i="15"/>
  <c r="N138" i="15"/>
  <c r="Y617" i="15"/>
  <c r="Y685" i="15"/>
  <c r="Y651" i="15"/>
  <c r="J693" i="15"/>
  <c r="J625" i="15"/>
  <c r="J659" i="15"/>
  <c r="N489" i="15"/>
  <c r="N455" i="15"/>
  <c r="N421" i="15"/>
  <c r="J673" i="15"/>
  <c r="J707" i="15"/>
  <c r="J639" i="15"/>
  <c r="Y479" i="15"/>
  <c r="Y411" i="15"/>
  <c r="Y445" i="15"/>
  <c r="K466" i="15"/>
  <c r="K432" i="15"/>
  <c r="K398" i="15"/>
  <c r="B494" i="15"/>
  <c r="B460" i="15"/>
  <c r="B426" i="15"/>
  <c r="F468" i="15"/>
  <c r="F434" i="15"/>
  <c r="F400" i="15"/>
  <c r="C189" i="15"/>
  <c r="C121" i="15"/>
  <c r="C155" i="15"/>
  <c r="Q478" i="15"/>
  <c r="Q444" i="15"/>
  <c r="Q410" i="15"/>
  <c r="S704" i="15"/>
  <c r="S670" i="15"/>
  <c r="S636" i="15"/>
  <c r="R469" i="15"/>
  <c r="R435" i="15"/>
  <c r="R401" i="15"/>
  <c r="L661" i="15"/>
  <c r="L695" i="15"/>
  <c r="L627" i="15"/>
  <c r="E702" i="15"/>
  <c r="E668" i="15"/>
  <c r="E634" i="15"/>
  <c r="Q485" i="15"/>
  <c r="Q417" i="15"/>
  <c r="Q451" i="15"/>
  <c r="I450" i="15"/>
  <c r="I416" i="15"/>
  <c r="I484" i="15"/>
  <c r="G480" i="15"/>
  <c r="G412" i="15"/>
  <c r="G446" i="15"/>
  <c r="Y204" i="15"/>
  <c r="Y170" i="15"/>
  <c r="Y136" i="15"/>
  <c r="J699" i="15"/>
  <c r="J665" i="15"/>
  <c r="J631" i="15"/>
  <c r="L489" i="15"/>
  <c r="L421" i="15"/>
  <c r="L455" i="15"/>
  <c r="D701" i="15"/>
  <c r="D667" i="15"/>
  <c r="D633" i="15"/>
  <c r="L692" i="15"/>
  <c r="L624" i="15"/>
  <c r="L658" i="15"/>
  <c r="E482" i="15"/>
  <c r="E414" i="15"/>
  <c r="E448" i="15"/>
  <c r="T152" i="15"/>
  <c r="T186" i="15"/>
  <c r="T118" i="15"/>
  <c r="B481" i="15"/>
  <c r="B447" i="15"/>
  <c r="B413" i="15"/>
  <c r="E703" i="15"/>
  <c r="E669" i="15"/>
  <c r="E635" i="15"/>
  <c r="F431" i="15"/>
  <c r="F397" i="15"/>
  <c r="F465" i="15"/>
  <c r="D684" i="15"/>
  <c r="D616" i="15"/>
  <c r="D650" i="15"/>
  <c r="O491" i="15"/>
  <c r="O423" i="15"/>
  <c r="O457" i="15"/>
  <c r="L482" i="15"/>
  <c r="L414" i="15"/>
  <c r="L448" i="15"/>
  <c r="D456" i="15"/>
  <c r="D490" i="15"/>
  <c r="D422" i="15"/>
  <c r="K484" i="15"/>
  <c r="K416" i="15"/>
  <c r="K450" i="15"/>
  <c r="D130" i="15"/>
  <c r="D164" i="15"/>
  <c r="D198" i="15"/>
  <c r="H477" i="15"/>
  <c r="H409" i="15"/>
  <c r="H443" i="15"/>
  <c r="I468" i="15"/>
  <c r="I434" i="15"/>
  <c r="I400" i="15"/>
  <c r="B469" i="15"/>
  <c r="B435" i="15"/>
  <c r="B401" i="15"/>
  <c r="V683" i="15"/>
  <c r="V615" i="15"/>
  <c r="V649" i="15"/>
  <c r="E206" i="15"/>
  <c r="E138" i="15"/>
  <c r="E172" i="15"/>
  <c r="O213" i="15"/>
  <c r="O145" i="15"/>
  <c r="O179" i="15"/>
  <c r="B212" i="15"/>
  <c r="B178" i="15"/>
  <c r="B144" i="15"/>
  <c r="Y206" i="15"/>
  <c r="Y172" i="15"/>
  <c r="Y138" i="15"/>
  <c r="F613" i="15"/>
  <c r="F681" i="15"/>
  <c r="F647" i="15"/>
  <c r="X198" i="15"/>
  <c r="X164" i="15"/>
  <c r="X130" i="15"/>
  <c r="J453" i="15"/>
  <c r="J487" i="15"/>
  <c r="J419" i="15"/>
  <c r="T204" i="15"/>
  <c r="T170" i="15"/>
  <c r="T136" i="15"/>
  <c r="R432" i="15"/>
  <c r="R398" i="15"/>
  <c r="R466" i="15"/>
  <c r="P447" i="15"/>
  <c r="P413" i="15"/>
  <c r="P481" i="15"/>
  <c r="R153" i="15"/>
  <c r="R187" i="15"/>
  <c r="R119" i="15"/>
  <c r="Y155" i="15"/>
  <c r="Y189" i="15"/>
  <c r="Y121" i="15"/>
  <c r="F706" i="15"/>
  <c r="F672" i="15"/>
  <c r="F638" i="15"/>
  <c r="G658" i="15"/>
  <c r="G692" i="15"/>
  <c r="G624" i="15"/>
  <c r="G707" i="15"/>
  <c r="G673" i="15"/>
  <c r="G639" i="15"/>
  <c r="R197" i="15"/>
  <c r="R163" i="15"/>
  <c r="R129" i="15"/>
  <c r="P671" i="15"/>
  <c r="P637" i="15"/>
  <c r="P705" i="15"/>
  <c r="I203" i="15"/>
  <c r="I135" i="15"/>
  <c r="I169" i="15"/>
  <c r="W210" i="15"/>
  <c r="W142" i="15"/>
  <c r="W176" i="15"/>
  <c r="P140" i="15"/>
  <c r="P174" i="15"/>
  <c r="P208" i="15"/>
  <c r="P442" i="15"/>
  <c r="P408" i="15"/>
  <c r="P476" i="15"/>
  <c r="H207" i="15"/>
  <c r="H173" i="15"/>
  <c r="H139" i="15"/>
  <c r="J190" i="15"/>
  <c r="J122" i="15"/>
  <c r="J156" i="15"/>
  <c r="B686" i="15"/>
  <c r="B618" i="15"/>
  <c r="B652" i="15"/>
  <c r="N196" i="15"/>
  <c r="N162" i="15"/>
  <c r="N128" i="15"/>
  <c r="C211" i="15"/>
  <c r="C143" i="15"/>
  <c r="C177" i="15"/>
  <c r="B468" i="15"/>
  <c r="B434" i="15"/>
  <c r="B400" i="15"/>
  <c r="M207" i="15"/>
  <c r="M139" i="15"/>
  <c r="M173" i="15"/>
  <c r="S494" i="15"/>
  <c r="S460" i="15"/>
  <c r="S426" i="15"/>
  <c r="W684" i="15"/>
  <c r="W650" i="15"/>
  <c r="W616" i="15"/>
  <c r="G153" i="15"/>
  <c r="G119" i="15"/>
  <c r="G187" i="15"/>
  <c r="M675" i="15"/>
  <c r="M641" i="15"/>
  <c r="M709" i="15"/>
  <c r="D214" i="15"/>
  <c r="D146" i="15"/>
  <c r="D180" i="15"/>
  <c r="U445" i="15"/>
  <c r="U411" i="15"/>
  <c r="U479" i="15"/>
  <c r="S399" i="15"/>
  <c r="S467" i="15"/>
  <c r="S433" i="15"/>
  <c r="X200" i="15"/>
  <c r="X166" i="15"/>
  <c r="X132" i="15"/>
  <c r="O192" i="15"/>
  <c r="O124" i="15"/>
  <c r="O158" i="15"/>
  <c r="I467" i="15"/>
  <c r="I433" i="15"/>
  <c r="I399" i="15"/>
  <c r="O477" i="15"/>
  <c r="O409" i="15"/>
  <c r="O443" i="15"/>
  <c r="P441" i="15"/>
  <c r="P475" i="15"/>
  <c r="P407" i="15"/>
  <c r="E690" i="15"/>
  <c r="E656" i="15"/>
  <c r="E622" i="15"/>
  <c r="B470" i="15"/>
  <c r="B436" i="15"/>
  <c r="B402" i="15"/>
  <c r="W207" i="15"/>
  <c r="W139" i="15"/>
  <c r="W173" i="15"/>
  <c r="W448" i="15"/>
  <c r="W414" i="15"/>
  <c r="W482" i="15"/>
  <c r="J138" i="15"/>
  <c r="J172" i="15"/>
  <c r="J206" i="15"/>
  <c r="E192" i="15"/>
  <c r="E124" i="15"/>
  <c r="E158" i="15"/>
  <c r="Q486" i="15"/>
  <c r="Q418" i="15"/>
  <c r="Q452" i="15"/>
  <c r="E695" i="15"/>
  <c r="E661" i="15"/>
  <c r="E627" i="15"/>
  <c r="U207" i="15"/>
  <c r="U139" i="15"/>
  <c r="U173" i="15"/>
  <c r="K475" i="15"/>
  <c r="K441" i="15"/>
  <c r="K407" i="15"/>
  <c r="B486" i="15"/>
  <c r="B452" i="15"/>
  <c r="B418" i="15"/>
  <c r="S472" i="15"/>
  <c r="S404" i="15"/>
  <c r="S438" i="15"/>
  <c r="T619" i="15"/>
  <c r="T687" i="15"/>
  <c r="T653" i="15"/>
  <c r="D617" i="15"/>
  <c r="D651" i="15"/>
  <c r="D685" i="15"/>
  <c r="C673" i="15"/>
  <c r="C639" i="15"/>
  <c r="C707" i="15"/>
  <c r="C483" i="15"/>
  <c r="C415" i="15"/>
  <c r="C449" i="15"/>
  <c r="D211" i="15"/>
  <c r="D143" i="15"/>
  <c r="D177" i="15"/>
  <c r="T195" i="15"/>
  <c r="T161" i="15"/>
  <c r="T127" i="15"/>
  <c r="R480" i="15"/>
  <c r="R412" i="15"/>
  <c r="R446" i="15"/>
  <c r="N639" i="15"/>
  <c r="N707" i="15"/>
  <c r="N673" i="15"/>
  <c r="Q691" i="15"/>
  <c r="Q657" i="15"/>
  <c r="Q623" i="15"/>
  <c r="K194" i="15"/>
  <c r="K126" i="15"/>
  <c r="K160" i="15"/>
  <c r="Y404" i="15"/>
  <c r="Y472" i="15"/>
  <c r="Y438" i="15"/>
  <c r="L466" i="15"/>
  <c r="L398" i="15"/>
  <c r="L432" i="15"/>
  <c r="Y494" i="15"/>
  <c r="Z494" i="15" s="1"/>
  <c r="Y460" i="15"/>
  <c r="Z460" i="15" s="1"/>
  <c r="Y426" i="15"/>
  <c r="Z426" i="15" s="1"/>
  <c r="Z392" i="15"/>
  <c r="R158" i="15"/>
  <c r="R192" i="15"/>
  <c r="R124" i="15"/>
  <c r="P187" i="15"/>
  <c r="P119" i="15"/>
  <c r="P153" i="15"/>
  <c r="X157" i="15"/>
  <c r="X191" i="15"/>
  <c r="X123" i="15"/>
  <c r="X489" i="15"/>
  <c r="X421" i="15"/>
  <c r="X455" i="15"/>
  <c r="R155" i="15"/>
  <c r="R189" i="15"/>
  <c r="R121" i="15"/>
  <c r="T682" i="15"/>
  <c r="T614" i="15"/>
  <c r="T648" i="15"/>
  <c r="R403" i="15"/>
  <c r="R471" i="15"/>
  <c r="R437" i="15"/>
  <c r="Q186" i="15"/>
  <c r="Q118" i="15"/>
  <c r="Q152" i="15"/>
  <c r="E203" i="15"/>
  <c r="E135" i="15"/>
  <c r="E169" i="15"/>
  <c r="D635" i="15"/>
  <c r="D703" i="15"/>
  <c r="D669" i="15"/>
  <c r="I465" i="15"/>
  <c r="I431" i="15"/>
  <c r="I397" i="15"/>
  <c r="B633" i="15"/>
  <c r="B701" i="15"/>
  <c r="B667" i="15"/>
  <c r="S687" i="15"/>
  <c r="S653" i="15"/>
  <c r="S619" i="15"/>
  <c r="N211" i="15"/>
  <c r="N177" i="15"/>
  <c r="N143" i="15"/>
  <c r="T470" i="15"/>
  <c r="T402" i="15"/>
  <c r="T436" i="15"/>
  <c r="C664" i="15"/>
  <c r="C630" i="15"/>
  <c r="C698" i="15"/>
  <c r="R695" i="15"/>
  <c r="R661" i="15"/>
  <c r="R627" i="15"/>
  <c r="W477" i="15"/>
  <c r="W443" i="15"/>
  <c r="W409" i="15"/>
  <c r="V190" i="15"/>
  <c r="V122" i="15"/>
  <c r="V156" i="15"/>
  <c r="I195" i="15"/>
  <c r="I127" i="15"/>
  <c r="I161" i="15"/>
  <c r="R194" i="15"/>
  <c r="R160" i="15"/>
  <c r="R126" i="15"/>
  <c r="Y687" i="15"/>
  <c r="Y653" i="15"/>
  <c r="Y619" i="15"/>
  <c r="V480" i="15"/>
  <c r="V446" i="15"/>
  <c r="V412" i="15"/>
  <c r="L681" i="15"/>
  <c r="L647" i="15"/>
  <c r="L613" i="15"/>
  <c r="W201" i="15"/>
  <c r="W133" i="15"/>
  <c r="W167" i="15"/>
  <c r="Y675" i="15"/>
  <c r="Z675" i="15" s="1"/>
  <c r="Y641" i="15"/>
  <c r="Z641" i="15" s="1"/>
  <c r="Y709" i="15"/>
  <c r="Z709" i="15" s="1"/>
  <c r="Z607" i="15"/>
  <c r="X636" i="15"/>
  <c r="X670" i="15"/>
  <c r="X704" i="15"/>
  <c r="C203" i="15"/>
  <c r="C135" i="15"/>
  <c r="C169" i="15"/>
  <c r="E468" i="15"/>
  <c r="E434" i="15"/>
  <c r="E400" i="15"/>
  <c r="R652" i="15"/>
  <c r="R686" i="15"/>
  <c r="R618" i="15"/>
  <c r="T490" i="15"/>
  <c r="T422" i="15"/>
  <c r="T456" i="15"/>
  <c r="W473" i="15"/>
  <c r="W439" i="15"/>
  <c r="W405" i="15"/>
  <c r="I612" i="15"/>
  <c r="I680" i="15"/>
  <c r="I646" i="15"/>
  <c r="V129" i="15"/>
  <c r="V163" i="15"/>
  <c r="V197" i="15"/>
  <c r="R205" i="15"/>
  <c r="R171" i="15"/>
  <c r="R137" i="15"/>
  <c r="O488" i="15"/>
  <c r="O454" i="15"/>
  <c r="O420" i="15"/>
  <c r="V141" i="15"/>
  <c r="V175" i="15"/>
  <c r="V209" i="15"/>
  <c r="E465" i="15"/>
  <c r="E431" i="15"/>
  <c r="E397" i="15"/>
  <c r="C484" i="15"/>
  <c r="C450" i="15"/>
  <c r="C416" i="15"/>
  <c r="T617" i="15"/>
  <c r="T685" i="15"/>
  <c r="T651" i="15"/>
  <c r="Q213" i="15"/>
  <c r="Q145" i="15"/>
  <c r="Q179" i="15"/>
  <c r="Q212" i="15"/>
  <c r="Q144" i="15"/>
  <c r="Q178" i="15"/>
  <c r="W692" i="15"/>
  <c r="W658" i="15"/>
  <c r="W624" i="15"/>
  <c r="W471" i="15"/>
  <c r="W437" i="15"/>
  <c r="W403" i="15"/>
  <c r="T213" i="15"/>
  <c r="T179" i="15"/>
  <c r="T145" i="15"/>
  <c r="V701" i="15"/>
  <c r="V667" i="15"/>
  <c r="V633" i="15"/>
  <c r="K689" i="15"/>
  <c r="K655" i="15"/>
  <c r="K621" i="15"/>
  <c r="I706" i="15"/>
  <c r="I672" i="15"/>
  <c r="I638" i="15"/>
  <c r="F466" i="15"/>
  <c r="F432" i="15"/>
  <c r="F398" i="15"/>
  <c r="B202" i="15"/>
  <c r="B168" i="15"/>
  <c r="B134" i="15"/>
  <c r="O185" i="15"/>
  <c r="O117" i="15"/>
  <c r="O151" i="15"/>
  <c r="J201" i="15"/>
  <c r="J133" i="15"/>
  <c r="J167" i="15"/>
  <c r="B700" i="15"/>
  <c r="B632" i="15"/>
  <c r="B666" i="15"/>
  <c r="U465" i="15"/>
  <c r="U397" i="15"/>
  <c r="U431" i="15"/>
  <c r="C212" i="15"/>
  <c r="C144" i="15"/>
  <c r="C178" i="15"/>
  <c r="M680" i="15"/>
  <c r="M646" i="15"/>
  <c r="M612" i="15"/>
  <c r="I202" i="15"/>
  <c r="I134" i="15"/>
  <c r="I168" i="15"/>
  <c r="M210" i="15"/>
  <c r="M176" i="15"/>
  <c r="M142" i="15"/>
  <c r="X699" i="15"/>
  <c r="X631" i="15"/>
  <c r="X665" i="15"/>
  <c r="X195" i="15"/>
  <c r="X161" i="15"/>
  <c r="X127" i="15"/>
  <c r="U212" i="15"/>
  <c r="U144" i="15"/>
  <c r="U178" i="15"/>
  <c r="M412" i="15"/>
  <c r="M480" i="15"/>
  <c r="M446" i="15"/>
  <c r="K488" i="15"/>
  <c r="K420" i="15"/>
  <c r="K454" i="15"/>
  <c r="P468" i="15"/>
  <c r="P434" i="15"/>
  <c r="P400" i="15"/>
  <c r="G420" i="15"/>
  <c r="G454" i="15"/>
  <c r="G488" i="15"/>
  <c r="M399" i="15"/>
  <c r="M433" i="15"/>
  <c r="M467" i="15"/>
  <c r="X471" i="15"/>
  <c r="X403" i="15"/>
  <c r="X437" i="15"/>
  <c r="W209" i="15"/>
  <c r="W141" i="15"/>
  <c r="W175" i="15"/>
  <c r="W455" i="15"/>
  <c r="W489" i="15"/>
  <c r="W421" i="15"/>
  <c r="P206" i="15"/>
  <c r="P138" i="15"/>
  <c r="P172" i="15"/>
  <c r="U209" i="15"/>
  <c r="U141" i="15"/>
  <c r="U175" i="15"/>
  <c r="T488" i="15"/>
  <c r="T420" i="15"/>
  <c r="T454" i="15"/>
  <c r="D652" i="15"/>
  <c r="D686" i="15"/>
  <c r="D618" i="15"/>
  <c r="W694" i="15"/>
  <c r="W660" i="15"/>
  <c r="W626" i="15"/>
  <c r="S400" i="15"/>
  <c r="S468" i="15"/>
  <c r="S434" i="15"/>
  <c r="G640" i="15"/>
  <c r="G674" i="15"/>
  <c r="G708" i="15"/>
  <c r="K200" i="15"/>
  <c r="K132" i="15"/>
  <c r="K166" i="15"/>
  <c r="B213" i="15"/>
  <c r="B179" i="15"/>
  <c r="B145" i="15"/>
  <c r="R211" i="15"/>
  <c r="R177" i="15"/>
  <c r="R143" i="15"/>
  <c r="R206" i="15"/>
  <c r="R172" i="15"/>
  <c r="R138" i="15"/>
  <c r="X172" i="15"/>
  <c r="X206" i="15"/>
  <c r="X138" i="15"/>
  <c r="B193" i="15"/>
  <c r="B159" i="15"/>
  <c r="B125" i="15"/>
  <c r="U481" i="15"/>
  <c r="U447" i="15"/>
  <c r="U413" i="15"/>
  <c r="D690" i="15"/>
  <c r="D656" i="15"/>
  <c r="D622" i="15"/>
  <c r="E186" i="15"/>
  <c r="E118" i="15"/>
  <c r="E152" i="15"/>
  <c r="E458" i="15"/>
  <c r="E492" i="15"/>
  <c r="E424" i="15"/>
  <c r="B214" i="15"/>
  <c r="B146" i="15"/>
  <c r="B180" i="15"/>
  <c r="D704" i="15"/>
  <c r="D670" i="15"/>
  <c r="D636" i="15"/>
  <c r="O691" i="15"/>
  <c r="O623" i="15"/>
  <c r="O657" i="15"/>
  <c r="X476" i="15"/>
  <c r="X408" i="15"/>
  <c r="X442" i="15"/>
  <c r="V189" i="15"/>
  <c r="V121" i="15"/>
  <c r="V155" i="15"/>
  <c r="K687" i="15"/>
  <c r="K653" i="15"/>
  <c r="K619" i="15"/>
  <c r="E682" i="15"/>
  <c r="E648" i="15"/>
  <c r="E614" i="15"/>
  <c r="K483" i="15"/>
  <c r="K415" i="15"/>
  <c r="K449" i="15"/>
  <c r="P471" i="15"/>
  <c r="P437" i="15"/>
  <c r="P403" i="15"/>
  <c r="K694" i="15"/>
  <c r="K660" i="15"/>
  <c r="K626" i="15"/>
  <c r="Y156" i="15"/>
  <c r="Y122" i="15"/>
  <c r="Y190" i="15"/>
  <c r="L212" i="15"/>
  <c r="L178" i="15"/>
  <c r="L144" i="15"/>
  <c r="O468" i="15"/>
  <c r="O400" i="15"/>
  <c r="O434" i="15"/>
  <c r="M154" i="15"/>
  <c r="M120" i="15"/>
  <c r="M188" i="15"/>
  <c r="O209" i="15"/>
  <c r="O141" i="15"/>
  <c r="O175" i="15"/>
  <c r="J131" i="15"/>
  <c r="J165" i="15"/>
  <c r="J199" i="15"/>
  <c r="C466" i="15"/>
  <c r="C432" i="15"/>
  <c r="C398" i="15"/>
  <c r="E706" i="15"/>
  <c r="E672" i="15"/>
  <c r="E638" i="15"/>
  <c r="S681" i="15"/>
  <c r="S647" i="15"/>
  <c r="S613" i="15"/>
  <c r="T469" i="15"/>
  <c r="T401" i="15"/>
  <c r="T435" i="15"/>
  <c r="P627" i="15"/>
  <c r="P695" i="15"/>
  <c r="P661" i="15"/>
  <c r="B153" i="15"/>
  <c r="B187" i="15"/>
  <c r="B119" i="15"/>
  <c r="F208" i="15"/>
  <c r="F174" i="15"/>
  <c r="F140" i="15"/>
  <c r="E698" i="15"/>
  <c r="E664" i="15"/>
  <c r="E630" i="15"/>
  <c r="S209" i="15"/>
  <c r="S141" i="15"/>
  <c r="S175" i="15"/>
  <c r="X207" i="15"/>
  <c r="X173" i="15"/>
  <c r="X139" i="15"/>
  <c r="E472" i="15"/>
  <c r="E404" i="15"/>
  <c r="E438" i="15"/>
  <c r="X208" i="15"/>
  <c r="X174" i="15"/>
  <c r="X140" i="15"/>
  <c r="H208" i="15"/>
  <c r="H174" i="15"/>
  <c r="H140" i="15"/>
  <c r="G211" i="15"/>
  <c r="G177" i="15"/>
  <c r="G143" i="15"/>
  <c r="T475" i="15"/>
  <c r="T407" i="15"/>
  <c r="T441" i="15"/>
  <c r="T479" i="15"/>
  <c r="T411" i="15"/>
  <c r="T445" i="15"/>
  <c r="M215" i="15"/>
  <c r="M147" i="15"/>
  <c r="M181" i="15"/>
  <c r="K710" i="15"/>
  <c r="K676" i="15"/>
  <c r="K642" i="15"/>
  <c r="E710" i="15"/>
  <c r="E676" i="15"/>
  <c r="E642" i="15"/>
  <c r="I710" i="15"/>
  <c r="I676" i="15"/>
  <c r="I642" i="15"/>
  <c r="H495" i="15"/>
  <c r="H461" i="15"/>
  <c r="H427" i="15"/>
  <c r="N215" i="15"/>
  <c r="N147" i="15"/>
  <c r="N181" i="15"/>
  <c r="P461" i="15"/>
  <c r="P495" i="15"/>
  <c r="P427" i="15"/>
  <c r="L495" i="15"/>
  <c r="L461" i="15"/>
  <c r="L427" i="15"/>
  <c r="C461" i="15"/>
  <c r="C495" i="15"/>
  <c r="C427" i="15"/>
  <c r="C215" i="15"/>
  <c r="C147" i="15"/>
  <c r="C181" i="15"/>
  <c r="J215" i="15"/>
  <c r="J181" i="15"/>
  <c r="J147" i="15"/>
  <c r="J649" i="15"/>
  <c r="J615" i="15"/>
  <c r="J683" i="15"/>
  <c r="B483" i="15"/>
  <c r="B449" i="15"/>
  <c r="B415" i="15"/>
  <c r="K688" i="15"/>
  <c r="K654" i="15"/>
  <c r="K620" i="15"/>
  <c r="S409" i="15"/>
  <c r="S477" i="15"/>
  <c r="S443" i="15"/>
  <c r="M651" i="15"/>
  <c r="M685" i="15"/>
  <c r="M617" i="15"/>
  <c r="U697" i="15"/>
  <c r="U629" i="15"/>
  <c r="U663" i="15"/>
  <c r="L198" i="15"/>
  <c r="L164" i="15"/>
  <c r="L130" i="15"/>
  <c r="X155" i="15"/>
  <c r="X189" i="15"/>
  <c r="X121" i="15"/>
  <c r="J204" i="15"/>
  <c r="J136" i="15"/>
  <c r="J170" i="15"/>
  <c r="S397" i="15"/>
  <c r="S431" i="15"/>
  <c r="S465" i="15"/>
  <c r="X196" i="15"/>
  <c r="X162" i="15"/>
  <c r="X128" i="15"/>
  <c r="M705" i="15"/>
  <c r="M671" i="15"/>
  <c r="M637" i="15"/>
  <c r="R470" i="15"/>
  <c r="R436" i="15"/>
  <c r="R402" i="15"/>
  <c r="I653" i="15"/>
  <c r="I687" i="15"/>
  <c r="I619" i="15"/>
  <c r="R646" i="15"/>
  <c r="R680" i="15"/>
  <c r="R612" i="15"/>
  <c r="S424" i="15"/>
  <c r="S492" i="15"/>
  <c r="S458" i="15"/>
  <c r="T704" i="15"/>
  <c r="T636" i="15"/>
  <c r="T670" i="15"/>
  <c r="D620" i="15"/>
  <c r="D688" i="15"/>
  <c r="D654" i="15"/>
  <c r="Q472" i="15"/>
  <c r="Q438" i="15"/>
  <c r="Q404" i="15"/>
  <c r="I694" i="15"/>
  <c r="I660" i="15"/>
  <c r="I626" i="15"/>
  <c r="V706" i="15"/>
  <c r="V638" i="15"/>
  <c r="V672" i="15"/>
  <c r="H685" i="15"/>
  <c r="H617" i="15"/>
  <c r="H651" i="15"/>
  <c r="V656" i="15"/>
  <c r="V622" i="15"/>
  <c r="V690" i="15"/>
  <c r="D127" i="15"/>
  <c r="D161" i="15"/>
  <c r="D195" i="15"/>
  <c r="G206" i="15"/>
  <c r="G172" i="15"/>
  <c r="G138" i="15"/>
  <c r="T478" i="15"/>
  <c r="T410" i="15"/>
  <c r="T444" i="15"/>
  <c r="L457" i="15"/>
  <c r="L423" i="15"/>
  <c r="L491" i="15"/>
  <c r="C670" i="15"/>
  <c r="C636" i="15"/>
  <c r="C704" i="15"/>
  <c r="J488" i="15"/>
  <c r="J454" i="15"/>
  <c r="J420" i="15"/>
  <c r="K452" i="15"/>
  <c r="K418" i="15"/>
  <c r="K486" i="15"/>
  <c r="C465" i="15"/>
  <c r="C397" i="15"/>
  <c r="C431" i="15"/>
  <c r="P460" i="15"/>
  <c r="P494" i="15"/>
  <c r="P426" i="15"/>
  <c r="N193" i="15"/>
  <c r="N159" i="15"/>
  <c r="N125" i="15"/>
  <c r="K434" i="15"/>
  <c r="K468" i="15"/>
  <c r="K400" i="15"/>
  <c r="F695" i="15"/>
  <c r="F627" i="15"/>
  <c r="F661" i="15"/>
  <c r="N640" i="15"/>
  <c r="N708" i="15"/>
  <c r="N674" i="15"/>
  <c r="O186" i="15"/>
  <c r="O118" i="15"/>
  <c r="O152" i="15"/>
  <c r="G200" i="15"/>
  <c r="G132" i="15"/>
  <c r="G166" i="15"/>
  <c r="L649" i="15"/>
  <c r="L615" i="15"/>
  <c r="L683" i="15"/>
  <c r="B478" i="15"/>
  <c r="B444" i="15"/>
  <c r="B410" i="15"/>
  <c r="S156" i="15"/>
  <c r="S122" i="15"/>
  <c r="S190" i="15"/>
  <c r="W206" i="15"/>
  <c r="W138" i="15"/>
  <c r="W172" i="15"/>
  <c r="F698" i="15"/>
  <c r="F664" i="15"/>
  <c r="F630" i="15"/>
  <c r="D614" i="15"/>
  <c r="D682" i="15"/>
  <c r="D648" i="15"/>
  <c r="R199" i="15"/>
  <c r="R165" i="15"/>
  <c r="R131" i="15"/>
  <c r="N488" i="15"/>
  <c r="N454" i="15"/>
  <c r="N420" i="15"/>
  <c r="E191" i="15"/>
  <c r="E123" i="15"/>
  <c r="E157" i="15"/>
  <c r="X491" i="15"/>
  <c r="X457" i="15"/>
  <c r="X423" i="15"/>
  <c r="S196" i="15"/>
  <c r="S162" i="15"/>
  <c r="S128" i="15"/>
  <c r="X483" i="15"/>
  <c r="X415" i="15"/>
  <c r="X449" i="15"/>
  <c r="S481" i="15"/>
  <c r="S413" i="15"/>
  <c r="S447" i="15"/>
  <c r="J704" i="15"/>
  <c r="J670" i="15"/>
  <c r="J636" i="15"/>
  <c r="M472" i="15"/>
  <c r="M404" i="15"/>
  <c r="M438" i="15"/>
  <c r="F198" i="15"/>
  <c r="F164" i="15"/>
  <c r="F130" i="15"/>
  <c r="X667" i="15"/>
  <c r="X633" i="15"/>
  <c r="X701" i="15"/>
  <c r="Y652" i="15"/>
  <c r="Y686" i="15"/>
  <c r="Y618" i="15"/>
  <c r="J473" i="15"/>
  <c r="J439" i="15"/>
  <c r="J405" i="15"/>
  <c r="I691" i="15"/>
  <c r="I657" i="15"/>
  <c r="I623" i="15"/>
  <c r="U415" i="15"/>
  <c r="U449" i="15"/>
  <c r="U483" i="15"/>
  <c r="R456" i="15"/>
  <c r="R490" i="15"/>
  <c r="R422" i="15"/>
  <c r="M689" i="15"/>
  <c r="M655" i="15"/>
  <c r="M621" i="15"/>
  <c r="I199" i="15"/>
  <c r="I131" i="15"/>
  <c r="I165" i="15"/>
  <c r="U194" i="15"/>
  <c r="U126" i="15"/>
  <c r="U160" i="15"/>
  <c r="K208" i="15"/>
  <c r="K140" i="15"/>
  <c r="K174" i="15"/>
  <c r="C700" i="15"/>
  <c r="C666" i="15"/>
  <c r="C632" i="15"/>
  <c r="V662" i="15"/>
  <c r="V628" i="15"/>
  <c r="V696" i="15"/>
  <c r="D446" i="15"/>
  <c r="D480" i="15"/>
  <c r="D412" i="15"/>
  <c r="U199" i="15"/>
  <c r="U131" i="15"/>
  <c r="U165" i="15"/>
  <c r="S469" i="15"/>
  <c r="S401" i="15"/>
  <c r="S435" i="15"/>
  <c r="Y689" i="15"/>
  <c r="Y655" i="15"/>
  <c r="Y621" i="15"/>
  <c r="F488" i="15"/>
  <c r="F454" i="15"/>
  <c r="F420" i="15"/>
  <c r="L153" i="15"/>
  <c r="L187" i="15"/>
  <c r="L119" i="15"/>
  <c r="C493" i="15"/>
  <c r="C459" i="15"/>
  <c r="C425" i="15"/>
  <c r="T214" i="15"/>
  <c r="T146" i="15"/>
  <c r="T180" i="15"/>
  <c r="X487" i="15"/>
  <c r="X453" i="15"/>
  <c r="X419" i="15"/>
  <c r="G486" i="15"/>
  <c r="G418" i="15"/>
  <c r="G452" i="15"/>
  <c r="X154" i="15"/>
  <c r="X188" i="15"/>
  <c r="X120" i="15"/>
  <c r="T471" i="15"/>
  <c r="T403" i="15"/>
  <c r="T437" i="15"/>
  <c r="H483" i="15"/>
  <c r="H415" i="15"/>
  <c r="H449" i="15"/>
  <c r="X681" i="15"/>
  <c r="X647" i="15"/>
  <c r="X613" i="15"/>
  <c r="G411" i="15"/>
  <c r="G445" i="15"/>
  <c r="G479" i="15"/>
  <c r="B704" i="15"/>
  <c r="B636" i="15"/>
  <c r="B670" i="15"/>
  <c r="F210" i="15"/>
  <c r="F176" i="15"/>
  <c r="F142" i="15"/>
  <c r="D199" i="15"/>
  <c r="D131" i="15"/>
  <c r="D165" i="15"/>
  <c r="G672" i="15"/>
  <c r="G706" i="15"/>
  <c r="G638" i="15"/>
  <c r="H471" i="15"/>
  <c r="H403" i="15"/>
  <c r="H437" i="15"/>
  <c r="O483" i="15"/>
  <c r="O415" i="15"/>
  <c r="O449" i="15"/>
  <c r="E470" i="15"/>
  <c r="E402" i="15"/>
  <c r="E436" i="15"/>
  <c r="W702" i="15"/>
  <c r="W668" i="15"/>
  <c r="W634" i="15"/>
  <c r="P689" i="15"/>
  <c r="P655" i="15"/>
  <c r="P621" i="15"/>
  <c r="W683" i="15"/>
  <c r="W649" i="15"/>
  <c r="W615" i="15"/>
  <c r="O492" i="15"/>
  <c r="O458" i="15"/>
  <c r="O424" i="15"/>
  <c r="Y696" i="15"/>
  <c r="Y628" i="15"/>
  <c r="Y662" i="15"/>
  <c r="O695" i="15"/>
  <c r="O627" i="15"/>
  <c r="O661" i="15"/>
  <c r="U439" i="15"/>
  <c r="U473" i="15"/>
  <c r="U405" i="15"/>
  <c r="Q468" i="15"/>
  <c r="Q400" i="15"/>
  <c r="Q434" i="15"/>
  <c r="Y197" i="15"/>
  <c r="Y163" i="15"/>
  <c r="Y129" i="15"/>
  <c r="E204" i="15"/>
  <c r="E136" i="15"/>
  <c r="E170" i="15"/>
  <c r="Q482" i="15"/>
  <c r="Q414" i="15"/>
  <c r="Q448" i="15"/>
  <c r="K187" i="15"/>
  <c r="K119" i="15"/>
  <c r="K153" i="15"/>
  <c r="F487" i="15"/>
  <c r="F453" i="15"/>
  <c r="F419" i="15"/>
  <c r="Y470" i="15"/>
  <c r="Y402" i="15"/>
  <c r="Y436" i="15"/>
  <c r="J444" i="15"/>
  <c r="J478" i="15"/>
  <c r="J410" i="15"/>
  <c r="E688" i="15"/>
  <c r="E654" i="15"/>
  <c r="E620" i="15"/>
  <c r="J424" i="15"/>
  <c r="J492" i="15"/>
  <c r="J458" i="15"/>
  <c r="Q702" i="15"/>
  <c r="Q668" i="15"/>
  <c r="Q634" i="15"/>
  <c r="E704" i="15"/>
  <c r="E670" i="15"/>
  <c r="E636" i="15"/>
  <c r="O656" i="15"/>
  <c r="O690" i="15"/>
  <c r="O622" i="15"/>
  <c r="J134" i="15"/>
  <c r="J168" i="15"/>
  <c r="J202" i="15"/>
  <c r="T208" i="15"/>
  <c r="T174" i="15"/>
  <c r="T140" i="15"/>
  <c r="R667" i="15"/>
  <c r="R701" i="15"/>
  <c r="R633" i="15"/>
  <c r="S421" i="15"/>
  <c r="S489" i="15"/>
  <c r="S455" i="15"/>
  <c r="G691" i="15"/>
  <c r="G657" i="15"/>
  <c r="G623" i="15"/>
  <c r="C187" i="15"/>
  <c r="C119" i="15"/>
  <c r="C153" i="15"/>
  <c r="L480" i="15"/>
  <c r="L446" i="15"/>
  <c r="L412" i="15"/>
  <c r="E487" i="15"/>
  <c r="E419" i="15"/>
  <c r="E453" i="15"/>
  <c r="G702" i="15"/>
  <c r="G668" i="15"/>
  <c r="G634" i="15"/>
  <c r="J697" i="15"/>
  <c r="J629" i="15"/>
  <c r="J663" i="15"/>
  <c r="O704" i="15"/>
  <c r="O670" i="15"/>
  <c r="O636" i="15"/>
  <c r="X204" i="15"/>
  <c r="X170" i="15"/>
  <c r="X136" i="15"/>
  <c r="L691" i="15"/>
  <c r="L657" i="15"/>
  <c r="L623" i="15"/>
  <c r="J450" i="15"/>
  <c r="J484" i="15"/>
  <c r="J416" i="15"/>
  <c r="T695" i="15"/>
  <c r="T627" i="15"/>
  <c r="T661" i="15"/>
  <c r="E196" i="15"/>
  <c r="E128" i="15"/>
  <c r="E162" i="15"/>
  <c r="D452" i="15"/>
  <c r="D486" i="15"/>
  <c r="D418" i="15"/>
  <c r="J198" i="15"/>
  <c r="J130" i="15"/>
  <c r="J164" i="15"/>
  <c r="L443" i="15"/>
  <c r="L477" i="15"/>
  <c r="L409" i="15"/>
  <c r="M706" i="15"/>
  <c r="M672" i="15"/>
  <c r="M638" i="15"/>
  <c r="U455" i="15"/>
  <c r="U489" i="15"/>
  <c r="U421" i="15"/>
  <c r="Y632" i="15"/>
  <c r="Y700" i="15"/>
  <c r="Y666" i="15"/>
  <c r="I420" i="15"/>
  <c r="I488" i="15"/>
  <c r="I454" i="15"/>
  <c r="E193" i="15"/>
  <c r="E125" i="15"/>
  <c r="E159" i="15"/>
  <c r="K704" i="15"/>
  <c r="K670" i="15"/>
  <c r="K636" i="15"/>
  <c r="V483" i="15"/>
  <c r="V449" i="15"/>
  <c r="V415" i="15"/>
  <c r="Y491" i="15"/>
  <c r="Y423" i="15"/>
  <c r="Y457" i="15"/>
  <c r="U204" i="15"/>
  <c r="U136" i="15"/>
  <c r="U170" i="15"/>
  <c r="X199" i="15"/>
  <c r="X165" i="15"/>
  <c r="X131" i="15"/>
  <c r="U685" i="15"/>
  <c r="U651" i="15"/>
  <c r="U617" i="15"/>
  <c r="F207" i="15"/>
  <c r="F173" i="15"/>
  <c r="F139" i="15"/>
  <c r="L467" i="15"/>
  <c r="L399" i="15"/>
  <c r="L433" i="15"/>
  <c r="L465" i="15"/>
  <c r="L431" i="15"/>
  <c r="L397" i="15"/>
  <c r="L687" i="15"/>
  <c r="L653" i="15"/>
  <c r="L619" i="15"/>
  <c r="P650" i="15"/>
  <c r="P684" i="15"/>
  <c r="P616" i="15"/>
  <c r="R481" i="15"/>
  <c r="R413" i="15"/>
  <c r="R447" i="15"/>
  <c r="S208" i="15"/>
  <c r="S174" i="15"/>
  <c r="S140" i="15"/>
  <c r="R440" i="15"/>
  <c r="R474" i="15"/>
  <c r="R406" i="15"/>
  <c r="P492" i="15"/>
  <c r="P458" i="15"/>
  <c r="P424" i="15"/>
  <c r="N485" i="15"/>
  <c r="N451" i="15"/>
  <c r="N417" i="15"/>
  <c r="T473" i="15"/>
  <c r="T405" i="15"/>
  <c r="T439" i="15"/>
  <c r="V208" i="15"/>
  <c r="V140" i="15"/>
  <c r="V174" i="15"/>
  <c r="E699" i="15"/>
  <c r="E665" i="15"/>
  <c r="E631" i="15"/>
  <c r="M403" i="15"/>
  <c r="M437" i="15"/>
  <c r="M471" i="15"/>
  <c r="V126" i="15"/>
  <c r="V160" i="15"/>
  <c r="V194" i="15"/>
  <c r="M423" i="15"/>
  <c r="M491" i="15"/>
  <c r="M457" i="15"/>
  <c r="F491" i="15"/>
  <c r="F457" i="15"/>
  <c r="F423" i="15"/>
  <c r="G477" i="15"/>
  <c r="G409" i="15"/>
  <c r="G443" i="15"/>
  <c r="G492" i="15"/>
  <c r="G458" i="15"/>
  <c r="G424" i="15"/>
  <c r="P422" i="15"/>
  <c r="P456" i="15"/>
  <c r="P490" i="15"/>
  <c r="M214" i="15"/>
  <c r="M180" i="15"/>
  <c r="M146" i="15"/>
  <c r="T197" i="15"/>
  <c r="T163" i="15"/>
  <c r="T129" i="15"/>
  <c r="C191" i="15"/>
  <c r="C123" i="15"/>
  <c r="C157" i="15"/>
  <c r="H195" i="15"/>
  <c r="H161" i="15"/>
  <c r="H127" i="15"/>
  <c r="I681" i="15"/>
  <c r="I647" i="15"/>
  <c r="I613" i="15"/>
  <c r="B471" i="15"/>
  <c r="B437" i="15"/>
  <c r="B403" i="15"/>
  <c r="T696" i="15"/>
  <c r="T628" i="15"/>
  <c r="T662" i="15"/>
  <c r="D706" i="15"/>
  <c r="D638" i="15"/>
  <c r="D672" i="15"/>
  <c r="L196" i="15"/>
  <c r="L162" i="15"/>
  <c r="L128" i="15"/>
  <c r="O693" i="15"/>
  <c r="O659" i="15"/>
  <c r="O625" i="15"/>
  <c r="M200" i="15"/>
  <c r="M166" i="15"/>
  <c r="M132" i="15"/>
  <c r="Y194" i="15"/>
  <c r="Y160" i="15"/>
  <c r="Y126" i="15"/>
  <c r="X669" i="15"/>
  <c r="X703" i="15"/>
  <c r="X635" i="15"/>
  <c r="B156" i="15"/>
  <c r="B190" i="15"/>
  <c r="B122" i="15"/>
  <c r="I213" i="15"/>
  <c r="I145" i="15"/>
  <c r="I179" i="15"/>
  <c r="O697" i="15"/>
  <c r="O663" i="15"/>
  <c r="O629" i="15"/>
  <c r="H203" i="15"/>
  <c r="H169" i="15"/>
  <c r="H135" i="15"/>
  <c r="P436" i="15"/>
  <c r="P470" i="15"/>
  <c r="P402" i="15"/>
  <c r="P483" i="15"/>
  <c r="P449" i="15"/>
  <c r="P415" i="15"/>
  <c r="Y459" i="15"/>
  <c r="Z459" i="15" s="1"/>
  <c r="Y425" i="15"/>
  <c r="Z425" i="15" s="1"/>
  <c r="Y493" i="15"/>
  <c r="Z493" i="15" s="1"/>
  <c r="Z391" i="15"/>
  <c r="P668" i="15"/>
  <c r="P702" i="15"/>
  <c r="P634" i="15"/>
  <c r="G693" i="15"/>
  <c r="G659" i="15"/>
  <c r="G625" i="15"/>
  <c r="O198" i="15"/>
  <c r="O130" i="15"/>
  <c r="O164" i="15"/>
  <c r="M702" i="15"/>
  <c r="M634" i="15"/>
  <c r="M668" i="15"/>
  <c r="L475" i="15"/>
  <c r="L407" i="15"/>
  <c r="L441" i="15"/>
  <c r="R673" i="15"/>
  <c r="R707" i="15"/>
  <c r="R639" i="15"/>
  <c r="F437" i="15"/>
  <c r="F403" i="15"/>
  <c r="F471" i="15"/>
  <c r="B477" i="15"/>
  <c r="B443" i="15"/>
  <c r="B409" i="15"/>
  <c r="W198" i="15"/>
  <c r="W130" i="15"/>
  <c r="W164" i="15"/>
  <c r="W189" i="15"/>
  <c r="W121" i="15"/>
  <c r="W155" i="15"/>
  <c r="X612" i="15"/>
  <c r="X680" i="15"/>
  <c r="X646" i="15"/>
  <c r="V127" i="15"/>
  <c r="V161" i="15"/>
  <c r="V195" i="15"/>
  <c r="X697" i="15"/>
  <c r="X663" i="15"/>
  <c r="X629" i="15"/>
  <c r="D479" i="15"/>
  <c r="D445" i="15"/>
  <c r="D411" i="15"/>
  <c r="B197" i="15"/>
  <c r="B163" i="15"/>
  <c r="B129" i="15"/>
  <c r="H636" i="15"/>
  <c r="H704" i="15"/>
  <c r="H670" i="15"/>
  <c r="N474" i="15"/>
  <c r="N440" i="15"/>
  <c r="N406" i="15"/>
  <c r="X210" i="15"/>
  <c r="X176" i="15"/>
  <c r="X142" i="15"/>
  <c r="G207" i="15"/>
  <c r="G173" i="15"/>
  <c r="G139" i="15"/>
  <c r="Y401" i="15"/>
  <c r="Y469" i="15"/>
  <c r="Y435" i="15"/>
  <c r="L426" i="15"/>
  <c r="L460" i="15"/>
  <c r="L494" i="15"/>
  <c r="L205" i="15"/>
  <c r="L171" i="15"/>
  <c r="L137" i="15"/>
  <c r="V450" i="15"/>
  <c r="V484" i="15"/>
  <c r="V416" i="15"/>
  <c r="G414" i="15"/>
  <c r="G482" i="15"/>
  <c r="G448" i="15"/>
  <c r="U709" i="15"/>
  <c r="U675" i="15"/>
  <c r="U641" i="15"/>
  <c r="O484" i="15"/>
  <c r="O416" i="15"/>
  <c r="O450" i="15"/>
  <c r="M414" i="15"/>
  <c r="M448" i="15"/>
  <c r="M482" i="15"/>
  <c r="Q207" i="15"/>
  <c r="Q139" i="15"/>
  <c r="Q173" i="15"/>
  <c r="N479" i="15"/>
  <c r="N445" i="15"/>
  <c r="N411" i="15"/>
  <c r="C682" i="15"/>
  <c r="C614" i="15"/>
  <c r="C648" i="15"/>
  <c r="N475" i="15"/>
  <c r="N441" i="15"/>
  <c r="N407" i="15"/>
  <c r="B484" i="15"/>
  <c r="B450" i="15"/>
  <c r="B416" i="15"/>
  <c r="G628" i="15"/>
  <c r="G696" i="15"/>
  <c r="G662" i="15"/>
  <c r="M622" i="15"/>
  <c r="M690" i="15"/>
  <c r="M656" i="15"/>
  <c r="K192" i="15"/>
  <c r="K124" i="15"/>
  <c r="K158" i="15"/>
  <c r="W486" i="15"/>
  <c r="W452" i="15"/>
  <c r="W418" i="15"/>
  <c r="X684" i="15"/>
  <c r="X650" i="15"/>
  <c r="X616" i="15"/>
  <c r="W480" i="15"/>
  <c r="W446" i="15"/>
  <c r="W412" i="15"/>
  <c r="S690" i="15"/>
  <c r="S656" i="15"/>
  <c r="S622" i="15"/>
  <c r="C652" i="15"/>
  <c r="C618" i="15"/>
  <c r="C686" i="15"/>
  <c r="H474" i="15"/>
  <c r="H406" i="15"/>
  <c r="H440" i="15"/>
  <c r="T199" i="15"/>
  <c r="T165" i="15"/>
  <c r="T131" i="15"/>
  <c r="U466" i="15"/>
  <c r="U432" i="15"/>
  <c r="U398" i="15"/>
  <c r="S155" i="15"/>
  <c r="S189" i="15"/>
  <c r="S121" i="15"/>
  <c r="Q692" i="15"/>
  <c r="Q658" i="15"/>
  <c r="Q624" i="15"/>
  <c r="L492" i="15"/>
  <c r="L458" i="15"/>
  <c r="L424" i="15"/>
  <c r="O413" i="15"/>
  <c r="O481" i="15"/>
  <c r="O447" i="15"/>
  <c r="R176" i="15"/>
  <c r="R210" i="15"/>
  <c r="R142" i="15"/>
  <c r="P448" i="15"/>
  <c r="P482" i="15"/>
  <c r="P414" i="15"/>
  <c r="U694" i="15"/>
  <c r="U626" i="15"/>
  <c r="U660" i="15"/>
  <c r="S682" i="15"/>
  <c r="S614" i="15"/>
  <c r="S648" i="15"/>
  <c r="M400" i="15"/>
  <c r="M434" i="15"/>
  <c r="M468" i="15"/>
  <c r="I682" i="15"/>
  <c r="I648" i="15"/>
  <c r="I614" i="15"/>
  <c r="C472" i="15"/>
  <c r="C438" i="15"/>
  <c r="C404" i="15"/>
  <c r="O658" i="15"/>
  <c r="O692" i="15"/>
  <c r="O624" i="15"/>
  <c r="P690" i="15"/>
  <c r="P656" i="15"/>
  <c r="P622" i="15"/>
  <c r="B617" i="15"/>
  <c r="B685" i="15"/>
  <c r="B651" i="15"/>
  <c r="W697" i="15"/>
  <c r="W663" i="15"/>
  <c r="W629" i="15"/>
  <c r="T202" i="15"/>
  <c r="T168" i="15"/>
  <c r="T134" i="15"/>
  <c r="P124" i="15"/>
  <c r="P158" i="15"/>
  <c r="P192" i="15"/>
  <c r="Q701" i="15"/>
  <c r="Q667" i="15"/>
  <c r="Q633" i="15"/>
  <c r="C481" i="15"/>
  <c r="C447" i="15"/>
  <c r="C413" i="15"/>
  <c r="K690" i="15"/>
  <c r="K656" i="15"/>
  <c r="K622" i="15"/>
  <c r="G158" i="15"/>
  <c r="G192" i="15"/>
  <c r="G124" i="15"/>
  <c r="F213" i="15"/>
  <c r="F179" i="15"/>
  <c r="F145" i="15"/>
  <c r="U191" i="15"/>
  <c r="U123" i="15"/>
  <c r="U157" i="15"/>
  <c r="U488" i="15"/>
  <c r="U420" i="15"/>
  <c r="U454" i="15"/>
  <c r="L707" i="15"/>
  <c r="L673" i="15"/>
  <c r="L639" i="15"/>
  <c r="O662" i="15"/>
  <c r="O696" i="15"/>
  <c r="O628" i="15"/>
  <c r="D444" i="15"/>
  <c r="D478" i="15"/>
  <c r="D410" i="15"/>
  <c r="P663" i="15"/>
  <c r="P697" i="15"/>
  <c r="P629" i="15"/>
  <c r="M206" i="15"/>
  <c r="M172" i="15"/>
  <c r="M138" i="15"/>
  <c r="D431" i="15"/>
  <c r="D465" i="15"/>
  <c r="D397" i="15"/>
  <c r="H493" i="15"/>
  <c r="H459" i="15"/>
  <c r="H425" i="15"/>
  <c r="R212" i="15"/>
  <c r="R178" i="15"/>
  <c r="R144" i="15"/>
  <c r="K204" i="15"/>
  <c r="K136" i="15"/>
  <c r="K170" i="15"/>
  <c r="M683" i="15"/>
  <c r="M649" i="15"/>
  <c r="M615" i="15"/>
  <c r="C687" i="15"/>
  <c r="C619" i="15"/>
  <c r="C653" i="15"/>
  <c r="P128" i="15"/>
  <c r="P162" i="15"/>
  <c r="P196" i="15"/>
  <c r="H200" i="15"/>
  <c r="H166" i="15"/>
  <c r="H132" i="15"/>
  <c r="V486" i="15"/>
  <c r="V452" i="15"/>
  <c r="V418" i="15"/>
  <c r="K406" i="15"/>
  <c r="K440" i="15"/>
  <c r="K474" i="15"/>
  <c r="I190" i="15"/>
  <c r="I122" i="15"/>
  <c r="I156" i="15"/>
  <c r="I457" i="15"/>
  <c r="I491" i="15"/>
  <c r="I423" i="15"/>
  <c r="X153" i="15"/>
  <c r="X187" i="15"/>
  <c r="X119" i="15"/>
  <c r="U201" i="15"/>
  <c r="U133" i="15"/>
  <c r="U167" i="15"/>
  <c r="N154" i="15"/>
  <c r="N188" i="15"/>
  <c r="N120" i="15"/>
  <c r="L214" i="15"/>
  <c r="L180" i="15"/>
  <c r="L146" i="15"/>
  <c r="D187" i="15"/>
  <c r="D119" i="15"/>
  <c r="D153" i="15"/>
  <c r="D133" i="15"/>
  <c r="D201" i="15"/>
  <c r="D167" i="15"/>
  <c r="C696" i="15"/>
  <c r="C628" i="15"/>
  <c r="C662" i="15"/>
  <c r="I192" i="15"/>
  <c r="I124" i="15"/>
  <c r="I158" i="15"/>
  <c r="E488" i="15"/>
  <c r="E420" i="15"/>
  <c r="E454" i="15"/>
  <c r="U703" i="15"/>
  <c r="U669" i="15"/>
  <c r="U635" i="15"/>
  <c r="D435" i="15"/>
  <c r="D469" i="15"/>
  <c r="D401" i="15"/>
  <c r="J187" i="15"/>
  <c r="J119" i="15"/>
  <c r="J153" i="15"/>
  <c r="D693" i="15"/>
  <c r="D659" i="15"/>
  <c r="D625" i="15"/>
  <c r="E199" i="15"/>
  <c r="E131" i="15"/>
  <c r="E165" i="15"/>
  <c r="D680" i="15"/>
  <c r="D646" i="15"/>
  <c r="D612" i="15"/>
  <c r="H708" i="15"/>
  <c r="H674" i="15"/>
  <c r="H640" i="15"/>
  <c r="B194" i="15"/>
  <c r="B160" i="15"/>
  <c r="B126" i="15"/>
  <c r="V468" i="15"/>
  <c r="V434" i="15"/>
  <c r="V400" i="15"/>
  <c r="D139" i="15"/>
  <c r="D173" i="15"/>
  <c r="D207" i="15"/>
  <c r="C196" i="15"/>
  <c r="C128" i="15"/>
  <c r="C162" i="15"/>
  <c r="L652" i="15"/>
  <c r="L686" i="15"/>
  <c r="L618" i="15"/>
  <c r="M209" i="15"/>
  <c r="M175" i="15"/>
  <c r="M141" i="15"/>
  <c r="I432" i="15"/>
  <c r="I398" i="15"/>
  <c r="I466" i="15"/>
  <c r="M208" i="15"/>
  <c r="M174" i="15"/>
  <c r="M140" i="15"/>
  <c r="N688" i="15"/>
  <c r="N620" i="15"/>
  <c r="N654" i="15"/>
  <c r="T481" i="15"/>
  <c r="T413" i="15"/>
  <c r="T447" i="15"/>
  <c r="Y193" i="15"/>
  <c r="Y159" i="15"/>
  <c r="Y125" i="15"/>
  <c r="D491" i="15"/>
  <c r="D423" i="15"/>
  <c r="D457" i="15"/>
  <c r="O478" i="15"/>
  <c r="O410" i="15"/>
  <c r="O444" i="15"/>
  <c r="W699" i="15"/>
  <c r="W665" i="15"/>
  <c r="W631" i="15"/>
  <c r="E208" i="15"/>
  <c r="E140" i="15"/>
  <c r="E174" i="15"/>
  <c r="X488" i="15"/>
  <c r="X454" i="15"/>
  <c r="X420" i="15"/>
  <c r="M197" i="15"/>
  <c r="M163" i="15"/>
  <c r="M129" i="15"/>
  <c r="U196" i="15"/>
  <c r="U128" i="15"/>
  <c r="U162" i="15"/>
  <c r="O671" i="15"/>
  <c r="O637" i="15"/>
  <c r="O705" i="15"/>
  <c r="H659" i="15"/>
  <c r="H625" i="15"/>
  <c r="H693" i="15"/>
  <c r="N701" i="15"/>
  <c r="N633" i="15"/>
  <c r="N667" i="15"/>
  <c r="P445" i="15"/>
  <c r="P479" i="15"/>
  <c r="P411" i="15"/>
  <c r="L194" i="15"/>
  <c r="L160" i="15"/>
  <c r="L126" i="15"/>
  <c r="V707" i="15"/>
  <c r="V673" i="15"/>
  <c r="V639" i="15"/>
  <c r="V196" i="15"/>
  <c r="V128" i="15"/>
  <c r="V162" i="15"/>
  <c r="V132" i="15"/>
  <c r="V166" i="15"/>
  <c r="V200" i="15"/>
  <c r="D202" i="15"/>
  <c r="D134" i="15"/>
  <c r="D168" i="15"/>
  <c r="Y199" i="15"/>
  <c r="Y165" i="15"/>
  <c r="Y131" i="15"/>
  <c r="K202" i="15"/>
  <c r="K134" i="15"/>
  <c r="K168" i="15"/>
  <c r="V489" i="15"/>
  <c r="V455" i="15"/>
  <c r="V421" i="15"/>
  <c r="J684" i="15"/>
  <c r="J616" i="15"/>
  <c r="J650" i="15"/>
  <c r="H198" i="15"/>
  <c r="H164" i="15"/>
  <c r="H130" i="15"/>
  <c r="H487" i="15"/>
  <c r="H419" i="15"/>
  <c r="H453" i="15"/>
  <c r="H488" i="15"/>
  <c r="H454" i="15"/>
  <c r="H420" i="15"/>
  <c r="H153" i="15"/>
  <c r="H187" i="15"/>
  <c r="H119" i="15"/>
  <c r="P142" i="15"/>
  <c r="P176" i="15"/>
  <c r="P210" i="15"/>
  <c r="G199" i="15"/>
  <c r="G165" i="15"/>
  <c r="G131" i="15"/>
  <c r="E209" i="15"/>
  <c r="E141" i="15"/>
  <c r="E175" i="15"/>
  <c r="X694" i="15"/>
  <c r="X660" i="15"/>
  <c r="X626" i="15"/>
  <c r="O203" i="15"/>
  <c r="O135" i="15"/>
  <c r="O169" i="15"/>
  <c r="Y119" i="15"/>
  <c r="Y153" i="15"/>
  <c r="Y187" i="15"/>
  <c r="H476" i="15"/>
  <c r="H408" i="15"/>
  <c r="H442" i="15"/>
  <c r="N208" i="15"/>
  <c r="N174" i="15"/>
  <c r="N140" i="15"/>
  <c r="T493" i="15"/>
  <c r="T459" i="15"/>
  <c r="T425" i="15"/>
  <c r="L469" i="15"/>
  <c r="L401" i="15"/>
  <c r="L435" i="15"/>
  <c r="E185" i="15"/>
  <c r="E117" i="15"/>
  <c r="E151" i="15"/>
  <c r="O204" i="15"/>
  <c r="O136" i="15"/>
  <c r="O170" i="15"/>
  <c r="S118" i="15"/>
  <c r="S152" i="15"/>
  <c r="S186" i="15"/>
  <c r="N483" i="15"/>
  <c r="N449" i="15"/>
  <c r="N415" i="15"/>
  <c r="U197" i="15"/>
  <c r="U129" i="15"/>
  <c r="U163" i="15"/>
  <c r="G399" i="15"/>
  <c r="G467" i="15"/>
  <c r="G433" i="15"/>
  <c r="W193" i="15"/>
  <c r="W125" i="15"/>
  <c r="W159" i="15"/>
  <c r="W194" i="15"/>
  <c r="W126" i="15"/>
  <c r="W160" i="15"/>
  <c r="I668" i="15"/>
  <c r="I702" i="15"/>
  <c r="I634" i="15"/>
  <c r="X675" i="15"/>
  <c r="X641" i="15"/>
  <c r="X709" i="15"/>
  <c r="F408" i="15"/>
  <c r="F476" i="15"/>
  <c r="F442" i="15"/>
  <c r="J681" i="15"/>
  <c r="J613" i="15"/>
  <c r="J647" i="15"/>
  <c r="U686" i="15"/>
  <c r="U618" i="15"/>
  <c r="U652" i="15"/>
  <c r="T157" i="15"/>
  <c r="T191" i="15"/>
  <c r="T123" i="15"/>
  <c r="B485" i="15"/>
  <c r="B451" i="15"/>
  <c r="B417" i="15"/>
  <c r="C199" i="15"/>
  <c r="C131" i="15"/>
  <c r="C165" i="15"/>
  <c r="L209" i="15"/>
  <c r="L175" i="15"/>
  <c r="L141" i="15"/>
  <c r="M397" i="15"/>
  <c r="M465" i="15"/>
  <c r="M431" i="15"/>
  <c r="W696" i="15"/>
  <c r="W662" i="15"/>
  <c r="W628" i="15"/>
  <c r="F155" i="15"/>
  <c r="F189" i="15"/>
  <c r="F121" i="15"/>
  <c r="J189" i="15"/>
  <c r="J121" i="15"/>
  <c r="J155" i="15"/>
  <c r="R208" i="15"/>
  <c r="R174" i="15"/>
  <c r="R140" i="15"/>
  <c r="X484" i="15"/>
  <c r="X450" i="15"/>
  <c r="X416" i="15"/>
  <c r="Q699" i="15"/>
  <c r="Q665" i="15"/>
  <c r="Q631" i="15"/>
  <c r="J143" i="15"/>
  <c r="J177" i="15"/>
  <c r="J211" i="15"/>
  <c r="C710" i="15"/>
  <c r="C676" i="15"/>
  <c r="C642" i="15"/>
  <c r="G215" i="15"/>
  <c r="G147" i="15"/>
  <c r="G181" i="15"/>
  <c r="X215" i="15"/>
  <c r="X181" i="15"/>
  <c r="X147" i="15"/>
  <c r="B427" i="15"/>
  <c r="B495" i="15"/>
  <c r="B461" i="15"/>
  <c r="W676" i="15"/>
  <c r="W710" i="15"/>
  <c r="W642" i="15"/>
  <c r="Y215" i="15"/>
  <c r="Z215" i="15" s="1"/>
  <c r="Y147" i="15"/>
  <c r="Z147" i="15" s="1"/>
  <c r="Y181" i="15"/>
  <c r="Z181" i="15" s="1"/>
  <c r="Z113" i="15"/>
  <c r="F676" i="15"/>
  <c r="F642" i="15"/>
  <c r="F710" i="15"/>
  <c r="U461" i="15"/>
  <c r="U495" i="15"/>
  <c r="U427" i="15"/>
  <c r="D710" i="15"/>
  <c r="D676" i="15"/>
  <c r="D642" i="15"/>
  <c r="T710" i="15"/>
  <c r="T676" i="15"/>
  <c r="T642" i="15"/>
  <c r="Q15" i="15"/>
  <c r="W15" i="15"/>
  <c r="T15" i="15"/>
  <c r="L457" i="14"/>
  <c r="L491" i="14"/>
  <c r="L423" i="14"/>
  <c r="C704" i="14"/>
  <c r="C636" i="14"/>
  <c r="C670" i="14"/>
  <c r="J488" i="14"/>
  <c r="J420" i="14"/>
  <c r="J454" i="14"/>
  <c r="K486" i="14"/>
  <c r="K452" i="14"/>
  <c r="K418" i="14"/>
  <c r="C465" i="14"/>
  <c r="C431" i="14"/>
  <c r="C397" i="14"/>
  <c r="P494" i="14"/>
  <c r="P426" i="14"/>
  <c r="P460" i="14"/>
  <c r="N125" i="14"/>
  <c r="N159" i="14"/>
  <c r="N193" i="14"/>
  <c r="J204" i="14"/>
  <c r="J136" i="14"/>
  <c r="J170" i="14"/>
  <c r="S445" i="14"/>
  <c r="S411" i="14"/>
  <c r="S479" i="14"/>
  <c r="B458" i="14"/>
  <c r="B492" i="14"/>
  <c r="B424" i="14"/>
  <c r="S424" i="14"/>
  <c r="S458" i="14"/>
  <c r="S492" i="14"/>
  <c r="O466" i="14"/>
  <c r="O432" i="14"/>
  <c r="O398" i="14"/>
  <c r="N178" i="14"/>
  <c r="N212" i="14"/>
  <c r="N144" i="14"/>
  <c r="T704" i="14"/>
  <c r="T670" i="14"/>
  <c r="T636" i="14"/>
  <c r="P433" i="14"/>
  <c r="P467" i="14"/>
  <c r="P399" i="14"/>
  <c r="R191" i="14"/>
  <c r="R123" i="14"/>
  <c r="R157" i="14"/>
  <c r="X701" i="14"/>
  <c r="X633" i="14"/>
  <c r="X667" i="14"/>
  <c r="Y686" i="14"/>
  <c r="Y618" i="14"/>
  <c r="Y652" i="14"/>
  <c r="J473" i="14"/>
  <c r="J405" i="14"/>
  <c r="J439" i="14"/>
  <c r="X627" i="14"/>
  <c r="X695" i="14"/>
  <c r="X661" i="14"/>
  <c r="C691" i="14"/>
  <c r="C623" i="14"/>
  <c r="C657" i="14"/>
  <c r="X205" i="14"/>
  <c r="X137" i="14"/>
  <c r="X171" i="14"/>
  <c r="Y205" i="14"/>
  <c r="Y137" i="14"/>
  <c r="Y171" i="14"/>
  <c r="D657" i="14"/>
  <c r="D623" i="14"/>
  <c r="D691" i="14"/>
  <c r="S707" i="14"/>
  <c r="S673" i="14"/>
  <c r="S639" i="14"/>
  <c r="O647" i="14"/>
  <c r="O613" i="14"/>
  <c r="O681" i="14"/>
  <c r="I152" i="14"/>
  <c r="I186" i="14"/>
  <c r="I118" i="14"/>
  <c r="P682" i="14"/>
  <c r="P648" i="14"/>
  <c r="P614" i="14"/>
  <c r="J494" i="14"/>
  <c r="J460" i="14"/>
  <c r="J426" i="14"/>
  <c r="O494" i="14"/>
  <c r="O460" i="14"/>
  <c r="O426" i="14"/>
  <c r="H129" i="14"/>
  <c r="H163" i="14"/>
  <c r="H197" i="14"/>
  <c r="H482" i="14"/>
  <c r="H448" i="14"/>
  <c r="H414" i="14"/>
  <c r="J688" i="14"/>
  <c r="J654" i="14"/>
  <c r="J620" i="14"/>
  <c r="P191" i="14"/>
  <c r="P157" i="14"/>
  <c r="P123" i="14"/>
  <c r="M410" i="14"/>
  <c r="M444" i="14"/>
  <c r="M478" i="14"/>
  <c r="G415" i="14"/>
  <c r="G483" i="14"/>
  <c r="G449" i="14"/>
  <c r="W467" i="14"/>
  <c r="W433" i="14"/>
  <c r="W399" i="14"/>
  <c r="F682" i="14"/>
  <c r="F648" i="14"/>
  <c r="F614" i="14"/>
  <c r="T483" i="14"/>
  <c r="T449" i="14"/>
  <c r="T415" i="14"/>
  <c r="L478" i="14"/>
  <c r="L444" i="14"/>
  <c r="L410" i="14"/>
  <c r="O440" i="14"/>
  <c r="O406" i="14"/>
  <c r="O474" i="14"/>
  <c r="R477" i="14"/>
  <c r="R409" i="14"/>
  <c r="R443" i="14"/>
  <c r="C161" i="14"/>
  <c r="C127" i="14"/>
  <c r="C195" i="14"/>
  <c r="J641" i="14"/>
  <c r="J675" i="14"/>
  <c r="J709" i="14"/>
  <c r="O709" i="14"/>
  <c r="O675" i="14"/>
  <c r="O641" i="14"/>
  <c r="H697" i="14"/>
  <c r="H629" i="14"/>
  <c r="H663" i="14"/>
  <c r="M693" i="14"/>
  <c r="M659" i="14"/>
  <c r="M625" i="14"/>
  <c r="G698" i="14"/>
  <c r="G664" i="14"/>
  <c r="G630" i="14"/>
  <c r="R418" i="14"/>
  <c r="R486" i="14"/>
  <c r="R452" i="14"/>
  <c r="N432" i="14"/>
  <c r="N466" i="14"/>
  <c r="N398" i="14"/>
  <c r="J127" i="14"/>
  <c r="J195" i="14"/>
  <c r="J161" i="14"/>
  <c r="T698" i="14"/>
  <c r="T630" i="14"/>
  <c r="T664" i="14"/>
  <c r="L693" i="14"/>
  <c r="L659" i="14"/>
  <c r="L625" i="14"/>
  <c r="O689" i="14"/>
  <c r="O655" i="14"/>
  <c r="O621" i="14"/>
  <c r="R658" i="14"/>
  <c r="R692" i="14"/>
  <c r="R624" i="14"/>
  <c r="Y474" i="14"/>
  <c r="Y406" i="14"/>
  <c r="Y440" i="14"/>
  <c r="W188" i="14"/>
  <c r="W154" i="14"/>
  <c r="W120" i="14"/>
  <c r="S448" i="14"/>
  <c r="S414" i="14"/>
  <c r="S482" i="14"/>
  <c r="L474" i="14"/>
  <c r="L406" i="14"/>
  <c r="L440" i="14"/>
  <c r="B188" i="14"/>
  <c r="B154" i="14"/>
  <c r="B120" i="14"/>
  <c r="G201" i="14"/>
  <c r="G167" i="14"/>
  <c r="G133" i="14"/>
  <c r="K193" i="14"/>
  <c r="K125" i="14"/>
  <c r="K159" i="14"/>
  <c r="X472" i="14"/>
  <c r="X438" i="14"/>
  <c r="X404" i="14"/>
  <c r="J168" i="14"/>
  <c r="J202" i="14"/>
  <c r="J134" i="14"/>
  <c r="P474" i="14"/>
  <c r="P406" i="14"/>
  <c r="P440" i="14"/>
  <c r="R667" i="14"/>
  <c r="R701" i="14"/>
  <c r="R633" i="14"/>
  <c r="L614" i="14"/>
  <c r="L648" i="14"/>
  <c r="L682" i="14"/>
  <c r="N613" i="14"/>
  <c r="N681" i="14"/>
  <c r="N647" i="14"/>
  <c r="U439" i="14"/>
  <c r="U473" i="14"/>
  <c r="U405" i="14"/>
  <c r="L480" i="14"/>
  <c r="L412" i="14"/>
  <c r="L446" i="14"/>
  <c r="R696" i="14"/>
  <c r="R662" i="14"/>
  <c r="R628" i="14"/>
  <c r="D480" i="14"/>
  <c r="D446" i="14"/>
  <c r="D412" i="14"/>
  <c r="E170" i="14"/>
  <c r="E204" i="14"/>
  <c r="E136" i="14"/>
  <c r="N700" i="14"/>
  <c r="N666" i="14"/>
  <c r="N632" i="14"/>
  <c r="Y689" i="14"/>
  <c r="Y621" i="14"/>
  <c r="Y655" i="14"/>
  <c r="Q163" i="14"/>
  <c r="Q197" i="14"/>
  <c r="Q129" i="14"/>
  <c r="Y465" i="14"/>
  <c r="Y397" i="14"/>
  <c r="Y431" i="14"/>
  <c r="O154" i="14"/>
  <c r="O188" i="14"/>
  <c r="O120" i="14"/>
  <c r="S697" i="14"/>
  <c r="S663" i="14"/>
  <c r="S629" i="14"/>
  <c r="L689" i="14"/>
  <c r="L655" i="14"/>
  <c r="L621" i="14"/>
  <c r="X687" i="14"/>
  <c r="X653" i="14"/>
  <c r="X619" i="14"/>
  <c r="R490" i="14"/>
  <c r="R456" i="14"/>
  <c r="R422" i="14"/>
  <c r="B493" i="14"/>
  <c r="B459" i="14"/>
  <c r="B425" i="14"/>
  <c r="P655" i="14"/>
  <c r="P621" i="14"/>
  <c r="P689" i="14"/>
  <c r="Q693" i="14"/>
  <c r="Q659" i="14"/>
  <c r="Q625" i="14"/>
  <c r="O152" i="14"/>
  <c r="O186" i="14"/>
  <c r="O118" i="14"/>
  <c r="I165" i="14"/>
  <c r="I199" i="14"/>
  <c r="I131" i="14"/>
  <c r="U654" i="14"/>
  <c r="U688" i="14"/>
  <c r="U620" i="14"/>
  <c r="K457" i="14"/>
  <c r="K491" i="14"/>
  <c r="K423" i="14"/>
  <c r="W206" i="14"/>
  <c r="W138" i="14"/>
  <c r="W172" i="14"/>
  <c r="D695" i="14"/>
  <c r="D661" i="14"/>
  <c r="D627" i="14"/>
  <c r="O176" i="14"/>
  <c r="O142" i="14"/>
  <c r="O210" i="14"/>
  <c r="E191" i="14"/>
  <c r="E123" i="14"/>
  <c r="E157" i="14"/>
  <c r="E197" i="14"/>
  <c r="E129" i="14"/>
  <c r="E163" i="14"/>
  <c r="E413" i="14"/>
  <c r="E447" i="14"/>
  <c r="E481" i="14"/>
  <c r="Y213" i="14"/>
  <c r="Z213" i="14" s="1"/>
  <c r="Y145" i="14"/>
  <c r="Z145" i="14" s="1"/>
  <c r="Y179" i="14"/>
  <c r="Z179" i="14" s="1"/>
  <c r="Z111" i="14"/>
  <c r="O708" i="14"/>
  <c r="O640" i="14"/>
  <c r="O674" i="14"/>
  <c r="D696" i="14"/>
  <c r="D662" i="14"/>
  <c r="D628" i="14"/>
  <c r="L211" i="14"/>
  <c r="L143" i="14"/>
  <c r="L177" i="14"/>
  <c r="T185" i="14"/>
  <c r="T151" i="14"/>
  <c r="T117" i="14"/>
  <c r="W682" i="14"/>
  <c r="W648" i="14"/>
  <c r="W614" i="14"/>
  <c r="Y186" i="14"/>
  <c r="Y152" i="14"/>
  <c r="Y118" i="14"/>
  <c r="O156" i="14"/>
  <c r="O122" i="14"/>
  <c r="O190" i="14"/>
  <c r="L185" i="14"/>
  <c r="L117" i="14"/>
  <c r="L151" i="14"/>
  <c r="J169" i="14"/>
  <c r="J135" i="14"/>
  <c r="J203" i="14"/>
  <c r="F486" i="14"/>
  <c r="F418" i="14"/>
  <c r="F452" i="14"/>
  <c r="X185" i="14"/>
  <c r="X117" i="14"/>
  <c r="X151" i="14"/>
  <c r="R195" i="14"/>
  <c r="R127" i="14"/>
  <c r="R161" i="14"/>
  <c r="N450" i="14"/>
  <c r="N484" i="14"/>
  <c r="N416" i="14"/>
  <c r="V402" i="14"/>
  <c r="V436" i="14"/>
  <c r="V470" i="14"/>
  <c r="J489" i="14"/>
  <c r="J455" i="14"/>
  <c r="J421" i="14"/>
  <c r="D195" i="14"/>
  <c r="D161" i="14"/>
  <c r="D127" i="14"/>
  <c r="C487" i="14"/>
  <c r="C453" i="14"/>
  <c r="C419" i="14"/>
  <c r="G204" i="14"/>
  <c r="G170" i="14"/>
  <c r="G136" i="14"/>
  <c r="I692" i="14"/>
  <c r="I624" i="14"/>
  <c r="I658" i="14"/>
  <c r="W469" i="14"/>
  <c r="W435" i="14"/>
  <c r="W401" i="14"/>
  <c r="G187" i="14"/>
  <c r="G153" i="14"/>
  <c r="G119" i="14"/>
  <c r="M494" i="14"/>
  <c r="M460" i="14"/>
  <c r="M426" i="14"/>
  <c r="C667" i="14"/>
  <c r="C633" i="14"/>
  <c r="C701" i="14"/>
  <c r="D206" i="14"/>
  <c r="D138" i="14"/>
  <c r="D172" i="14"/>
  <c r="X690" i="14"/>
  <c r="X656" i="14"/>
  <c r="X622" i="14"/>
  <c r="D186" i="14"/>
  <c r="D152" i="14"/>
  <c r="D118" i="14"/>
  <c r="N187" i="14"/>
  <c r="N119" i="14"/>
  <c r="N153" i="14"/>
  <c r="N686" i="14"/>
  <c r="N652" i="14"/>
  <c r="N618" i="14"/>
  <c r="B690" i="14"/>
  <c r="B656" i="14"/>
  <c r="B622" i="14"/>
  <c r="D681" i="14"/>
  <c r="D647" i="14"/>
  <c r="D613" i="14"/>
  <c r="W452" i="14"/>
  <c r="W486" i="14"/>
  <c r="W418" i="14"/>
  <c r="R688" i="14"/>
  <c r="R620" i="14"/>
  <c r="R654" i="14"/>
  <c r="B440" i="14"/>
  <c r="B474" i="14"/>
  <c r="B406" i="14"/>
  <c r="T654" i="14"/>
  <c r="T688" i="14"/>
  <c r="T620" i="14"/>
  <c r="V153" i="14"/>
  <c r="V187" i="14"/>
  <c r="V119" i="14"/>
  <c r="R202" i="14"/>
  <c r="R134" i="14"/>
  <c r="R168" i="14"/>
  <c r="T214" i="14"/>
  <c r="T180" i="14"/>
  <c r="T146" i="14"/>
  <c r="K190" i="14"/>
  <c r="K122" i="14"/>
  <c r="K156" i="14"/>
  <c r="V708" i="14"/>
  <c r="V640" i="14"/>
  <c r="V674" i="14"/>
  <c r="T404" i="14"/>
  <c r="T472" i="14"/>
  <c r="T438" i="14"/>
  <c r="D470" i="14"/>
  <c r="D402" i="14"/>
  <c r="D436" i="14"/>
  <c r="C492" i="14"/>
  <c r="C458" i="14"/>
  <c r="C424" i="14"/>
  <c r="U625" i="14"/>
  <c r="U659" i="14"/>
  <c r="U693" i="14"/>
  <c r="K617" i="14"/>
  <c r="K685" i="14"/>
  <c r="K651" i="14"/>
  <c r="N492" i="14"/>
  <c r="N458" i="14"/>
  <c r="N424" i="14"/>
  <c r="E214" i="14"/>
  <c r="E146" i="14"/>
  <c r="E180" i="14"/>
  <c r="Q442" i="14"/>
  <c r="Q408" i="14"/>
  <c r="Q476" i="14"/>
  <c r="U208" i="14"/>
  <c r="U174" i="14"/>
  <c r="U140" i="14"/>
  <c r="F705" i="14"/>
  <c r="F637" i="14"/>
  <c r="F671" i="14"/>
  <c r="G125" i="14"/>
  <c r="G193" i="14"/>
  <c r="G159" i="14"/>
  <c r="B470" i="14"/>
  <c r="B436" i="14"/>
  <c r="B402" i="14"/>
  <c r="J206" i="14"/>
  <c r="J172" i="14"/>
  <c r="J138" i="14"/>
  <c r="I670" i="14"/>
  <c r="I636" i="14"/>
  <c r="I704" i="14"/>
  <c r="H675" i="14"/>
  <c r="H641" i="14"/>
  <c r="H709" i="14"/>
  <c r="H179" i="14"/>
  <c r="H145" i="14"/>
  <c r="H213" i="14"/>
  <c r="E173" i="14"/>
  <c r="E139" i="14"/>
  <c r="E207" i="14"/>
  <c r="W132" i="14"/>
  <c r="W166" i="14"/>
  <c r="W200" i="14"/>
  <c r="X487" i="14"/>
  <c r="X453" i="14"/>
  <c r="X419" i="14"/>
  <c r="P665" i="14"/>
  <c r="P699" i="14"/>
  <c r="P631" i="14"/>
  <c r="L492" i="14"/>
  <c r="L458" i="14"/>
  <c r="L424" i="14"/>
  <c r="O447" i="14"/>
  <c r="O481" i="14"/>
  <c r="O413" i="14"/>
  <c r="R210" i="14"/>
  <c r="R142" i="14"/>
  <c r="R176" i="14"/>
  <c r="P482" i="14"/>
  <c r="P414" i="14"/>
  <c r="P448" i="14"/>
  <c r="U694" i="14"/>
  <c r="U660" i="14"/>
  <c r="U626" i="14"/>
  <c r="S614" i="14"/>
  <c r="S682" i="14"/>
  <c r="S648" i="14"/>
  <c r="M400" i="14"/>
  <c r="M468" i="14"/>
  <c r="M434" i="14"/>
  <c r="I682" i="14"/>
  <c r="I648" i="14"/>
  <c r="I614" i="14"/>
  <c r="C438" i="14"/>
  <c r="C472" i="14"/>
  <c r="C404" i="14"/>
  <c r="P196" i="14"/>
  <c r="P162" i="14"/>
  <c r="P128" i="14"/>
  <c r="O692" i="14"/>
  <c r="O658" i="14"/>
  <c r="O624" i="14"/>
  <c r="P656" i="14"/>
  <c r="P622" i="14"/>
  <c r="P690" i="14"/>
  <c r="K209" i="14"/>
  <c r="K141" i="14"/>
  <c r="K175" i="14"/>
  <c r="D658" i="14"/>
  <c r="D692" i="14"/>
  <c r="D624" i="14"/>
  <c r="D457" i="14"/>
  <c r="D491" i="14"/>
  <c r="D423" i="14"/>
  <c r="W436" i="14"/>
  <c r="W470" i="14"/>
  <c r="W402" i="14"/>
  <c r="I155" i="14"/>
  <c r="I189" i="14"/>
  <c r="I121" i="14"/>
  <c r="K187" i="14"/>
  <c r="K153" i="14"/>
  <c r="K119" i="14"/>
  <c r="N616" i="14"/>
  <c r="N684" i="14"/>
  <c r="N650" i="14"/>
  <c r="Q198" i="14"/>
  <c r="Q130" i="14"/>
  <c r="Q164" i="14"/>
  <c r="S699" i="14"/>
  <c r="S665" i="14"/>
  <c r="S631" i="14"/>
  <c r="T657" i="14"/>
  <c r="T691" i="14"/>
  <c r="T623" i="14"/>
  <c r="M404" i="14"/>
  <c r="M472" i="14"/>
  <c r="M438" i="14"/>
  <c r="S474" i="14"/>
  <c r="S406" i="14"/>
  <c r="S440" i="14"/>
  <c r="Q493" i="14"/>
  <c r="Q459" i="14"/>
  <c r="Q425" i="14"/>
  <c r="O153" i="14"/>
  <c r="O119" i="14"/>
  <c r="O187" i="14"/>
  <c r="G400" i="14"/>
  <c r="G468" i="14"/>
  <c r="G434" i="14"/>
  <c r="U440" i="14"/>
  <c r="U474" i="14"/>
  <c r="U406" i="14"/>
  <c r="Y698" i="14"/>
  <c r="Y664" i="14"/>
  <c r="Y630" i="14"/>
  <c r="E684" i="14"/>
  <c r="E650" i="14"/>
  <c r="E616" i="14"/>
  <c r="I207" i="14"/>
  <c r="I173" i="14"/>
  <c r="I139" i="14"/>
  <c r="D487" i="14"/>
  <c r="D453" i="14"/>
  <c r="D419" i="14"/>
  <c r="I494" i="14"/>
  <c r="I426" i="14"/>
  <c r="I460" i="14"/>
  <c r="S199" i="14"/>
  <c r="S165" i="14"/>
  <c r="S131" i="14"/>
  <c r="G686" i="14"/>
  <c r="G618" i="14"/>
  <c r="G652" i="14"/>
  <c r="C684" i="14"/>
  <c r="C650" i="14"/>
  <c r="C616" i="14"/>
  <c r="P472" i="14"/>
  <c r="P438" i="14"/>
  <c r="P404" i="14"/>
  <c r="W493" i="14"/>
  <c r="W425" i="14"/>
  <c r="W459" i="14"/>
  <c r="I198" i="14"/>
  <c r="I164" i="14"/>
  <c r="I130" i="14"/>
  <c r="X482" i="14"/>
  <c r="X414" i="14"/>
  <c r="X448" i="14"/>
  <c r="U707" i="14"/>
  <c r="U673" i="14"/>
  <c r="U639" i="14"/>
  <c r="Y460" i="14"/>
  <c r="Z460" i="14" s="1"/>
  <c r="Y494" i="14"/>
  <c r="Z494" i="14" s="1"/>
  <c r="Y426" i="14"/>
  <c r="Z426" i="14" s="1"/>
  <c r="Z392" i="14"/>
  <c r="E187" i="14"/>
  <c r="E153" i="14"/>
  <c r="E119" i="14"/>
  <c r="L476" i="14"/>
  <c r="L442" i="14"/>
  <c r="L408" i="14"/>
  <c r="N190" i="14"/>
  <c r="N122" i="14"/>
  <c r="N156" i="14"/>
  <c r="T480" i="14"/>
  <c r="T446" i="14"/>
  <c r="T412" i="14"/>
  <c r="N186" i="14"/>
  <c r="N152" i="14"/>
  <c r="N118" i="14"/>
  <c r="P654" i="14"/>
  <c r="P688" i="14"/>
  <c r="P620" i="14"/>
  <c r="X615" i="14"/>
  <c r="X683" i="14"/>
  <c r="X649" i="14"/>
  <c r="Q491" i="14"/>
  <c r="Q423" i="14"/>
  <c r="Q457" i="14"/>
  <c r="H706" i="14"/>
  <c r="H672" i="14"/>
  <c r="H638" i="14"/>
  <c r="O439" i="14"/>
  <c r="O405" i="14"/>
  <c r="O473" i="14"/>
  <c r="M401" i="14"/>
  <c r="M469" i="14"/>
  <c r="M435" i="14"/>
  <c r="V472" i="14"/>
  <c r="V438" i="14"/>
  <c r="V404" i="14"/>
  <c r="F209" i="14"/>
  <c r="F141" i="14"/>
  <c r="F175" i="14"/>
  <c r="R690" i="14"/>
  <c r="R656" i="14"/>
  <c r="R622" i="14"/>
  <c r="Y690" i="14"/>
  <c r="Y622" i="14"/>
  <c r="Y656" i="14"/>
  <c r="N202" i="14"/>
  <c r="N134" i="14"/>
  <c r="N168" i="14"/>
  <c r="L193" i="14"/>
  <c r="L125" i="14"/>
  <c r="L159" i="14"/>
  <c r="S161" i="14"/>
  <c r="S195" i="14"/>
  <c r="S127" i="14"/>
  <c r="J694" i="14"/>
  <c r="J626" i="14"/>
  <c r="J660" i="14"/>
  <c r="W201" i="14"/>
  <c r="W133" i="14"/>
  <c r="W167" i="14"/>
  <c r="F466" i="14"/>
  <c r="F398" i="14"/>
  <c r="F432" i="14"/>
  <c r="I441" i="14"/>
  <c r="I475" i="14"/>
  <c r="I407" i="14"/>
  <c r="J124" i="14"/>
  <c r="J192" i="14"/>
  <c r="J158" i="14"/>
  <c r="Y477" i="14"/>
  <c r="Y409" i="14"/>
  <c r="Y443" i="14"/>
  <c r="Y681" i="14"/>
  <c r="Y613" i="14"/>
  <c r="Y647" i="14"/>
  <c r="H154" i="14"/>
  <c r="H188" i="14"/>
  <c r="H120" i="14"/>
  <c r="T186" i="14"/>
  <c r="T152" i="14"/>
  <c r="T118" i="14"/>
  <c r="B481" i="14"/>
  <c r="B447" i="14"/>
  <c r="B413" i="14"/>
  <c r="E703" i="14"/>
  <c r="E635" i="14"/>
  <c r="E669" i="14"/>
  <c r="F465" i="14"/>
  <c r="F431" i="14"/>
  <c r="F397" i="14"/>
  <c r="D684" i="14"/>
  <c r="D650" i="14"/>
  <c r="D616" i="14"/>
  <c r="O491" i="14"/>
  <c r="O457" i="14"/>
  <c r="O423" i="14"/>
  <c r="L482" i="14"/>
  <c r="L448" i="14"/>
  <c r="L414" i="14"/>
  <c r="D490" i="14"/>
  <c r="D456" i="14"/>
  <c r="D422" i="14"/>
  <c r="K484" i="14"/>
  <c r="K450" i="14"/>
  <c r="K416" i="14"/>
  <c r="H409" i="14"/>
  <c r="H477" i="14"/>
  <c r="H443" i="14"/>
  <c r="I434" i="14"/>
  <c r="I468" i="14"/>
  <c r="I400" i="14"/>
  <c r="B469" i="14"/>
  <c r="B435" i="14"/>
  <c r="B401" i="14"/>
  <c r="V683" i="14"/>
  <c r="V649" i="14"/>
  <c r="V615" i="14"/>
  <c r="E206" i="14"/>
  <c r="E138" i="14"/>
  <c r="E172" i="14"/>
  <c r="O179" i="14"/>
  <c r="O213" i="14"/>
  <c r="O145" i="14"/>
  <c r="Y138" i="14"/>
  <c r="Y172" i="14"/>
  <c r="Y206" i="14"/>
  <c r="V179" i="14"/>
  <c r="V213" i="14"/>
  <c r="V145" i="14"/>
  <c r="C445" i="14"/>
  <c r="C411" i="14"/>
  <c r="C479" i="14"/>
  <c r="U492" i="14"/>
  <c r="U458" i="14"/>
  <c r="U424" i="14"/>
  <c r="M701" i="14"/>
  <c r="M667" i="14"/>
  <c r="M633" i="14"/>
  <c r="W680" i="14"/>
  <c r="W646" i="14"/>
  <c r="W612" i="14"/>
  <c r="F482" i="14"/>
  <c r="F414" i="14"/>
  <c r="F448" i="14"/>
  <c r="I618" i="14"/>
  <c r="I686" i="14"/>
  <c r="I652" i="14"/>
  <c r="W191" i="14"/>
  <c r="W123" i="14"/>
  <c r="W157" i="14"/>
  <c r="N444" i="14"/>
  <c r="N478" i="14"/>
  <c r="N410" i="14"/>
  <c r="W703" i="14"/>
  <c r="W669" i="14"/>
  <c r="W635" i="14"/>
  <c r="V693" i="14"/>
  <c r="V659" i="14"/>
  <c r="V625" i="14"/>
  <c r="S708" i="14"/>
  <c r="S674" i="14"/>
  <c r="S640" i="14"/>
  <c r="H452" i="14"/>
  <c r="H418" i="14"/>
  <c r="H486" i="14"/>
  <c r="D120" i="14"/>
  <c r="D154" i="14"/>
  <c r="D188" i="14"/>
  <c r="R457" i="14"/>
  <c r="R491" i="14"/>
  <c r="R423" i="14"/>
  <c r="Q214" i="14"/>
  <c r="Q146" i="14"/>
  <c r="Q180" i="14"/>
  <c r="N195" i="14"/>
  <c r="N161" i="14"/>
  <c r="N127" i="14"/>
  <c r="F202" i="14"/>
  <c r="F134" i="14"/>
  <c r="F168" i="14"/>
  <c r="C177" i="14"/>
  <c r="C143" i="14"/>
  <c r="C211" i="14"/>
  <c r="B615" i="14"/>
  <c r="B683" i="14"/>
  <c r="B649" i="14"/>
  <c r="S675" i="14"/>
  <c r="S641" i="14"/>
  <c r="S709" i="14"/>
  <c r="I157" i="14"/>
  <c r="I191" i="14"/>
  <c r="I123" i="14"/>
  <c r="L212" i="14"/>
  <c r="L144" i="14"/>
  <c r="L178" i="14"/>
  <c r="O400" i="14"/>
  <c r="O434" i="14"/>
  <c r="O468" i="14"/>
  <c r="J165" i="14"/>
  <c r="J131" i="14"/>
  <c r="J199" i="14"/>
  <c r="C466" i="14"/>
  <c r="C398" i="14"/>
  <c r="C432" i="14"/>
  <c r="E189" i="14"/>
  <c r="E155" i="14"/>
  <c r="E121" i="14"/>
  <c r="W490" i="14"/>
  <c r="W456" i="14"/>
  <c r="W422" i="14"/>
  <c r="T486" i="14"/>
  <c r="T418" i="14"/>
  <c r="T452" i="14"/>
  <c r="H123" i="14"/>
  <c r="H157" i="14"/>
  <c r="H191" i="14"/>
  <c r="H190" i="14"/>
  <c r="H156" i="14"/>
  <c r="H122" i="14"/>
  <c r="S197" i="14"/>
  <c r="S129" i="14"/>
  <c r="S163" i="14"/>
  <c r="R478" i="14"/>
  <c r="R444" i="14"/>
  <c r="R410" i="14"/>
  <c r="O649" i="14"/>
  <c r="O683" i="14"/>
  <c r="O615" i="14"/>
  <c r="O175" i="14"/>
  <c r="O209" i="14"/>
  <c r="O141" i="14"/>
  <c r="C681" i="14"/>
  <c r="C613" i="14"/>
  <c r="C647" i="14"/>
  <c r="W484" i="14"/>
  <c r="W416" i="14"/>
  <c r="W450" i="14"/>
  <c r="G709" i="14"/>
  <c r="G675" i="14"/>
  <c r="G641" i="14"/>
  <c r="S200" i="14"/>
  <c r="S132" i="14"/>
  <c r="S166" i="14"/>
  <c r="N157" i="14"/>
  <c r="N123" i="14"/>
  <c r="N191" i="14"/>
  <c r="C152" i="14"/>
  <c r="C118" i="14"/>
  <c r="C186" i="14"/>
  <c r="H680" i="14"/>
  <c r="H646" i="14"/>
  <c r="H612" i="14"/>
  <c r="U154" i="14"/>
  <c r="U188" i="14"/>
  <c r="U120" i="14"/>
  <c r="R188" i="14"/>
  <c r="R120" i="14"/>
  <c r="R154" i="14"/>
  <c r="U162" i="14"/>
  <c r="U128" i="14"/>
  <c r="U196" i="14"/>
  <c r="O705" i="14"/>
  <c r="O637" i="14"/>
  <c r="O671" i="14"/>
  <c r="H625" i="14"/>
  <c r="H693" i="14"/>
  <c r="H659" i="14"/>
  <c r="M187" i="14"/>
  <c r="M153" i="14"/>
  <c r="M119" i="14"/>
  <c r="K494" i="14"/>
  <c r="K460" i="14"/>
  <c r="K426" i="14"/>
  <c r="C169" i="14"/>
  <c r="C203" i="14"/>
  <c r="C135" i="14"/>
  <c r="E649" i="14"/>
  <c r="E683" i="14"/>
  <c r="E615" i="14"/>
  <c r="B467" i="14"/>
  <c r="B399" i="14"/>
  <c r="B433" i="14"/>
  <c r="Y410" i="14"/>
  <c r="Y444" i="14"/>
  <c r="Y478" i="14"/>
  <c r="C490" i="14"/>
  <c r="C456" i="14"/>
  <c r="C422" i="14"/>
  <c r="T705" i="14"/>
  <c r="T671" i="14"/>
  <c r="T637" i="14"/>
  <c r="W688" i="14"/>
  <c r="W654" i="14"/>
  <c r="W620" i="14"/>
  <c r="P479" i="14"/>
  <c r="P445" i="14"/>
  <c r="P411" i="14"/>
  <c r="L194" i="14"/>
  <c r="L126" i="14"/>
  <c r="L160" i="14"/>
  <c r="V707" i="14"/>
  <c r="V673" i="14"/>
  <c r="V639" i="14"/>
  <c r="V128" i="14"/>
  <c r="V162" i="14"/>
  <c r="V196" i="14"/>
  <c r="Q703" i="14"/>
  <c r="Q669" i="14"/>
  <c r="Q635" i="14"/>
  <c r="N207" i="14"/>
  <c r="N173" i="14"/>
  <c r="N139" i="14"/>
  <c r="H700" i="14"/>
  <c r="H666" i="14"/>
  <c r="H632" i="14"/>
  <c r="O161" i="14"/>
  <c r="O195" i="14"/>
  <c r="O127" i="14"/>
  <c r="W685" i="14"/>
  <c r="W651" i="14"/>
  <c r="W617" i="14"/>
  <c r="L632" i="14"/>
  <c r="L700" i="14"/>
  <c r="L666" i="14"/>
  <c r="E623" i="14"/>
  <c r="E657" i="14"/>
  <c r="E691" i="14"/>
  <c r="P451" i="14"/>
  <c r="P485" i="14"/>
  <c r="P417" i="14"/>
  <c r="B174" i="14"/>
  <c r="B208" i="14"/>
  <c r="B140" i="14"/>
  <c r="X682" i="14"/>
  <c r="X648" i="14"/>
  <c r="X614" i="14"/>
  <c r="E190" i="14"/>
  <c r="E156" i="14"/>
  <c r="E122" i="14"/>
  <c r="N482" i="14"/>
  <c r="N448" i="14"/>
  <c r="N414" i="14"/>
  <c r="N467" i="14"/>
  <c r="N399" i="14"/>
  <c r="N433" i="14"/>
  <c r="D196" i="14"/>
  <c r="D128" i="14"/>
  <c r="D162" i="14"/>
  <c r="G703" i="14"/>
  <c r="G669" i="14"/>
  <c r="G635" i="14"/>
  <c r="M614" i="14"/>
  <c r="M648" i="14"/>
  <c r="M682" i="14"/>
  <c r="D489" i="14"/>
  <c r="D455" i="14"/>
  <c r="D421" i="14"/>
  <c r="H201" i="14"/>
  <c r="H167" i="14"/>
  <c r="H133" i="14"/>
  <c r="O442" i="14"/>
  <c r="O476" i="14"/>
  <c r="O408" i="14"/>
  <c r="X686" i="14"/>
  <c r="X618" i="14"/>
  <c r="X652" i="14"/>
  <c r="N199" i="14"/>
  <c r="N131" i="14"/>
  <c r="N165" i="14"/>
  <c r="N701" i="14"/>
  <c r="N667" i="14"/>
  <c r="N633" i="14"/>
  <c r="R493" i="14"/>
  <c r="R459" i="14"/>
  <c r="R425" i="14"/>
  <c r="O469" i="14"/>
  <c r="O435" i="14"/>
  <c r="O401" i="14"/>
  <c r="K471" i="14"/>
  <c r="K403" i="14"/>
  <c r="K437" i="14"/>
  <c r="U178" i="14"/>
  <c r="U212" i="14"/>
  <c r="U144" i="14"/>
  <c r="M695" i="14"/>
  <c r="M661" i="14"/>
  <c r="M627" i="14"/>
  <c r="K703" i="14"/>
  <c r="K635" i="14"/>
  <c r="K669" i="14"/>
  <c r="P683" i="14"/>
  <c r="P649" i="14"/>
  <c r="P615" i="14"/>
  <c r="S176" i="14"/>
  <c r="S210" i="14"/>
  <c r="S142" i="14"/>
  <c r="F190" i="14"/>
  <c r="F122" i="14"/>
  <c r="F156" i="14"/>
  <c r="V704" i="14"/>
  <c r="V670" i="14"/>
  <c r="V636" i="14"/>
  <c r="P210" i="14"/>
  <c r="P142" i="14"/>
  <c r="P176" i="14"/>
  <c r="J432" i="14"/>
  <c r="J466" i="14"/>
  <c r="J398" i="14"/>
  <c r="V205" i="14"/>
  <c r="V137" i="14"/>
  <c r="V171" i="14"/>
  <c r="U437" i="14"/>
  <c r="U471" i="14"/>
  <c r="U403" i="14"/>
  <c r="O169" i="14"/>
  <c r="O135" i="14"/>
  <c r="O203" i="14"/>
  <c r="Y187" i="14"/>
  <c r="Y153" i="14"/>
  <c r="Y119" i="14"/>
  <c r="H691" i="14"/>
  <c r="H623" i="14"/>
  <c r="H657" i="14"/>
  <c r="O170" i="14"/>
  <c r="O204" i="14"/>
  <c r="O136" i="14"/>
  <c r="N698" i="14"/>
  <c r="N630" i="14"/>
  <c r="N664" i="14"/>
  <c r="Q484" i="14"/>
  <c r="Q450" i="14"/>
  <c r="Q416" i="14"/>
  <c r="W192" i="14"/>
  <c r="W124" i="14"/>
  <c r="W158" i="14"/>
  <c r="G614" i="14"/>
  <c r="G682" i="14"/>
  <c r="G648" i="14"/>
  <c r="S457" i="14"/>
  <c r="S423" i="14"/>
  <c r="S491" i="14"/>
  <c r="O436" i="14"/>
  <c r="O470" i="14"/>
  <c r="O402" i="14"/>
  <c r="D215" i="14"/>
  <c r="D147" i="14"/>
  <c r="D181" i="14"/>
  <c r="K710" i="14"/>
  <c r="K676" i="14"/>
  <c r="K642" i="14"/>
  <c r="E710" i="14"/>
  <c r="E676" i="14"/>
  <c r="E642" i="14"/>
  <c r="I676" i="14"/>
  <c r="I710" i="14"/>
  <c r="I642" i="14"/>
  <c r="H461" i="14"/>
  <c r="H427" i="14"/>
  <c r="H495" i="14"/>
  <c r="N215" i="14"/>
  <c r="N147" i="14"/>
  <c r="N181" i="14"/>
  <c r="P495" i="14"/>
  <c r="P461" i="14"/>
  <c r="P427" i="14"/>
  <c r="W147" i="14"/>
  <c r="W181" i="14"/>
  <c r="W215" i="14"/>
  <c r="G495" i="14"/>
  <c r="G461" i="14"/>
  <c r="G427" i="14"/>
  <c r="Y710" i="14"/>
  <c r="Z710" i="14" s="1"/>
  <c r="Z608" i="14"/>
  <c r="Y676" i="14"/>
  <c r="Z676" i="14" s="1"/>
  <c r="Y642" i="14"/>
  <c r="Z642" i="14" s="1"/>
  <c r="F198" i="14"/>
  <c r="F130" i="14"/>
  <c r="F164" i="14"/>
  <c r="X452" i="14"/>
  <c r="X486" i="14"/>
  <c r="X418" i="14"/>
  <c r="I178" i="14"/>
  <c r="I212" i="14"/>
  <c r="I144" i="14"/>
  <c r="J207" i="14"/>
  <c r="J139" i="14"/>
  <c r="J173" i="14"/>
  <c r="Y471" i="14"/>
  <c r="Y403" i="14"/>
  <c r="Y437" i="14"/>
  <c r="E164" i="14"/>
  <c r="E130" i="14"/>
  <c r="E198" i="14"/>
  <c r="N709" i="14"/>
  <c r="N641" i="14"/>
  <c r="N675" i="14"/>
  <c r="C442" i="14"/>
  <c r="C476" i="14"/>
  <c r="C408" i="14"/>
  <c r="N192" i="14"/>
  <c r="N158" i="14"/>
  <c r="N124" i="14"/>
  <c r="D476" i="14"/>
  <c r="D408" i="14"/>
  <c r="D442" i="14"/>
  <c r="R465" i="14"/>
  <c r="R431" i="14"/>
  <c r="R397" i="14"/>
  <c r="K638" i="14"/>
  <c r="K706" i="14"/>
  <c r="K672" i="14"/>
  <c r="R472" i="14"/>
  <c r="R438" i="14"/>
  <c r="R404" i="14"/>
  <c r="Q201" i="14"/>
  <c r="Q133" i="14"/>
  <c r="Q167" i="14"/>
  <c r="M127" i="14"/>
  <c r="M195" i="14"/>
  <c r="M161" i="14"/>
  <c r="M694" i="14"/>
  <c r="M660" i="14"/>
  <c r="M626" i="14"/>
  <c r="V440" i="14"/>
  <c r="V406" i="14"/>
  <c r="V474" i="14"/>
  <c r="P674" i="14"/>
  <c r="P708" i="14"/>
  <c r="P640" i="14"/>
  <c r="Y480" i="14"/>
  <c r="Y412" i="14"/>
  <c r="Y446" i="14"/>
  <c r="W707" i="14"/>
  <c r="W673" i="14"/>
  <c r="W639" i="14"/>
  <c r="R485" i="14"/>
  <c r="R451" i="14"/>
  <c r="R417" i="14"/>
  <c r="E440" i="14"/>
  <c r="E474" i="14"/>
  <c r="E406" i="14"/>
  <c r="N696" i="14"/>
  <c r="N628" i="14"/>
  <c r="N662" i="14"/>
  <c r="C163" i="14"/>
  <c r="C197" i="14"/>
  <c r="C129" i="14"/>
  <c r="U161" i="14"/>
  <c r="U127" i="14"/>
  <c r="U195" i="14"/>
  <c r="J493" i="14"/>
  <c r="J459" i="14"/>
  <c r="J425" i="14"/>
  <c r="R687" i="14"/>
  <c r="R653" i="14"/>
  <c r="R619" i="14"/>
  <c r="P488" i="14"/>
  <c r="P420" i="14"/>
  <c r="P454" i="14"/>
  <c r="V655" i="14"/>
  <c r="V689" i="14"/>
  <c r="V621" i="14"/>
  <c r="Y207" i="14"/>
  <c r="Y139" i="14"/>
  <c r="Y173" i="14"/>
  <c r="Y695" i="14"/>
  <c r="Y661" i="14"/>
  <c r="Y627" i="14"/>
  <c r="G485" i="14"/>
  <c r="G417" i="14"/>
  <c r="G451" i="14"/>
  <c r="P197" i="14"/>
  <c r="P129" i="14"/>
  <c r="P163" i="14"/>
  <c r="U491" i="14"/>
  <c r="U457" i="14"/>
  <c r="U423" i="14"/>
  <c r="D447" i="14"/>
  <c r="D481" i="14"/>
  <c r="D413" i="14"/>
  <c r="C156" i="14"/>
  <c r="C190" i="14"/>
  <c r="C122" i="14"/>
  <c r="E689" i="14"/>
  <c r="E655" i="14"/>
  <c r="E621" i="14"/>
  <c r="V199" i="14"/>
  <c r="V131" i="14"/>
  <c r="V165" i="14"/>
  <c r="J708" i="14"/>
  <c r="J674" i="14"/>
  <c r="J640" i="14"/>
  <c r="D664" i="14"/>
  <c r="D698" i="14"/>
  <c r="D630" i="14"/>
  <c r="P209" i="14"/>
  <c r="P141" i="14"/>
  <c r="P175" i="14"/>
  <c r="P703" i="14"/>
  <c r="P669" i="14"/>
  <c r="P635" i="14"/>
  <c r="P180" i="14"/>
  <c r="P146" i="14"/>
  <c r="P214" i="14"/>
  <c r="P455" i="14"/>
  <c r="P489" i="14"/>
  <c r="P421" i="14"/>
  <c r="G470" i="14"/>
  <c r="G402" i="14"/>
  <c r="G436" i="14"/>
  <c r="G700" i="14"/>
  <c r="G666" i="14"/>
  <c r="G632" i="14"/>
  <c r="R185" i="14"/>
  <c r="R117" i="14"/>
  <c r="R151" i="14"/>
  <c r="X211" i="14"/>
  <c r="X143" i="14"/>
  <c r="X177" i="14"/>
  <c r="U672" i="14"/>
  <c r="U706" i="14"/>
  <c r="U638" i="14"/>
  <c r="T140" i="14"/>
  <c r="T174" i="14"/>
  <c r="T208" i="14"/>
  <c r="X186" i="14"/>
  <c r="X118" i="14"/>
  <c r="X152" i="14"/>
  <c r="O397" i="14"/>
  <c r="O465" i="14"/>
  <c r="O431" i="14"/>
  <c r="P469" i="14"/>
  <c r="P435" i="14"/>
  <c r="P401" i="14"/>
  <c r="V157" i="14"/>
  <c r="V123" i="14"/>
  <c r="V191" i="14"/>
  <c r="V481" i="14"/>
  <c r="V447" i="14"/>
  <c r="V413" i="14"/>
  <c r="G397" i="14"/>
  <c r="G465" i="14"/>
  <c r="G431" i="14"/>
  <c r="C166" i="14"/>
  <c r="C200" i="14"/>
  <c r="C132" i="14"/>
  <c r="B476" i="14"/>
  <c r="B442" i="14"/>
  <c r="B408" i="14"/>
  <c r="Q447" i="14"/>
  <c r="Q413" i="14"/>
  <c r="Q481" i="14"/>
  <c r="P636" i="14"/>
  <c r="P704" i="14"/>
  <c r="P670" i="14"/>
  <c r="T477" i="14"/>
  <c r="T443" i="14"/>
  <c r="T409" i="14"/>
  <c r="G685" i="14"/>
  <c r="G617" i="14"/>
  <c r="G651" i="14"/>
  <c r="G398" i="14"/>
  <c r="G432" i="14"/>
  <c r="G466" i="14"/>
  <c r="O449" i="14"/>
  <c r="O415" i="14"/>
  <c r="O483" i="14"/>
  <c r="U170" i="14"/>
  <c r="U204" i="14"/>
  <c r="U136" i="14"/>
  <c r="R196" i="14"/>
  <c r="R128" i="14"/>
  <c r="R162" i="14"/>
  <c r="O680" i="14"/>
  <c r="O612" i="14"/>
  <c r="O646" i="14"/>
  <c r="S190" i="14"/>
  <c r="S156" i="14"/>
  <c r="S122" i="14"/>
  <c r="V628" i="14"/>
  <c r="V696" i="14"/>
  <c r="V662" i="14"/>
  <c r="Y129" i="14"/>
  <c r="Y163" i="14"/>
  <c r="Y197" i="14"/>
  <c r="P639" i="14"/>
  <c r="P673" i="14"/>
  <c r="P707" i="14"/>
  <c r="G612" i="14"/>
  <c r="G680" i="14"/>
  <c r="G646" i="14"/>
  <c r="S401" i="14"/>
  <c r="S469" i="14"/>
  <c r="S435" i="14"/>
  <c r="B657" i="14"/>
  <c r="B691" i="14"/>
  <c r="B623" i="14"/>
  <c r="Q696" i="14"/>
  <c r="Q628" i="14"/>
  <c r="Q662" i="14"/>
  <c r="K451" i="14"/>
  <c r="K485" i="14"/>
  <c r="K417" i="14"/>
  <c r="T692" i="14"/>
  <c r="T624" i="14"/>
  <c r="T658" i="14"/>
  <c r="N487" i="14"/>
  <c r="N453" i="14"/>
  <c r="N419" i="14"/>
  <c r="G613" i="14"/>
  <c r="G681" i="14"/>
  <c r="G647" i="14"/>
  <c r="O664" i="14"/>
  <c r="O698" i="14"/>
  <c r="O630" i="14"/>
  <c r="B709" i="14"/>
  <c r="B675" i="14"/>
  <c r="B641" i="14"/>
  <c r="P431" i="14"/>
  <c r="P465" i="14"/>
  <c r="P397" i="14"/>
  <c r="T153" i="14"/>
  <c r="T187" i="14"/>
  <c r="T119" i="14"/>
  <c r="X456" i="14"/>
  <c r="X490" i="14"/>
  <c r="X422" i="14"/>
  <c r="T398" i="14"/>
  <c r="T466" i="14"/>
  <c r="T432" i="14"/>
  <c r="N488" i="14"/>
  <c r="N420" i="14"/>
  <c r="N454" i="14"/>
  <c r="U468" i="14"/>
  <c r="U400" i="14"/>
  <c r="U434" i="14"/>
  <c r="S684" i="14"/>
  <c r="S616" i="14"/>
  <c r="S650" i="14"/>
  <c r="I697" i="14"/>
  <c r="I663" i="14"/>
  <c r="I629" i="14"/>
  <c r="J475" i="14"/>
  <c r="J441" i="14"/>
  <c r="J407" i="14"/>
  <c r="V469" i="14"/>
  <c r="V435" i="14"/>
  <c r="V401" i="14"/>
  <c r="R666" i="14"/>
  <c r="R632" i="14"/>
  <c r="R700" i="14"/>
  <c r="E708" i="14"/>
  <c r="E640" i="14"/>
  <c r="E674" i="14"/>
  <c r="Q192" i="14"/>
  <c r="Q124" i="14"/>
  <c r="Q158" i="14"/>
  <c r="F467" i="14"/>
  <c r="F433" i="14"/>
  <c r="F399" i="14"/>
  <c r="C688" i="14"/>
  <c r="C654" i="14"/>
  <c r="C620" i="14"/>
  <c r="S703" i="14"/>
  <c r="S669" i="14"/>
  <c r="S635" i="14"/>
  <c r="X492" i="14"/>
  <c r="X458" i="14"/>
  <c r="X424" i="14"/>
  <c r="D483" i="14"/>
  <c r="D449" i="14"/>
  <c r="D415" i="14"/>
  <c r="V460" i="14"/>
  <c r="V494" i="14"/>
  <c r="V426" i="14"/>
  <c r="I656" i="14"/>
  <c r="I690" i="14"/>
  <c r="I622" i="14"/>
  <c r="Y692" i="14"/>
  <c r="Y658" i="14"/>
  <c r="Y624" i="14"/>
  <c r="Y405" i="14"/>
  <c r="Y473" i="14"/>
  <c r="Y439" i="14"/>
  <c r="B662" i="14"/>
  <c r="B696" i="14"/>
  <c r="B628" i="14"/>
  <c r="T125" i="14"/>
  <c r="T159" i="14"/>
  <c r="T193" i="14"/>
  <c r="F680" i="14"/>
  <c r="F646" i="14"/>
  <c r="F612" i="14"/>
  <c r="W197" i="14"/>
  <c r="W129" i="14"/>
  <c r="W163" i="14"/>
  <c r="O706" i="14"/>
  <c r="O672" i="14"/>
  <c r="O638" i="14"/>
  <c r="L663" i="14"/>
  <c r="L629" i="14"/>
  <c r="L697" i="14"/>
  <c r="L195" i="14"/>
  <c r="L127" i="14"/>
  <c r="L161" i="14"/>
  <c r="D671" i="14"/>
  <c r="D637" i="14"/>
  <c r="D705" i="14"/>
  <c r="K699" i="14"/>
  <c r="K665" i="14"/>
  <c r="K631" i="14"/>
  <c r="H692" i="14"/>
  <c r="H658" i="14"/>
  <c r="H624" i="14"/>
  <c r="C467" i="14"/>
  <c r="C399" i="14"/>
  <c r="C433" i="14"/>
  <c r="I615" i="14"/>
  <c r="I683" i="14"/>
  <c r="I649" i="14"/>
  <c r="B684" i="14"/>
  <c r="B650" i="14"/>
  <c r="B616" i="14"/>
  <c r="G447" i="14"/>
  <c r="G413" i="14"/>
  <c r="G481" i="14"/>
  <c r="M407" i="14"/>
  <c r="M475" i="14"/>
  <c r="M441" i="14"/>
  <c r="Y188" i="14"/>
  <c r="Y154" i="14"/>
  <c r="Y120" i="14"/>
  <c r="T453" i="14"/>
  <c r="T419" i="14"/>
  <c r="T487" i="14"/>
  <c r="C694" i="14"/>
  <c r="C660" i="14"/>
  <c r="C626" i="14"/>
  <c r="E192" i="14"/>
  <c r="E158" i="14"/>
  <c r="E124" i="14"/>
  <c r="I489" i="14"/>
  <c r="I455" i="14"/>
  <c r="I421" i="14"/>
  <c r="H494" i="14"/>
  <c r="H460" i="14"/>
  <c r="H426" i="14"/>
  <c r="N699" i="14"/>
  <c r="N631" i="14"/>
  <c r="N665" i="14"/>
  <c r="V685" i="14"/>
  <c r="V651" i="14"/>
  <c r="V617" i="14"/>
  <c r="J670" i="14"/>
  <c r="J636" i="14"/>
  <c r="J704" i="14"/>
  <c r="C702" i="14"/>
  <c r="C634" i="14"/>
  <c r="C668" i="14"/>
  <c r="P484" i="14"/>
  <c r="P416" i="14"/>
  <c r="P450" i="14"/>
  <c r="W650" i="14"/>
  <c r="W684" i="14"/>
  <c r="W616" i="14"/>
  <c r="M709" i="14"/>
  <c r="M675" i="14"/>
  <c r="M641" i="14"/>
  <c r="D180" i="14"/>
  <c r="D146" i="14"/>
  <c r="D214" i="14"/>
  <c r="U445" i="14"/>
  <c r="U479" i="14"/>
  <c r="U411" i="14"/>
  <c r="S399" i="14"/>
  <c r="S433" i="14"/>
  <c r="S467" i="14"/>
  <c r="X200" i="14"/>
  <c r="X132" i="14"/>
  <c r="X166" i="14"/>
  <c r="O158" i="14"/>
  <c r="O192" i="14"/>
  <c r="O124" i="14"/>
  <c r="I467" i="14"/>
  <c r="I433" i="14"/>
  <c r="I399" i="14"/>
  <c r="O443" i="14"/>
  <c r="O409" i="14"/>
  <c r="O477" i="14"/>
  <c r="P475" i="14"/>
  <c r="P441" i="14"/>
  <c r="P407" i="14"/>
  <c r="W701" i="14"/>
  <c r="W633" i="14"/>
  <c r="W667" i="14"/>
  <c r="D477" i="14"/>
  <c r="D443" i="14"/>
  <c r="D409" i="14"/>
  <c r="B621" i="14"/>
  <c r="B689" i="14"/>
  <c r="B655" i="14"/>
  <c r="O167" i="14"/>
  <c r="O133" i="14"/>
  <c r="O201" i="14"/>
  <c r="O163" i="14"/>
  <c r="O129" i="14"/>
  <c r="O197" i="14"/>
  <c r="C697" i="14"/>
  <c r="C663" i="14"/>
  <c r="C629" i="14"/>
  <c r="U158" i="14"/>
  <c r="U124" i="14"/>
  <c r="U192" i="14"/>
  <c r="G163" i="14"/>
  <c r="G197" i="14"/>
  <c r="G129" i="14"/>
  <c r="J700" i="14"/>
  <c r="J666" i="14"/>
  <c r="J632" i="14"/>
  <c r="R665" i="14"/>
  <c r="R699" i="14"/>
  <c r="R631" i="14"/>
  <c r="U684" i="14"/>
  <c r="U616" i="14"/>
  <c r="U650" i="14"/>
  <c r="M703" i="14"/>
  <c r="M669" i="14"/>
  <c r="M635" i="14"/>
  <c r="H205" i="14"/>
  <c r="H137" i="14"/>
  <c r="H171" i="14"/>
  <c r="V485" i="14"/>
  <c r="V417" i="14"/>
  <c r="V451" i="14"/>
  <c r="G697" i="14"/>
  <c r="G663" i="14"/>
  <c r="G629" i="14"/>
  <c r="U709" i="14"/>
  <c r="U675" i="14"/>
  <c r="U641" i="14"/>
  <c r="O631" i="14"/>
  <c r="O665" i="14"/>
  <c r="O699" i="14"/>
  <c r="M697" i="14"/>
  <c r="M663" i="14"/>
  <c r="M629" i="14"/>
  <c r="I154" i="14"/>
  <c r="I188" i="14"/>
  <c r="I120" i="14"/>
  <c r="O208" i="14"/>
  <c r="O174" i="14"/>
  <c r="O140" i="14"/>
  <c r="N660" i="14"/>
  <c r="N694" i="14"/>
  <c r="N626" i="14"/>
  <c r="O438" i="14"/>
  <c r="O472" i="14"/>
  <c r="O404" i="14"/>
  <c r="R190" i="14"/>
  <c r="R122" i="14"/>
  <c r="R156" i="14"/>
  <c r="N690" i="14"/>
  <c r="N622" i="14"/>
  <c r="N656" i="14"/>
  <c r="B665" i="14"/>
  <c r="B699" i="14"/>
  <c r="B631" i="14"/>
  <c r="V466" i="14"/>
  <c r="V432" i="14"/>
  <c r="V398" i="14"/>
  <c r="W195" i="14"/>
  <c r="W127" i="14"/>
  <c r="W161" i="14"/>
  <c r="E212" i="14"/>
  <c r="E144" i="14"/>
  <c r="E178" i="14"/>
  <c r="X470" i="14"/>
  <c r="X402" i="14"/>
  <c r="X436" i="14"/>
  <c r="N154" i="14"/>
  <c r="N120" i="14"/>
  <c r="N188" i="14"/>
  <c r="W663" i="14"/>
  <c r="W629" i="14"/>
  <c r="W697" i="14"/>
  <c r="I674" i="14"/>
  <c r="I640" i="14"/>
  <c r="I708" i="14"/>
  <c r="K702" i="14"/>
  <c r="K634" i="14"/>
  <c r="K668" i="14"/>
  <c r="M698" i="14"/>
  <c r="M664" i="14"/>
  <c r="M630" i="14"/>
  <c r="F186" i="14"/>
  <c r="F118" i="14"/>
  <c r="F152" i="14"/>
  <c r="R203" i="14"/>
  <c r="R135" i="14"/>
  <c r="R169" i="14"/>
  <c r="O202" i="14"/>
  <c r="O168" i="14"/>
  <c r="O134" i="14"/>
  <c r="P473" i="14"/>
  <c r="P405" i="14"/>
  <c r="P439" i="14"/>
  <c r="X468" i="14"/>
  <c r="X434" i="14"/>
  <c r="X400" i="14"/>
  <c r="H491" i="14"/>
  <c r="H457" i="14"/>
  <c r="H423" i="14"/>
  <c r="G214" i="14"/>
  <c r="G146" i="14"/>
  <c r="G180" i="14"/>
  <c r="T683" i="14"/>
  <c r="T615" i="14"/>
  <c r="T649" i="14"/>
  <c r="L708" i="14"/>
  <c r="L674" i="14"/>
  <c r="L640" i="14"/>
  <c r="P701" i="14"/>
  <c r="P633" i="14"/>
  <c r="P667" i="14"/>
  <c r="R475" i="14"/>
  <c r="R407" i="14"/>
  <c r="R441" i="14"/>
  <c r="H192" i="14"/>
  <c r="H158" i="14"/>
  <c r="H124" i="14"/>
  <c r="Y407" i="14"/>
  <c r="Y475" i="14"/>
  <c r="Y441" i="14"/>
  <c r="S193" i="14"/>
  <c r="S159" i="14"/>
  <c r="S125" i="14"/>
  <c r="K661" i="14"/>
  <c r="K695" i="14"/>
  <c r="K627" i="14"/>
  <c r="G705" i="14"/>
  <c r="G671" i="14"/>
  <c r="G637" i="14"/>
  <c r="E195" i="14"/>
  <c r="E161" i="14"/>
  <c r="E127" i="14"/>
  <c r="N169" i="14"/>
  <c r="N203" i="14"/>
  <c r="N135" i="14"/>
  <c r="G169" i="14"/>
  <c r="G203" i="14"/>
  <c r="G135" i="14"/>
  <c r="D201" i="14"/>
  <c r="D167" i="14"/>
  <c r="D133" i="14"/>
  <c r="F696" i="14"/>
  <c r="F628" i="14"/>
  <c r="F662" i="14"/>
  <c r="H682" i="14"/>
  <c r="H648" i="14"/>
  <c r="H614" i="14"/>
  <c r="M190" i="14"/>
  <c r="M156" i="14"/>
  <c r="M122" i="14"/>
  <c r="Y615" i="14"/>
  <c r="Y683" i="14"/>
  <c r="Y649" i="14"/>
  <c r="B203" i="14"/>
  <c r="B169" i="14"/>
  <c r="B135" i="14"/>
  <c r="E705" i="14"/>
  <c r="E671" i="14"/>
  <c r="E637" i="14"/>
  <c r="Q171" i="14"/>
  <c r="Q137" i="14"/>
  <c r="Q205" i="14"/>
  <c r="T156" i="14"/>
  <c r="T190" i="14"/>
  <c r="T122" i="14"/>
  <c r="T478" i="14"/>
  <c r="T444" i="14"/>
  <c r="T410" i="14"/>
  <c r="S203" i="14"/>
  <c r="S135" i="14"/>
  <c r="S169" i="14"/>
  <c r="Q675" i="14"/>
  <c r="Q641" i="14"/>
  <c r="Q709" i="14"/>
  <c r="R467" i="14"/>
  <c r="R399" i="14"/>
  <c r="R433" i="14"/>
  <c r="F426" i="14"/>
  <c r="F460" i="14"/>
  <c r="F494" i="14"/>
  <c r="V637" i="14"/>
  <c r="V671" i="14"/>
  <c r="V705" i="14"/>
  <c r="C446" i="14"/>
  <c r="C480" i="14"/>
  <c r="C412" i="14"/>
  <c r="S701" i="14"/>
  <c r="S667" i="14"/>
  <c r="S633" i="14"/>
  <c r="X214" i="14"/>
  <c r="X146" i="14"/>
  <c r="X180" i="14"/>
  <c r="J178" i="14"/>
  <c r="J144" i="14"/>
  <c r="J212" i="14"/>
  <c r="I444" i="14"/>
  <c r="I478" i="14"/>
  <c r="I410" i="14"/>
  <c r="V695" i="14"/>
  <c r="V661" i="14"/>
  <c r="V627" i="14"/>
  <c r="F194" i="14"/>
  <c r="F126" i="14"/>
  <c r="F160" i="14"/>
  <c r="L186" i="14"/>
  <c r="L118" i="14"/>
  <c r="L152" i="14"/>
  <c r="Y201" i="14"/>
  <c r="Y133" i="14"/>
  <c r="Y167" i="14"/>
  <c r="J408" i="14"/>
  <c r="J476" i="14"/>
  <c r="J442" i="14"/>
  <c r="M491" i="14"/>
  <c r="M423" i="14"/>
  <c r="M457" i="14"/>
  <c r="Y189" i="14"/>
  <c r="Y155" i="14"/>
  <c r="Y121" i="14"/>
  <c r="F491" i="14"/>
  <c r="F423" i="14"/>
  <c r="F457" i="14"/>
  <c r="G409" i="14"/>
  <c r="G477" i="14"/>
  <c r="G443" i="14"/>
  <c r="G492" i="14"/>
  <c r="G424" i="14"/>
  <c r="G458" i="14"/>
  <c r="R197" i="14"/>
  <c r="R129" i="14"/>
  <c r="R163" i="14"/>
  <c r="P456" i="14"/>
  <c r="P490" i="14"/>
  <c r="P422" i="14"/>
  <c r="M214" i="14"/>
  <c r="M146" i="14"/>
  <c r="M180" i="14"/>
  <c r="P174" i="14"/>
  <c r="P208" i="14"/>
  <c r="P140" i="14"/>
  <c r="C157" i="14"/>
  <c r="C191" i="14"/>
  <c r="C123" i="14"/>
  <c r="H207" i="14"/>
  <c r="H173" i="14"/>
  <c r="H139" i="14"/>
  <c r="I647" i="14"/>
  <c r="I681" i="14"/>
  <c r="I613" i="14"/>
  <c r="B437" i="14"/>
  <c r="B471" i="14"/>
  <c r="B403" i="14"/>
  <c r="W446" i="14"/>
  <c r="W480" i="14"/>
  <c r="W412" i="14"/>
  <c r="L213" i="14"/>
  <c r="L145" i="14"/>
  <c r="L179" i="14"/>
  <c r="H466" i="14"/>
  <c r="H432" i="14"/>
  <c r="H398" i="14"/>
  <c r="J197" i="14"/>
  <c r="J163" i="14"/>
  <c r="J129" i="14"/>
  <c r="X493" i="14"/>
  <c r="X459" i="14"/>
  <c r="X425" i="14"/>
  <c r="E194" i="14"/>
  <c r="E126" i="14"/>
  <c r="E160" i="14"/>
  <c r="O437" i="14"/>
  <c r="O471" i="14"/>
  <c r="O403" i="14"/>
  <c r="C436" i="14"/>
  <c r="C402" i="14"/>
  <c r="C470" i="14"/>
  <c r="N468" i="14"/>
  <c r="N434" i="14"/>
  <c r="N400" i="14"/>
  <c r="P700" i="14"/>
  <c r="P666" i="14"/>
  <c r="P632" i="14"/>
  <c r="V210" i="14"/>
  <c r="V176" i="14"/>
  <c r="V142" i="14"/>
  <c r="W476" i="14"/>
  <c r="W442" i="14"/>
  <c r="W408" i="14"/>
  <c r="N663" i="14"/>
  <c r="N697" i="14"/>
  <c r="N629" i="14"/>
  <c r="M476" i="14"/>
  <c r="M408" i="14"/>
  <c r="M442" i="14"/>
  <c r="N682" i="14"/>
  <c r="N648" i="14"/>
  <c r="N614" i="14"/>
  <c r="E492" i="14"/>
  <c r="E458" i="14"/>
  <c r="E424" i="14"/>
  <c r="D704" i="14"/>
  <c r="D670" i="14"/>
  <c r="D636" i="14"/>
  <c r="O691" i="14"/>
  <c r="O623" i="14"/>
  <c r="O657" i="14"/>
  <c r="X476" i="14"/>
  <c r="X408" i="14"/>
  <c r="X442" i="14"/>
  <c r="U176" i="14"/>
  <c r="U142" i="14"/>
  <c r="U210" i="14"/>
  <c r="G173" i="14"/>
  <c r="G139" i="14"/>
  <c r="G207" i="14"/>
  <c r="T485" i="14"/>
  <c r="T451" i="14"/>
  <c r="T417" i="14"/>
  <c r="Y684" i="14"/>
  <c r="Y616" i="14"/>
  <c r="Y650" i="14"/>
  <c r="E443" i="14"/>
  <c r="E477" i="14"/>
  <c r="E409" i="14"/>
  <c r="L709" i="14"/>
  <c r="L675" i="14"/>
  <c r="L641" i="14"/>
  <c r="G489" i="14"/>
  <c r="G421" i="14"/>
  <c r="G455" i="14"/>
  <c r="V699" i="14"/>
  <c r="V631" i="14"/>
  <c r="V665" i="14"/>
  <c r="S158" i="14"/>
  <c r="S192" i="14"/>
  <c r="S124" i="14"/>
  <c r="X194" i="14"/>
  <c r="X126" i="14"/>
  <c r="X160" i="14"/>
  <c r="W193" i="14"/>
  <c r="W159" i="14"/>
  <c r="W125" i="14"/>
  <c r="I702" i="14"/>
  <c r="I668" i="14"/>
  <c r="I634" i="14"/>
  <c r="X709" i="14"/>
  <c r="X675" i="14"/>
  <c r="X641" i="14"/>
  <c r="F476" i="14"/>
  <c r="F408" i="14"/>
  <c r="F442" i="14"/>
  <c r="S442" i="14"/>
  <c r="S408" i="14"/>
  <c r="S476" i="14"/>
  <c r="T666" i="14"/>
  <c r="T632" i="14"/>
  <c r="T700" i="14"/>
  <c r="Q483" i="14"/>
  <c r="Q449" i="14"/>
  <c r="Q415" i="14"/>
  <c r="E692" i="14"/>
  <c r="E658" i="14"/>
  <c r="E624" i="14"/>
  <c r="V473" i="14"/>
  <c r="V439" i="14"/>
  <c r="V405" i="14"/>
  <c r="G704" i="14"/>
  <c r="G670" i="14"/>
  <c r="G636" i="14"/>
  <c r="O445" i="14"/>
  <c r="O479" i="14"/>
  <c r="O411" i="14"/>
  <c r="J480" i="14"/>
  <c r="J446" i="14"/>
  <c r="J412" i="14"/>
  <c r="W194" i="14"/>
  <c r="W126" i="14"/>
  <c r="W160" i="14"/>
  <c r="U467" i="14"/>
  <c r="U433" i="14"/>
  <c r="U399" i="14"/>
  <c r="R468" i="14"/>
  <c r="R434" i="14"/>
  <c r="R400" i="14"/>
  <c r="F691" i="14"/>
  <c r="F657" i="14"/>
  <c r="F623" i="14"/>
  <c r="H128" i="14"/>
  <c r="H196" i="14"/>
  <c r="H162" i="14"/>
  <c r="W705" i="14"/>
  <c r="W671" i="14"/>
  <c r="W637" i="14"/>
  <c r="T701" i="14"/>
  <c r="T633" i="14"/>
  <c r="T667" i="14"/>
  <c r="L190" i="14"/>
  <c r="L122" i="14"/>
  <c r="L156" i="14"/>
  <c r="V431" i="14"/>
  <c r="V397" i="14"/>
  <c r="V465" i="14"/>
  <c r="R693" i="14"/>
  <c r="R625" i="14"/>
  <c r="R659" i="14"/>
  <c r="L470" i="14"/>
  <c r="L436" i="14"/>
  <c r="L402" i="14"/>
  <c r="W204" i="14"/>
  <c r="W136" i="14"/>
  <c r="W170" i="14"/>
  <c r="W449" i="14"/>
  <c r="W483" i="14"/>
  <c r="W415" i="14"/>
  <c r="O151" i="14"/>
  <c r="O185" i="14"/>
  <c r="O117" i="14"/>
  <c r="J201" i="14"/>
  <c r="J133" i="14"/>
  <c r="J167" i="14"/>
  <c r="B479" i="14"/>
  <c r="B411" i="14"/>
  <c r="B445" i="14"/>
  <c r="U680" i="14"/>
  <c r="U612" i="14"/>
  <c r="U646" i="14"/>
  <c r="H479" i="14"/>
  <c r="H445" i="14"/>
  <c r="H411" i="14"/>
  <c r="W709" i="14"/>
  <c r="W641" i="14"/>
  <c r="W675" i="14"/>
  <c r="S483" i="14"/>
  <c r="S415" i="14"/>
  <c r="S449" i="14"/>
  <c r="T702" i="14"/>
  <c r="T634" i="14"/>
  <c r="T668" i="14"/>
  <c r="W491" i="14"/>
  <c r="W457" i="14"/>
  <c r="W423" i="14"/>
  <c r="G406" i="14"/>
  <c r="G474" i="14"/>
  <c r="G440" i="14"/>
  <c r="K709" i="14"/>
  <c r="K641" i="14"/>
  <c r="K675" i="14"/>
  <c r="Q455" i="14"/>
  <c r="Q489" i="14"/>
  <c r="Q421" i="14"/>
  <c r="B648" i="14"/>
  <c r="B682" i="14"/>
  <c r="B614" i="14"/>
  <c r="N198" i="14"/>
  <c r="N164" i="14"/>
  <c r="N130" i="14"/>
  <c r="Y693" i="14"/>
  <c r="Y659" i="14"/>
  <c r="Y625" i="14"/>
  <c r="C705" i="14"/>
  <c r="C671" i="14"/>
  <c r="C637" i="14"/>
  <c r="F479" i="14"/>
  <c r="F445" i="14"/>
  <c r="F411" i="14"/>
  <c r="Q175" i="14"/>
  <c r="Q141" i="14"/>
  <c r="Q209" i="14"/>
  <c r="P660" i="14"/>
  <c r="P694" i="14"/>
  <c r="P626" i="14"/>
  <c r="Q204" i="14"/>
  <c r="Q136" i="14"/>
  <c r="Q170" i="14"/>
  <c r="B198" i="14"/>
  <c r="B130" i="14"/>
  <c r="B164" i="14"/>
  <c r="D202" i="14"/>
  <c r="D134" i="14"/>
  <c r="D168" i="14"/>
  <c r="L207" i="14"/>
  <c r="L139" i="14"/>
  <c r="L173" i="14"/>
  <c r="F492" i="14"/>
  <c r="F458" i="14"/>
  <c r="F424" i="14"/>
  <c r="M473" i="14"/>
  <c r="M405" i="14"/>
  <c r="M439" i="14"/>
  <c r="W485" i="14"/>
  <c r="W417" i="14"/>
  <c r="W451" i="14"/>
  <c r="G450" i="14"/>
  <c r="G416" i="14"/>
  <c r="G484" i="14"/>
  <c r="S706" i="14"/>
  <c r="S672" i="14"/>
  <c r="S638" i="14"/>
  <c r="O685" i="14"/>
  <c r="O651" i="14"/>
  <c r="O617" i="14"/>
  <c r="U493" i="14"/>
  <c r="U459" i="14"/>
  <c r="U425" i="14"/>
  <c r="F489" i="14"/>
  <c r="F455" i="14"/>
  <c r="F421" i="14"/>
  <c r="R206" i="14"/>
  <c r="R138" i="14"/>
  <c r="R172" i="14"/>
  <c r="B159" i="14"/>
  <c r="B193" i="14"/>
  <c r="B125" i="14"/>
  <c r="D475" i="14"/>
  <c r="D407" i="14"/>
  <c r="D441" i="14"/>
  <c r="E186" i="14"/>
  <c r="E152" i="14"/>
  <c r="E118" i="14"/>
  <c r="D190" i="14"/>
  <c r="D156" i="14"/>
  <c r="D122" i="14"/>
  <c r="Q194" i="14"/>
  <c r="Q160" i="14"/>
  <c r="Q126" i="14"/>
  <c r="R674" i="14"/>
  <c r="R708" i="14"/>
  <c r="R640" i="14"/>
  <c r="H125" i="14"/>
  <c r="H193" i="14"/>
  <c r="H159" i="14"/>
  <c r="O650" i="14"/>
  <c r="O616" i="14"/>
  <c r="O684" i="14"/>
  <c r="G195" i="14"/>
  <c r="G161" i="14"/>
  <c r="G127" i="14"/>
  <c r="K652" i="14"/>
  <c r="K686" i="14"/>
  <c r="K618" i="14"/>
  <c r="K476" i="14"/>
  <c r="K408" i="14"/>
  <c r="K442" i="14"/>
  <c r="T200" i="14"/>
  <c r="T132" i="14"/>
  <c r="T166" i="14"/>
  <c r="V164" i="14"/>
  <c r="V130" i="14"/>
  <c r="V198" i="14"/>
  <c r="Y135" i="14"/>
  <c r="Y203" i="14"/>
  <c r="Y169" i="14"/>
  <c r="M447" i="14"/>
  <c r="M413" i="14"/>
  <c r="M481" i="14"/>
  <c r="J490" i="14"/>
  <c r="J422" i="14"/>
  <c r="J456" i="14"/>
  <c r="S205" i="14"/>
  <c r="S171" i="14"/>
  <c r="S137" i="14"/>
  <c r="K477" i="14"/>
  <c r="K443" i="14"/>
  <c r="K409" i="14"/>
  <c r="F196" i="14"/>
  <c r="F128" i="14"/>
  <c r="F162" i="14"/>
  <c r="L703" i="14"/>
  <c r="L635" i="14"/>
  <c r="L669" i="14"/>
  <c r="Y210" i="14"/>
  <c r="Y142" i="14"/>
  <c r="Y176" i="14"/>
  <c r="I449" i="14"/>
  <c r="I483" i="14"/>
  <c r="I415" i="14"/>
  <c r="P135" i="14"/>
  <c r="P203" i="14"/>
  <c r="P169" i="14"/>
  <c r="E188" i="14"/>
  <c r="E120" i="14"/>
  <c r="E154" i="14"/>
  <c r="L192" i="14"/>
  <c r="L124" i="14"/>
  <c r="L158" i="14"/>
  <c r="H151" i="14"/>
  <c r="H185" i="14"/>
  <c r="H117" i="14"/>
  <c r="S185" i="14"/>
  <c r="S117" i="14"/>
  <c r="S151" i="14"/>
  <c r="U487" i="14"/>
  <c r="U453" i="14"/>
  <c r="U419" i="14"/>
  <c r="H400" i="14"/>
  <c r="H468" i="14"/>
  <c r="H434" i="14"/>
  <c r="S471" i="14"/>
  <c r="S403" i="14"/>
  <c r="S437" i="14"/>
  <c r="Y408" i="14"/>
  <c r="Y476" i="14"/>
  <c r="Y442" i="14"/>
  <c r="S676" i="14"/>
  <c r="S710" i="14"/>
  <c r="S642" i="14"/>
  <c r="C710" i="14"/>
  <c r="C676" i="14"/>
  <c r="C642" i="14"/>
  <c r="G181" i="14"/>
  <c r="G147" i="14"/>
  <c r="G215" i="14"/>
  <c r="X215" i="14"/>
  <c r="X181" i="14"/>
  <c r="X147" i="14"/>
  <c r="B495" i="14"/>
  <c r="B461" i="14"/>
  <c r="B427" i="14"/>
  <c r="W710" i="14"/>
  <c r="W676" i="14"/>
  <c r="W642" i="14"/>
  <c r="Y215" i="14"/>
  <c r="Z215" i="14" s="1"/>
  <c r="Y181" i="14"/>
  <c r="Z181" i="14" s="1"/>
  <c r="Y147" i="14"/>
  <c r="Z147" i="14" s="1"/>
  <c r="Z113" i="14"/>
  <c r="B215" i="14"/>
  <c r="B147" i="14"/>
  <c r="B181" i="14"/>
  <c r="T495" i="14"/>
  <c r="T427" i="14"/>
  <c r="T461" i="14"/>
  <c r="V215" i="14"/>
  <c r="V147" i="14"/>
  <c r="V181" i="14"/>
  <c r="U461" i="14"/>
  <c r="U495" i="14"/>
  <c r="U427" i="14"/>
  <c r="Q215" i="14"/>
  <c r="Q147" i="14"/>
  <c r="Q181" i="14"/>
  <c r="H215" i="14"/>
  <c r="H181" i="14"/>
  <c r="H147" i="14"/>
  <c r="M479" i="14"/>
  <c r="M411" i="14"/>
  <c r="M445" i="14"/>
  <c r="Y612" i="14"/>
  <c r="Y646" i="14"/>
  <c r="Y680" i="14"/>
  <c r="P459" i="14"/>
  <c r="P493" i="14"/>
  <c r="P425" i="14"/>
  <c r="W458" i="14"/>
  <c r="W492" i="14"/>
  <c r="W424" i="14"/>
  <c r="J188" i="14"/>
  <c r="J154" i="14"/>
  <c r="J120" i="14"/>
  <c r="L198" i="14"/>
  <c r="L130" i="14"/>
  <c r="L164" i="14"/>
  <c r="R705" i="14"/>
  <c r="R671" i="14"/>
  <c r="R637" i="14"/>
  <c r="B674" i="14"/>
  <c r="B708" i="14"/>
  <c r="B640" i="14"/>
  <c r="M705" i="14"/>
  <c r="M671" i="14"/>
  <c r="M637" i="14"/>
  <c r="N447" i="14"/>
  <c r="N481" i="14"/>
  <c r="N413" i="14"/>
  <c r="X705" i="14"/>
  <c r="X671" i="14"/>
  <c r="X637" i="14"/>
  <c r="T681" i="14"/>
  <c r="T613" i="14"/>
  <c r="T647" i="14"/>
  <c r="B446" i="14"/>
  <c r="B480" i="14"/>
  <c r="B412" i="14"/>
  <c r="N669" i="14"/>
  <c r="N703" i="14"/>
  <c r="N635" i="14"/>
  <c r="U649" i="14"/>
  <c r="U683" i="14"/>
  <c r="U615" i="14"/>
  <c r="B487" i="14"/>
  <c r="B453" i="14"/>
  <c r="B419" i="14"/>
  <c r="C689" i="14"/>
  <c r="C655" i="14"/>
  <c r="C621" i="14"/>
  <c r="H705" i="14"/>
  <c r="H637" i="14"/>
  <c r="H671" i="14"/>
  <c r="X466" i="14"/>
  <c r="X432" i="14"/>
  <c r="X398" i="14"/>
  <c r="D709" i="14"/>
  <c r="D641" i="14"/>
  <c r="D675" i="14"/>
  <c r="B489" i="14"/>
  <c r="B455" i="14"/>
  <c r="B421" i="14"/>
  <c r="F210" i="14"/>
  <c r="F142" i="14"/>
  <c r="F176" i="14"/>
  <c r="J655" i="14"/>
  <c r="J621" i="14"/>
  <c r="J689" i="14"/>
  <c r="K179" i="14"/>
  <c r="K213" i="14"/>
  <c r="K145" i="14"/>
  <c r="G423" i="14"/>
  <c r="G491" i="14"/>
  <c r="G457" i="14"/>
  <c r="H186" i="14"/>
  <c r="H152" i="14"/>
  <c r="H118" i="14"/>
  <c r="O702" i="14"/>
  <c r="O668" i="14"/>
  <c r="O634" i="14"/>
  <c r="V476" i="14"/>
  <c r="V408" i="14"/>
  <c r="V442" i="14"/>
  <c r="B191" i="14"/>
  <c r="B157" i="14"/>
  <c r="B123" i="14"/>
  <c r="Q174" i="14"/>
  <c r="Q208" i="14"/>
  <c r="Q140" i="14"/>
  <c r="B627" i="14"/>
  <c r="B695" i="14"/>
  <c r="B661" i="14"/>
  <c r="I440" i="14"/>
  <c r="I474" i="14"/>
  <c r="I406" i="14"/>
  <c r="U156" i="14"/>
  <c r="U190" i="14"/>
  <c r="U122" i="14"/>
  <c r="X202" i="14"/>
  <c r="X134" i="14"/>
  <c r="X168" i="14"/>
  <c r="K478" i="14"/>
  <c r="K444" i="14"/>
  <c r="K410" i="14"/>
  <c r="X188" i="14"/>
  <c r="X120" i="14"/>
  <c r="X154" i="14"/>
  <c r="T471" i="14"/>
  <c r="T403" i="14"/>
  <c r="T437" i="14"/>
  <c r="H449" i="14"/>
  <c r="H483" i="14"/>
  <c r="H415" i="14"/>
  <c r="X647" i="14"/>
  <c r="X681" i="14"/>
  <c r="X613" i="14"/>
  <c r="G479" i="14"/>
  <c r="G411" i="14"/>
  <c r="G445" i="14"/>
  <c r="B636" i="14"/>
  <c r="B670" i="14"/>
  <c r="B704" i="14"/>
  <c r="D131" i="14"/>
  <c r="D165" i="14"/>
  <c r="D199" i="14"/>
  <c r="G706" i="14"/>
  <c r="G672" i="14"/>
  <c r="G638" i="14"/>
  <c r="H403" i="14"/>
  <c r="H437" i="14"/>
  <c r="H471" i="14"/>
  <c r="H211" i="14"/>
  <c r="H143" i="14"/>
  <c r="H177" i="14"/>
  <c r="V650" i="14"/>
  <c r="V684" i="14"/>
  <c r="V616" i="14"/>
  <c r="V691" i="14"/>
  <c r="V657" i="14"/>
  <c r="V623" i="14"/>
  <c r="Y192" i="14"/>
  <c r="Y124" i="14"/>
  <c r="Y158" i="14"/>
  <c r="X707" i="14"/>
  <c r="X673" i="14"/>
  <c r="X639" i="14"/>
  <c r="V180" i="14"/>
  <c r="V214" i="14"/>
  <c r="V146" i="14"/>
  <c r="M424" i="14"/>
  <c r="M492" i="14"/>
  <c r="M458" i="14"/>
  <c r="I621" i="14"/>
  <c r="I689" i="14"/>
  <c r="I655" i="14"/>
  <c r="K693" i="14"/>
  <c r="K625" i="14"/>
  <c r="K659" i="14"/>
  <c r="T686" i="14"/>
  <c r="T652" i="14"/>
  <c r="T618" i="14"/>
  <c r="H698" i="14"/>
  <c r="H664" i="14"/>
  <c r="H630" i="14"/>
  <c r="L484" i="14"/>
  <c r="L416" i="14"/>
  <c r="L450" i="14"/>
  <c r="G694" i="14"/>
  <c r="G660" i="14"/>
  <c r="G626" i="14"/>
  <c r="V192" i="14"/>
  <c r="V158" i="14"/>
  <c r="V124" i="14"/>
  <c r="W475" i="14"/>
  <c r="W441" i="14"/>
  <c r="W407" i="14"/>
  <c r="H686" i="14"/>
  <c r="H652" i="14"/>
  <c r="H618" i="14"/>
  <c r="S451" i="14"/>
  <c r="S417" i="14"/>
  <c r="S485" i="14"/>
  <c r="C168" i="14"/>
  <c r="C134" i="14"/>
  <c r="C202" i="14"/>
  <c r="F207" i="14"/>
  <c r="F139" i="14"/>
  <c r="F173" i="14"/>
  <c r="O446" i="14"/>
  <c r="O480" i="14"/>
  <c r="O412" i="14"/>
  <c r="C451" i="14"/>
  <c r="C485" i="14"/>
  <c r="C417" i="14"/>
  <c r="M707" i="14"/>
  <c r="M673" i="14"/>
  <c r="M639" i="14"/>
  <c r="F701" i="14"/>
  <c r="F667" i="14"/>
  <c r="F633" i="14"/>
  <c r="H138" i="14"/>
  <c r="H172" i="14"/>
  <c r="H206" i="14"/>
  <c r="K207" i="14"/>
  <c r="K173" i="14"/>
  <c r="K139" i="14"/>
  <c r="J468" i="14"/>
  <c r="J434" i="14"/>
  <c r="J400" i="14"/>
  <c r="L699" i="14"/>
  <c r="L665" i="14"/>
  <c r="L631" i="14"/>
  <c r="K439" i="14"/>
  <c r="K473" i="14"/>
  <c r="K405" i="14"/>
  <c r="W656" i="14"/>
  <c r="W690" i="14"/>
  <c r="W622" i="14"/>
  <c r="M470" i="14"/>
  <c r="M402" i="14"/>
  <c r="M436" i="14"/>
  <c r="F480" i="14"/>
  <c r="F446" i="14"/>
  <c r="F412" i="14"/>
  <c r="S700" i="14"/>
  <c r="S666" i="14"/>
  <c r="S632" i="14"/>
  <c r="M406" i="14"/>
  <c r="M440" i="14"/>
  <c r="M474" i="14"/>
  <c r="O695" i="14"/>
  <c r="O627" i="14"/>
  <c r="O661" i="14"/>
  <c r="C666" i="14"/>
  <c r="C700" i="14"/>
  <c r="C632" i="14"/>
  <c r="R655" i="14"/>
  <c r="R689" i="14"/>
  <c r="R621" i="14"/>
  <c r="B482" i="14"/>
  <c r="B448" i="14"/>
  <c r="B414" i="14"/>
  <c r="J683" i="14"/>
  <c r="J649" i="14"/>
  <c r="J615" i="14"/>
  <c r="B449" i="14"/>
  <c r="B483" i="14"/>
  <c r="B415" i="14"/>
  <c r="K620" i="14"/>
  <c r="K688" i="14"/>
  <c r="K654" i="14"/>
  <c r="S477" i="14"/>
  <c r="S409" i="14"/>
  <c r="S443" i="14"/>
  <c r="M685" i="14"/>
  <c r="M617" i="14"/>
  <c r="M651" i="14"/>
  <c r="D448" i="14"/>
  <c r="D482" i="14"/>
  <c r="D414" i="14"/>
  <c r="F695" i="14"/>
  <c r="F661" i="14"/>
  <c r="F627" i="14"/>
  <c r="Q193" i="14"/>
  <c r="Q159" i="14"/>
  <c r="Q125" i="14"/>
  <c r="M689" i="14"/>
  <c r="M621" i="14"/>
  <c r="M655" i="14"/>
  <c r="S410" i="14"/>
  <c r="S478" i="14"/>
  <c r="S444" i="14"/>
  <c r="V477" i="14"/>
  <c r="V409" i="14"/>
  <c r="V443" i="14"/>
  <c r="B478" i="14"/>
  <c r="B444" i="14"/>
  <c r="B410" i="14"/>
  <c r="J491" i="14"/>
  <c r="J423" i="14"/>
  <c r="J457" i="14"/>
  <c r="K212" i="14"/>
  <c r="K144" i="14"/>
  <c r="K178" i="14"/>
  <c r="R199" i="14"/>
  <c r="R131" i="14"/>
  <c r="R165" i="14"/>
  <c r="B697" i="14"/>
  <c r="B629" i="14"/>
  <c r="B663" i="14"/>
  <c r="C444" i="14"/>
  <c r="C478" i="14"/>
  <c r="C410" i="14"/>
  <c r="X480" i="14"/>
  <c r="X446" i="14"/>
  <c r="X412" i="14"/>
  <c r="O487" i="14"/>
  <c r="O453" i="14"/>
  <c r="O419" i="14"/>
  <c r="F185" i="14"/>
  <c r="F117" i="14"/>
  <c r="F151" i="14"/>
  <c r="S694" i="14"/>
  <c r="S660" i="14"/>
  <c r="S626" i="14"/>
  <c r="M692" i="14"/>
  <c r="M658" i="14"/>
  <c r="M624" i="14"/>
  <c r="T458" i="14"/>
  <c r="T492" i="14"/>
  <c r="T424" i="14"/>
  <c r="N179" i="14"/>
  <c r="N145" i="14"/>
  <c r="N213" i="14"/>
  <c r="I166" i="14"/>
  <c r="I200" i="14"/>
  <c r="I132" i="14"/>
  <c r="N491" i="14"/>
  <c r="N457" i="14"/>
  <c r="N423" i="14"/>
  <c r="B702" i="14"/>
  <c r="B668" i="14"/>
  <c r="B634" i="14"/>
  <c r="P190" i="14"/>
  <c r="P156" i="14"/>
  <c r="P122" i="14"/>
  <c r="J657" i="14"/>
  <c r="J691" i="14"/>
  <c r="J623" i="14"/>
  <c r="Y418" i="14"/>
  <c r="Y452" i="14"/>
  <c r="Y486" i="14"/>
  <c r="L479" i="14"/>
  <c r="L445" i="14"/>
  <c r="L411" i="14"/>
  <c r="J198" i="14"/>
  <c r="J130" i="14"/>
  <c r="J164" i="14"/>
  <c r="M706" i="14"/>
  <c r="M672" i="14"/>
  <c r="M638" i="14"/>
  <c r="F672" i="14"/>
  <c r="F706" i="14"/>
  <c r="F638" i="14"/>
  <c r="G692" i="14"/>
  <c r="G658" i="14"/>
  <c r="G624" i="14"/>
  <c r="G707" i="14"/>
  <c r="G673" i="14"/>
  <c r="G639" i="14"/>
  <c r="P705" i="14"/>
  <c r="P671" i="14"/>
  <c r="P637" i="14"/>
  <c r="W210" i="14"/>
  <c r="W142" i="14"/>
  <c r="W176" i="14"/>
  <c r="P476" i="14"/>
  <c r="P408" i="14"/>
  <c r="P442" i="14"/>
  <c r="J156" i="14"/>
  <c r="J190" i="14"/>
  <c r="J122" i="14"/>
  <c r="B618" i="14"/>
  <c r="B652" i="14"/>
  <c r="B686" i="14"/>
  <c r="W695" i="14"/>
  <c r="W627" i="14"/>
  <c r="W661" i="14"/>
  <c r="M124" i="14"/>
  <c r="M192" i="14"/>
  <c r="M158" i="14"/>
  <c r="N689" i="14"/>
  <c r="N655" i="14"/>
  <c r="N621" i="14"/>
  <c r="C448" i="14"/>
  <c r="C414" i="14"/>
  <c r="C482" i="14"/>
  <c r="Q190" i="14"/>
  <c r="Q156" i="14"/>
  <c r="Q122" i="14"/>
  <c r="V172" i="14"/>
  <c r="V206" i="14"/>
  <c r="V138" i="14"/>
  <c r="Y688" i="14"/>
  <c r="Y620" i="14"/>
  <c r="Y654" i="14"/>
  <c r="J417" i="14"/>
  <c r="J485" i="14"/>
  <c r="J451" i="14"/>
  <c r="R484" i="14"/>
  <c r="R450" i="14"/>
  <c r="R416" i="14"/>
  <c r="G172" i="14"/>
  <c r="G206" i="14"/>
  <c r="G138" i="14"/>
  <c r="U435" i="14"/>
  <c r="U469" i="14"/>
  <c r="U401" i="14"/>
  <c r="M420" i="14"/>
  <c r="M488" i="14"/>
  <c r="M454" i="14"/>
  <c r="G482" i="14"/>
  <c r="G414" i="14"/>
  <c r="G448" i="14"/>
  <c r="U460" i="14"/>
  <c r="U426" i="14"/>
  <c r="U494" i="14"/>
  <c r="O450" i="14"/>
  <c r="O484" i="14"/>
  <c r="O416" i="14"/>
  <c r="M482" i="14"/>
  <c r="M414" i="14"/>
  <c r="M448" i="14"/>
  <c r="X190" i="14"/>
  <c r="X122" i="14"/>
  <c r="X156" i="14"/>
  <c r="Q207" i="14"/>
  <c r="Q139" i="14"/>
  <c r="Q173" i="14"/>
  <c r="N479" i="14"/>
  <c r="N445" i="14"/>
  <c r="N411" i="14"/>
  <c r="C614" i="14"/>
  <c r="C682" i="14"/>
  <c r="C648" i="14"/>
  <c r="N441" i="14"/>
  <c r="N475" i="14"/>
  <c r="N407" i="14"/>
  <c r="B484" i="14"/>
  <c r="B416" i="14"/>
  <c r="B450" i="14"/>
  <c r="G696" i="14"/>
  <c r="G662" i="14"/>
  <c r="G628" i="14"/>
  <c r="M690" i="14"/>
  <c r="M622" i="14"/>
  <c r="M656" i="14"/>
  <c r="K192" i="14"/>
  <c r="K158" i="14"/>
  <c r="K124" i="14"/>
  <c r="E690" i="14"/>
  <c r="E656" i="14"/>
  <c r="E622" i="14"/>
  <c r="W448" i="14"/>
  <c r="W482" i="14"/>
  <c r="W414" i="14"/>
  <c r="G205" i="14"/>
  <c r="G137" i="14"/>
  <c r="G171" i="14"/>
  <c r="Q685" i="14"/>
  <c r="Q651" i="14"/>
  <c r="Q617" i="14"/>
  <c r="M185" i="14"/>
  <c r="M151" i="14"/>
  <c r="M117" i="14"/>
  <c r="N435" i="14"/>
  <c r="N469" i="14"/>
  <c r="N401" i="14"/>
  <c r="U159" i="14"/>
  <c r="U125" i="14"/>
  <c r="U193" i="14"/>
  <c r="S416" i="14"/>
  <c r="S484" i="14"/>
  <c r="S450" i="14"/>
  <c r="T476" i="14"/>
  <c r="T408" i="14"/>
  <c r="T442" i="14"/>
  <c r="D170" i="14"/>
  <c r="D204" i="14"/>
  <c r="D136" i="14"/>
  <c r="N166" i="14"/>
  <c r="N200" i="14"/>
  <c r="N132" i="14"/>
  <c r="F206" i="14"/>
  <c r="F138" i="14"/>
  <c r="F172" i="14"/>
  <c r="M708" i="14"/>
  <c r="M674" i="14"/>
  <c r="M640" i="14"/>
  <c r="E697" i="14"/>
  <c r="E663" i="14"/>
  <c r="E629" i="14"/>
  <c r="Q621" i="14"/>
  <c r="Q655" i="14"/>
  <c r="Q689" i="14"/>
  <c r="K707" i="14"/>
  <c r="K673" i="14"/>
  <c r="K639" i="14"/>
  <c r="Y483" i="14"/>
  <c r="Y415" i="14"/>
  <c r="Y449" i="14"/>
  <c r="E401" i="14"/>
  <c r="E469" i="14"/>
  <c r="E435" i="14"/>
  <c r="U699" i="14"/>
  <c r="U631" i="14"/>
  <c r="U665" i="14"/>
  <c r="I169" i="14"/>
  <c r="I203" i="14"/>
  <c r="I135" i="14"/>
  <c r="U637" i="14"/>
  <c r="U705" i="14"/>
  <c r="U671" i="14"/>
  <c r="W174" i="14"/>
  <c r="W208" i="14"/>
  <c r="W140" i="14"/>
  <c r="W171" i="14"/>
  <c r="W205" i="14"/>
  <c r="W137" i="14"/>
  <c r="G403" i="14"/>
  <c r="G437" i="14"/>
  <c r="G471" i="14"/>
  <c r="C435" i="14"/>
  <c r="C469" i="14"/>
  <c r="C401" i="14"/>
  <c r="K680" i="14"/>
  <c r="K646" i="14"/>
  <c r="K612" i="14"/>
  <c r="H647" i="14"/>
  <c r="H613" i="14"/>
  <c r="H681" i="14"/>
  <c r="M212" i="14"/>
  <c r="M144" i="14"/>
  <c r="M178" i="14"/>
  <c r="H467" i="14"/>
  <c r="H433" i="14"/>
  <c r="H399" i="14"/>
  <c r="M205" i="14"/>
  <c r="M171" i="14"/>
  <c r="M137" i="14"/>
  <c r="V703" i="14"/>
  <c r="V669" i="14"/>
  <c r="V635" i="14"/>
  <c r="C154" i="14"/>
  <c r="C188" i="14"/>
  <c r="C120" i="14"/>
  <c r="Y468" i="14"/>
  <c r="Y400" i="14"/>
  <c r="Y434" i="14"/>
  <c r="E490" i="14"/>
  <c r="E422" i="14"/>
  <c r="E456" i="14"/>
  <c r="Y704" i="14"/>
  <c r="Y670" i="14"/>
  <c r="Y636" i="14"/>
  <c r="W653" i="14"/>
  <c r="W687" i="14"/>
  <c r="W619" i="14"/>
  <c r="Y143" i="14"/>
  <c r="Y211" i="14"/>
  <c r="Y177" i="14"/>
  <c r="F195" i="14"/>
  <c r="F127" i="14"/>
  <c r="F161" i="14"/>
  <c r="Q460" i="14"/>
  <c r="Q494" i="14"/>
  <c r="Q426" i="14"/>
  <c r="M130" i="14"/>
  <c r="M198" i="14"/>
  <c r="M164" i="14"/>
  <c r="Q195" i="14"/>
  <c r="Q127" i="14"/>
  <c r="Q161" i="14"/>
  <c r="U687" i="14"/>
  <c r="U619" i="14"/>
  <c r="U653" i="14"/>
  <c r="T206" i="14"/>
  <c r="T138" i="14"/>
  <c r="T172" i="14"/>
  <c r="V490" i="14"/>
  <c r="V456" i="14"/>
  <c r="V422" i="14"/>
  <c r="S418" i="14"/>
  <c r="S486" i="14"/>
  <c r="S452" i="14"/>
  <c r="P155" i="14"/>
  <c r="P121" i="14"/>
  <c r="P189" i="14"/>
  <c r="Q612" i="14"/>
  <c r="Q646" i="14"/>
  <c r="Q680" i="14"/>
  <c r="Q661" i="14"/>
  <c r="Q627" i="14"/>
  <c r="Q695" i="14"/>
  <c r="M201" i="14"/>
  <c r="M133" i="14"/>
  <c r="M167" i="14"/>
  <c r="J411" i="14"/>
  <c r="J479" i="14"/>
  <c r="J445" i="14"/>
  <c r="V169" i="14"/>
  <c r="V135" i="14"/>
  <c r="V203" i="14"/>
  <c r="F193" i="14"/>
  <c r="F125" i="14"/>
  <c r="F159" i="14"/>
  <c r="W478" i="14"/>
  <c r="W444" i="14"/>
  <c r="W410" i="14"/>
  <c r="X474" i="14"/>
  <c r="X440" i="14"/>
  <c r="X406" i="14"/>
  <c r="R209" i="14"/>
  <c r="R141" i="14"/>
  <c r="R175" i="14"/>
  <c r="S480" i="14"/>
  <c r="S412" i="14"/>
  <c r="S446" i="14"/>
  <c r="V125" i="14"/>
  <c r="V159" i="14"/>
  <c r="V193" i="14"/>
  <c r="D492" i="14"/>
  <c r="D424" i="14"/>
  <c r="D458" i="14"/>
  <c r="D667" i="14"/>
  <c r="D633" i="14"/>
  <c r="D701" i="14"/>
  <c r="M403" i="14"/>
  <c r="M471" i="14"/>
  <c r="M437" i="14"/>
  <c r="I646" i="14"/>
  <c r="I680" i="14"/>
  <c r="I612" i="14"/>
  <c r="V163" i="14"/>
  <c r="V197" i="14"/>
  <c r="V129" i="14"/>
  <c r="R205" i="14"/>
  <c r="R137" i="14"/>
  <c r="R171" i="14"/>
  <c r="O488" i="14"/>
  <c r="O454" i="14"/>
  <c r="O420" i="14"/>
  <c r="E465" i="14"/>
  <c r="E431" i="14"/>
  <c r="E397" i="14"/>
  <c r="F204" i="14"/>
  <c r="F136" i="14"/>
  <c r="F170" i="14"/>
  <c r="C450" i="14"/>
  <c r="C484" i="14"/>
  <c r="C416" i="14"/>
  <c r="T651" i="14"/>
  <c r="T617" i="14"/>
  <c r="T685" i="14"/>
  <c r="Q213" i="14"/>
  <c r="Q145" i="14"/>
  <c r="Q179" i="14"/>
  <c r="Q212" i="14"/>
  <c r="Q178" i="14"/>
  <c r="Q144" i="14"/>
  <c r="P165" i="14"/>
  <c r="P199" i="14"/>
  <c r="P131" i="14"/>
  <c r="W624" i="14"/>
  <c r="W692" i="14"/>
  <c r="W658" i="14"/>
  <c r="W471" i="14"/>
  <c r="W403" i="14"/>
  <c r="W437" i="14"/>
  <c r="R194" i="14"/>
  <c r="R126" i="14"/>
  <c r="R160" i="14"/>
  <c r="T145" i="14"/>
  <c r="T213" i="14"/>
  <c r="T179" i="14"/>
  <c r="V667" i="14"/>
  <c r="V633" i="14"/>
  <c r="V701" i="14"/>
  <c r="K689" i="14"/>
  <c r="K655" i="14"/>
  <c r="K621" i="14"/>
  <c r="B212" i="14"/>
  <c r="B178" i="14"/>
  <c r="B144" i="14"/>
  <c r="I706" i="14"/>
  <c r="I672" i="14"/>
  <c r="I638" i="14"/>
  <c r="D694" i="14"/>
  <c r="D626" i="14"/>
  <c r="D660" i="14"/>
  <c r="P187" i="14"/>
  <c r="P153" i="14"/>
  <c r="P119" i="14"/>
  <c r="T699" i="14"/>
  <c r="T665" i="14"/>
  <c r="T631" i="14"/>
  <c r="X191" i="14"/>
  <c r="X123" i="14"/>
  <c r="X157" i="14"/>
  <c r="U214" i="14"/>
  <c r="U146" i="14"/>
  <c r="U180" i="14"/>
  <c r="F634" i="14"/>
  <c r="F668" i="14"/>
  <c r="F702" i="14"/>
  <c r="C708" i="14"/>
  <c r="C674" i="14"/>
  <c r="C640" i="14"/>
  <c r="D205" i="14"/>
  <c r="D137" i="14"/>
  <c r="D171" i="14"/>
  <c r="N465" i="14"/>
  <c r="N431" i="14"/>
  <c r="N397" i="14"/>
  <c r="R476" i="14"/>
  <c r="R442" i="14"/>
  <c r="R408" i="14"/>
  <c r="I163" i="14"/>
  <c r="I129" i="14"/>
  <c r="I197" i="14"/>
  <c r="O448" i="14"/>
  <c r="O482" i="14"/>
  <c r="O414" i="14"/>
  <c r="W214" i="14"/>
  <c r="W146" i="14"/>
  <c r="W180" i="14"/>
  <c r="L199" i="14"/>
  <c r="L131" i="14"/>
  <c r="L165" i="14"/>
  <c r="R635" i="14"/>
  <c r="R669" i="14"/>
  <c r="R703" i="14"/>
  <c r="F625" i="14"/>
  <c r="F659" i="14"/>
  <c r="F693" i="14"/>
  <c r="P487" i="14"/>
  <c r="P419" i="14"/>
  <c r="P453" i="14"/>
  <c r="G444" i="14"/>
  <c r="G410" i="14"/>
  <c r="G478" i="14"/>
  <c r="P659" i="14"/>
  <c r="P693" i="14"/>
  <c r="P625" i="14"/>
  <c r="M453" i="14"/>
  <c r="M419" i="14"/>
  <c r="M487" i="14"/>
  <c r="Q618" i="14"/>
  <c r="Q686" i="14"/>
  <c r="Q652" i="14"/>
  <c r="R458" i="14"/>
  <c r="R492" i="14"/>
  <c r="R424" i="14"/>
  <c r="C213" i="14"/>
  <c r="C179" i="14"/>
  <c r="C145" i="14"/>
  <c r="F640" i="14"/>
  <c r="F708" i="14"/>
  <c r="F674" i="14"/>
  <c r="X465" i="14"/>
  <c r="X431" i="14"/>
  <c r="X397" i="14"/>
  <c r="V195" i="14"/>
  <c r="V161" i="14"/>
  <c r="V127" i="14"/>
  <c r="J698" i="14"/>
  <c r="J630" i="14"/>
  <c r="J664" i="14"/>
  <c r="R670" i="14"/>
  <c r="R704" i="14"/>
  <c r="R636" i="14"/>
  <c r="W187" i="14"/>
  <c r="W153" i="14"/>
  <c r="W119" i="14"/>
  <c r="U666" i="14"/>
  <c r="U700" i="14"/>
  <c r="U632" i="14"/>
  <c r="E475" i="14"/>
  <c r="E407" i="14"/>
  <c r="E441" i="14"/>
  <c r="W706" i="14"/>
  <c r="W672" i="14"/>
  <c r="W638" i="14"/>
  <c r="G689" i="14"/>
  <c r="G621" i="14"/>
  <c r="G655" i="14"/>
  <c r="N189" i="14"/>
  <c r="N155" i="14"/>
  <c r="N121" i="14"/>
  <c r="Q704" i="14"/>
  <c r="Q670" i="14"/>
  <c r="Q636" i="14"/>
  <c r="I172" i="14"/>
  <c r="I138" i="14"/>
  <c r="I206" i="14"/>
  <c r="J159" i="14"/>
  <c r="J125" i="14"/>
  <c r="J193" i="14"/>
  <c r="I210" i="14"/>
  <c r="I176" i="14"/>
  <c r="I142" i="14"/>
  <c r="E480" i="14"/>
  <c r="E446" i="14"/>
  <c r="E412" i="14"/>
  <c r="F660" i="14"/>
  <c r="F694" i="14"/>
  <c r="F626" i="14"/>
  <c r="D129" i="14"/>
  <c r="D163" i="14"/>
  <c r="D197" i="14"/>
  <c r="T459" i="14"/>
  <c r="T425" i="14"/>
  <c r="T493" i="14"/>
  <c r="L469" i="14"/>
  <c r="L401" i="14"/>
  <c r="L435" i="14"/>
  <c r="F673" i="14"/>
  <c r="F707" i="14"/>
  <c r="F639" i="14"/>
  <c r="F663" i="14"/>
  <c r="F697" i="14"/>
  <c r="F629" i="14"/>
  <c r="G401" i="14"/>
  <c r="G435" i="14"/>
  <c r="G469" i="14"/>
  <c r="N659" i="14"/>
  <c r="N625" i="14"/>
  <c r="N693" i="14"/>
  <c r="K186" i="14"/>
  <c r="K152" i="14"/>
  <c r="K118" i="14"/>
  <c r="M194" i="14"/>
  <c r="M126" i="14"/>
  <c r="M160" i="14"/>
  <c r="J438" i="14"/>
  <c r="J472" i="14"/>
  <c r="J404" i="14"/>
  <c r="H701" i="14"/>
  <c r="H633" i="14"/>
  <c r="H667" i="14"/>
  <c r="O172" i="14"/>
  <c r="O138" i="14"/>
  <c r="O206" i="14"/>
  <c r="R706" i="14"/>
  <c r="R638" i="14"/>
  <c r="R672" i="14"/>
  <c r="F201" i="14"/>
  <c r="F133" i="14"/>
  <c r="F167" i="14"/>
  <c r="Q490" i="14"/>
  <c r="Q456" i="14"/>
  <c r="Q422" i="14"/>
  <c r="G616" i="14"/>
  <c r="G650" i="14"/>
  <c r="G684" i="14"/>
  <c r="C158" i="14"/>
  <c r="C124" i="14"/>
  <c r="C192" i="14"/>
  <c r="R494" i="14"/>
  <c r="R460" i="14"/>
  <c r="R426" i="14"/>
  <c r="J687" i="14"/>
  <c r="J653" i="14"/>
  <c r="J619" i="14"/>
  <c r="U172" i="14"/>
  <c r="U206" i="14"/>
  <c r="U138" i="14"/>
  <c r="E200" i="14"/>
  <c r="E132" i="14"/>
  <c r="E166" i="14"/>
  <c r="I492" i="14"/>
  <c r="I458" i="14"/>
  <c r="I424" i="14"/>
  <c r="H481" i="14"/>
  <c r="H413" i="14"/>
  <c r="H447" i="14"/>
  <c r="S691" i="14"/>
  <c r="S623" i="14"/>
  <c r="S657" i="14"/>
  <c r="H475" i="14"/>
  <c r="H441" i="14"/>
  <c r="H407" i="14"/>
  <c r="Q698" i="14"/>
  <c r="Q630" i="14"/>
  <c r="Q664" i="14"/>
  <c r="O451" i="14"/>
  <c r="O485" i="14"/>
  <c r="O417" i="14"/>
  <c r="X192" i="14"/>
  <c r="X124" i="14"/>
  <c r="X158" i="14"/>
  <c r="V688" i="14"/>
  <c r="V654" i="14"/>
  <c r="V620" i="14"/>
  <c r="E471" i="14"/>
  <c r="E437" i="14"/>
  <c r="E403" i="14"/>
  <c r="O694" i="14"/>
  <c r="O660" i="14"/>
  <c r="O626" i="14"/>
  <c r="B201" i="14"/>
  <c r="B133" i="14"/>
  <c r="B167" i="14"/>
  <c r="J661" i="14"/>
  <c r="J627" i="14"/>
  <c r="J695" i="14"/>
  <c r="U648" i="14"/>
  <c r="U682" i="14"/>
  <c r="U614" i="14"/>
  <c r="R649" i="14"/>
  <c r="R683" i="14"/>
  <c r="R615" i="14"/>
  <c r="N480" i="14"/>
  <c r="N446" i="14"/>
  <c r="N412" i="14"/>
  <c r="R213" i="14"/>
  <c r="R145" i="14"/>
  <c r="R179" i="14"/>
  <c r="Q191" i="14"/>
  <c r="Q157" i="14"/>
  <c r="Q123" i="14"/>
  <c r="O444" i="14"/>
  <c r="O478" i="14"/>
  <c r="O410" i="14"/>
  <c r="W665" i="14"/>
  <c r="W699" i="14"/>
  <c r="W631" i="14"/>
  <c r="E208" i="14"/>
  <c r="E174" i="14"/>
  <c r="E140" i="14"/>
  <c r="X488" i="14"/>
  <c r="X420" i="14"/>
  <c r="X454" i="14"/>
  <c r="M197" i="14"/>
  <c r="M129" i="14"/>
  <c r="M163" i="14"/>
  <c r="K205" i="14"/>
  <c r="K137" i="14"/>
  <c r="K171" i="14"/>
  <c r="G459" i="14"/>
  <c r="G425" i="14"/>
  <c r="G493" i="14"/>
  <c r="I151" i="14"/>
  <c r="I185" i="14"/>
  <c r="I117" i="14"/>
  <c r="X198" i="14"/>
  <c r="X130" i="14"/>
  <c r="X164" i="14"/>
  <c r="J487" i="14"/>
  <c r="J453" i="14"/>
  <c r="J419" i="14"/>
  <c r="T136" i="14"/>
  <c r="T204" i="14"/>
  <c r="T170" i="14"/>
  <c r="R466" i="14"/>
  <c r="R432" i="14"/>
  <c r="R398" i="14"/>
  <c r="P481" i="14"/>
  <c r="P447" i="14"/>
  <c r="P413" i="14"/>
  <c r="R187" i="14"/>
  <c r="R119" i="14"/>
  <c r="R153" i="14"/>
  <c r="B694" i="14"/>
  <c r="B660" i="14"/>
  <c r="B626" i="14"/>
  <c r="X473" i="14"/>
  <c r="X405" i="14"/>
  <c r="X439" i="14"/>
  <c r="H694" i="14"/>
  <c r="H660" i="14"/>
  <c r="H626" i="14"/>
  <c r="W494" i="14"/>
  <c r="W426" i="14"/>
  <c r="W460" i="14"/>
  <c r="S698" i="14"/>
  <c r="S664" i="14"/>
  <c r="S630" i="14"/>
  <c r="O159" i="14"/>
  <c r="O125" i="14"/>
  <c r="O193" i="14"/>
  <c r="Q488" i="14"/>
  <c r="Q420" i="14"/>
  <c r="Q454" i="14"/>
  <c r="X212" i="14"/>
  <c r="X144" i="14"/>
  <c r="X178" i="14"/>
  <c r="Q479" i="14"/>
  <c r="Q411" i="14"/>
  <c r="Q445" i="14"/>
  <c r="H683" i="14"/>
  <c r="H649" i="14"/>
  <c r="H615" i="14"/>
  <c r="S686" i="14"/>
  <c r="S618" i="14"/>
  <c r="S652" i="14"/>
  <c r="P193" i="14"/>
  <c r="P159" i="14"/>
  <c r="P125" i="14"/>
  <c r="Y691" i="14"/>
  <c r="Y623" i="14"/>
  <c r="Y657" i="14"/>
  <c r="J185" i="14"/>
  <c r="J151" i="14"/>
  <c r="J117" i="14"/>
  <c r="W700" i="14"/>
  <c r="W632" i="14"/>
  <c r="W666" i="14"/>
  <c r="G699" i="14"/>
  <c r="G665" i="14"/>
  <c r="G631" i="14"/>
  <c r="X479" i="14"/>
  <c r="X411" i="14"/>
  <c r="X445" i="14"/>
  <c r="K211" i="14"/>
  <c r="K143" i="14"/>
  <c r="K177" i="14"/>
  <c r="U708" i="14"/>
  <c r="U640" i="14"/>
  <c r="U674" i="14"/>
  <c r="F704" i="14"/>
  <c r="F670" i="14"/>
  <c r="F636" i="14"/>
  <c r="O173" i="14"/>
  <c r="O139" i="14"/>
  <c r="O207" i="14"/>
  <c r="R211" i="14"/>
  <c r="R143" i="14"/>
  <c r="R177" i="14"/>
  <c r="X206" i="14"/>
  <c r="X138" i="14"/>
  <c r="X172" i="14"/>
  <c r="U447" i="14"/>
  <c r="U481" i="14"/>
  <c r="U413" i="14"/>
  <c r="D656" i="14"/>
  <c r="D690" i="14"/>
  <c r="D622" i="14"/>
  <c r="V189" i="14"/>
  <c r="V155" i="14"/>
  <c r="V121" i="14"/>
  <c r="K687" i="14"/>
  <c r="K653" i="14"/>
  <c r="K619" i="14"/>
  <c r="E614" i="14"/>
  <c r="E682" i="14"/>
  <c r="E648" i="14"/>
  <c r="K483" i="14"/>
  <c r="K449" i="14"/>
  <c r="K415" i="14"/>
  <c r="P437" i="14"/>
  <c r="P471" i="14"/>
  <c r="P403" i="14"/>
  <c r="K694" i="14"/>
  <c r="K626" i="14"/>
  <c r="K660" i="14"/>
  <c r="E672" i="14"/>
  <c r="E638" i="14"/>
  <c r="E706" i="14"/>
  <c r="F197" i="14"/>
  <c r="F129" i="14"/>
  <c r="F163" i="14"/>
  <c r="F203" i="14"/>
  <c r="F135" i="14"/>
  <c r="F169" i="14"/>
  <c r="S613" i="14"/>
  <c r="S681" i="14"/>
  <c r="S647" i="14"/>
  <c r="O211" i="14"/>
  <c r="O177" i="14"/>
  <c r="O143" i="14"/>
  <c r="N151" i="14"/>
  <c r="N185" i="14"/>
  <c r="N117" i="14"/>
  <c r="K448" i="14"/>
  <c r="K482" i="14"/>
  <c r="K414" i="14"/>
  <c r="I469" i="14"/>
  <c r="I401" i="14"/>
  <c r="I435" i="14"/>
  <c r="R483" i="14"/>
  <c r="R449" i="14"/>
  <c r="R415" i="14"/>
  <c r="D192" i="14"/>
  <c r="D158" i="14"/>
  <c r="D124" i="14"/>
  <c r="K495" i="14"/>
  <c r="K427" i="14"/>
  <c r="K461" i="14"/>
  <c r="E495" i="14"/>
  <c r="E427" i="14"/>
  <c r="E461" i="14"/>
  <c r="I461" i="14"/>
  <c r="I495" i="14"/>
  <c r="I427" i="14"/>
  <c r="N710" i="14"/>
  <c r="N642" i="14"/>
  <c r="N676" i="14"/>
  <c r="V710" i="14"/>
  <c r="V642" i="14"/>
  <c r="V676" i="14"/>
  <c r="O181" i="14"/>
  <c r="O215" i="14"/>
  <c r="O147" i="14"/>
  <c r="S495" i="14"/>
  <c r="S461" i="14"/>
  <c r="S427" i="14"/>
  <c r="R495" i="14"/>
  <c r="R461" i="14"/>
  <c r="R427" i="14"/>
  <c r="T181" i="14"/>
  <c r="T215" i="14"/>
  <c r="T147" i="14"/>
  <c r="O710" i="14"/>
  <c r="O642" i="14"/>
  <c r="O676" i="14"/>
  <c r="P676" i="14"/>
  <c r="P710" i="14"/>
  <c r="P642" i="14"/>
  <c r="Q710" i="14"/>
  <c r="Q676" i="14"/>
  <c r="Q642" i="14"/>
  <c r="L676" i="14"/>
  <c r="L710" i="14"/>
  <c r="L642" i="14"/>
  <c r="C440" i="14"/>
  <c r="C474" i="14"/>
  <c r="C406" i="14"/>
  <c r="H490" i="14"/>
  <c r="H422" i="14"/>
  <c r="H456" i="14"/>
  <c r="K632" i="14"/>
  <c r="K700" i="14"/>
  <c r="K666" i="14"/>
  <c r="D460" i="14"/>
  <c r="D494" i="14"/>
  <c r="D426" i="14"/>
  <c r="N702" i="14"/>
  <c r="N668" i="14"/>
  <c r="N634" i="14"/>
  <c r="J474" i="14"/>
  <c r="J440" i="14"/>
  <c r="J406" i="14"/>
  <c r="U663" i="14"/>
  <c r="U697" i="14"/>
  <c r="U629" i="14"/>
  <c r="K214" i="14"/>
  <c r="K146" i="14"/>
  <c r="K180" i="14"/>
  <c r="X196" i="14"/>
  <c r="X128" i="14"/>
  <c r="X162" i="14"/>
  <c r="P194" i="14"/>
  <c r="P126" i="14"/>
  <c r="P160" i="14"/>
  <c r="I653" i="14"/>
  <c r="I687" i="14"/>
  <c r="I619" i="14"/>
  <c r="B693" i="14"/>
  <c r="B659" i="14"/>
  <c r="B625" i="14"/>
  <c r="J706" i="14"/>
  <c r="J638" i="14"/>
  <c r="J672" i="14"/>
  <c r="S167" i="14"/>
  <c r="S201" i="14"/>
  <c r="S133" i="14"/>
  <c r="T207" i="14"/>
  <c r="T139" i="14"/>
  <c r="T173" i="14"/>
  <c r="C693" i="14"/>
  <c r="C659" i="14"/>
  <c r="C625" i="14"/>
  <c r="I660" i="14"/>
  <c r="I694" i="14"/>
  <c r="I626" i="14"/>
  <c r="R482" i="14"/>
  <c r="R448" i="14"/>
  <c r="R414" i="14"/>
  <c r="L701" i="14"/>
  <c r="L667" i="14"/>
  <c r="L633" i="14"/>
  <c r="C443" i="14"/>
  <c r="C477" i="14"/>
  <c r="C409" i="14"/>
  <c r="C641" i="14"/>
  <c r="C675" i="14"/>
  <c r="C709" i="14"/>
  <c r="N201" i="14"/>
  <c r="N167" i="14"/>
  <c r="N133" i="14"/>
  <c r="F631" i="14"/>
  <c r="F699" i="14"/>
  <c r="F665" i="14"/>
  <c r="Y703" i="14"/>
  <c r="Y669" i="14"/>
  <c r="Y635" i="14"/>
  <c r="U658" i="14"/>
  <c r="U692" i="14"/>
  <c r="U624" i="14"/>
  <c r="S612" i="14"/>
  <c r="S680" i="14"/>
  <c r="S646" i="14"/>
  <c r="K493" i="14"/>
  <c r="K425" i="14"/>
  <c r="K459" i="14"/>
  <c r="F700" i="14"/>
  <c r="F666" i="14"/>
  <c r="F632" i="14"/>
  <c r="Y399" i="14"/>
  <c r="Y467" i="14"/>
  <c r="Y433" i="14"/>
  <c r="R617" i="14"/>
  <c r="R685" i="14"/>
  <c r="R651" i="14"/>
  <c r="V482" i="14"/>
  <c r="V448" i="14"/>
  <c r="V414" i="14"/>
  <c r="Q405" i="14"/>
  <c r="Q473" i="14"/>
  <c r="Q439" i="14"/>
  <c r="T189" i="14"/>
  <c r="T155" i="14"/>
  <c r="T121" i="14"/>
  <c r="N672" i="14"/>
  <c r="N706" i="14"/>
  <c r="N638" i="14"/>
  <c r="B210" i="14"/>
  <c r="B142" i="14"/>
  <c r="B176" i="14"/>
  <c r="F481" i="14"/>
  <c r="F447" i="14"/>
  <c r="F413" i="14"/>
  <c r="R697" i="14"/>
  <c r="R629" i="14"/>
  <c r="R663" i="14"/>
  <c r="E473" i="14"/>
  <c r="E439" i="14"/>
  <c r="E405" i="14"/>
  <c r="C658" i="14"/>
  <c r="C624" i="14"/>
  <c r="C692" i="14"/>
  <c r="Q487" i="14"/>
  <c r="Q419" i="14"/>
  <c r="Q453" i="14"/>
  <c r="E489" i="14"/>
  <c r="E455" i="14"/>
  <c r="E421" i="14"/>
  <c r="Y128" i="14"/>
  <c r="Y196" i="14"/>
  <c r="Y162" i="14"/>
  <c r="O441" i="14"/>
  <c r="O475" i="14"/>
  <c r="O407" i="14"/>
  <c r="C172" i="14"/>
  <c r="C138" i="14"/>
  <c r="C206" i="14"/>
  <c r="O493" i="14"/>
  <c r="O459" i="14"/>
  <c r="O425" i="14"/>
  <c r="J690" i="14"/>
  <c r="J656" i="14"/>
  <c r="J622" i="14"/>
  <c r="B211" i="14"/>
  <c r="B177" i="14"/>
  <c r="B143" i="14"/>
  <c r="K708" i="14"/>
  <c r="K674" i="14"/>
  <c r="K640" i="14"/>
  <c r="Y614" i="14"/>
  <c r="Y682" i="14"/>
  <c r="Y648" i="14"/>
  <c r="N470" i="14"/>
  <c r="N436" i="14"/>
  <c r="N402" i="14"/>
  <c r="V697" i="14"/>
  <c r="V663" i="14"/>
  <c r="V629" i="14"/>
  <c r="Q688" i="14"/>
  <c r="Q654" i="14"/>
  <c r="Q620" i="14"/>
  <c r="N205" i="14"/>
  <c r="N137" i="14"/>
  <c r="N171" i="14"/>
  <c r="V202" i="14"/>
  <c r="V134" i="14"/>
  <c r="V168" i="14"/>
  <c r="Y402" i="14"/>
  <c r="Y470" i="14"/>
  <c r="Y436" i="14"/>
  <c r="J478" i="14"/>
  <c r="J410" i="14"/>
  <c r="J444" i="14"/>
  <c r="E620" i="14"/>
  <c r="E688" i="14"/>
  <c r="E654" i="14"/>
  <c r="J458" i="14"/>
  <c r="J492" i="14"/>
  <c r="J424" i="14"/>
  <c r="Q702" i="14"/>
  <c r="Q634" i="14"/>
  <c r="Q668" i="14"/>
  <c r="E704" i="14"/>
  <c r="E636" i="14"/>
  <c r="E670" i="14"/>
  <c r="O656" i="14"/>
  <c r="O622" i="14"/>
  <c r="O690" i="14"/>
  <c r="H472" i="14"/>
  <c r="H404" i="14"/>
  <c r="H438" i="14"/>
  <c r="G128" i="14"/>
  <c r="G196" i="14"/>
  <c r="G162" i="14"/>
  <c r="U436" i="14"/>
  <c r="U470" i="14"/>
  <c r="U402" i="14"/>
  <c r="Y413" i="14"/>
  <c r="Y481" i="14"/>
  <c r="Y447" i="14"/>
  <c r="N651" i="14"/>
  <c r="N685" i="14"/>
  <c r="N617" i="14"/>
  <c r="L472" i="14"/>
  <c r="L404" i="14"/>
  <c r="L438" i="14"/>
  <c r="J482" i="14"/>
  <c r="J414" i="14"/>
  <c r="J448" i="14"/>
  <c r="G160" i="14"/>
  <c r="G194" i="14"/>
  <c r="G126" i="14"/>
  <c r="Y685" i="14"/>
  <c r="Y617" i="14"/>
  <c r="Y651" i="14"/>
  <c r="J693" i="14"/>
  <c r="J625" i="14"/>
  <c r="J659" i="14"/>
  <c r="N489" i="14"/>
  <c r="N455" i="14"/>
  <c r="N421" i="14"/>
  <c r="J707" i="14"/>
  <c r="J639" i="14"/>
  <c r="J673" i="14"/>
  <c r="T209" i="14"/>
  <c r="T141" i="14"/>
  <c r="T175" i="14"/>
  <c r="Y411" i="14"/>
  <c r="Y479" i="14"/>
  <c r="Y445" i="14"/>
  <c r="K466" i="14"/>
  <c r="K432" i="14"/>
  <c r="K398" i="14"/>
  <c r="H687" i="14"/>
  <c r="H653" i="14"/>
  <c r="H619" i="14"/>
  <c r="I174" i="14"/>
  <c r="I208" i="14"/>
  <c r="I140" i="14"/>
  <c r="N459" i="14"/>
  <c r="N493" i="14"/>
  <c r="N425" i="14"/>
  <c r="Y696" i="14"/>
  <c r="Y662" i="14"/>
  <c r="Y628" i="14"/>
  <c r="C153" i="14"/>
  <c r="C187" i="14"/>
  <c r="C119" i="14"/>
  <c r="L468" i="14"/>
  <c r="L400" i="14"/>
  <c r="L434" i="14"/>
  <c r="J697" i="14"/>
  <c r="J629" i="14"/>
  <c r="J663" i="14"/>
  <c r="D433" i="14"/>
  <c r="D467" i="14"/>
  <c r="D399" i="14"/>
  <c r="H202" i="14"/>
  <c r="H134" i="14"/>
  <c r="H168" i="14"/>
  <c r="J162" i="14"/>
  <c r="J128" i="14"/>
  <c r="J196" i="14"/>
  <c r="L481" i="14"/>
  <c r="L413" i="14"/>
  <c r="L447" i="14"/>
  <c r="N704" i="14"/>
  <c r="N636" i="14"/>
  <c r="N670" i="14"/>
  <c r="C441" i="14"/>
  <c r="C475" i="14"/>
  <c r="C407" i="14"/>
  <c r="S168" i="14"/>
  <c r="S134" i="14"/>
  <c r="S202" i="14"/>
  <c r="Y694" i="14"/>
  <c r="Y660" i="14"/>
  <c r="Y626" i="14"/>
  <c r="G441" i="14"/>
  <c r="G407" i="14"/>
  <c r="G475" i="14"/>
  <c r="K681" i="14"/>
  <c r="K647" i="14"/>
  <c r="K613" i="14"/>
  <c r="K468" i="14"/>
  <c r="K434" i="14"/>
  <c r="K400" i="14"/>
  <c r="U449" i="14"/>
  <c r="U483" i="14"/>
  <c r="U415" i="14"/>
  <c r="N708" i="14"/>
  <c r="N640" i="14"/>
  <c r="N674" i="14"/>
  <c r="N160" i="14"/>
  <c r="N194" i="14"/>
  <c r="N126" i="14"/>
  <c r="L649" i="14"/>
  <c r="L683" i="14"/>
  <c r="L615" i="14"/>
  <c r="E479" i="14"/>
  <c r="E445" i="14"/>
  <c r="E411" i="14"/>
  <c r="I665" i="14"/>
  <c r="I699" i="14"/>
  <c r="I631" i="14"/>
  <c r="D682" i="14"/>
  <c r="D648" i="14"/>
  <c r="D614" i="14"/>
  <c r="V453" i="14"/>
  <c r="V487" i="14"/>
  <c r="V419" i="14"/>
  <c r="U448" i="14"/>
  <c r="U482" i="14"/>
  <c r="U414" i="14"/>
  <c r="X189" i="14"/>
  <c r="X121" i="14"/>
  <c r="X155" i="14"/>
  <c r="H699" i="14"/>
  <c r="H665" i="14"/>
  <c r="H631" i="14"/>
  <c r="P680" i="14"/>
  <c r="P646" i="14"/>
  <c r="P612" i="14"/>
  <c r="M456" i="14"/>
  <c r="M490" i="14"/>
  <c r="M422" i="14"/>
  <c r="V151" i="14"/>
  <c r="V185" i="14"/>
  <c r="V117" i="14"/>
  <c r="S693" i="14"/>
  <c r="S659" i="14"/>
  <c r="S625" i="14"/>
  <c r="I438" i="14"/>
  <c r="I472" i="14"/>
  <c r="I404" i="14"/>
  <c r="R646" i="14"/>
  <c r="R680" i="14"/>
  <c r="R612" i="14"/>
  <c r="C214" i="14"/>
  <c r="C146" i="14"/>
  <c r="C180" i="14"/>
  <c r="E168" i="14"/>
  <c r="E134" i="14"/>
  <c r="E202" i="14"/>
  <c r="T489" i="14"/>
  <c r="T455" i="14"/>
  <c r="T421" i="14"/>
  <c r="D473" i="14"/>
  <c r="D439" i="14"/>
  <c r="D405" i="14"/>
  <c r="I445" i="14"/>
  <c r="I479" i="14"/>
  <c r="I411" i="14"/>
  <c r="O205" i="14"/>
  <c r="O171" i="14"/>
  <c r="O137" i="14"/>
  <c r="V491" i="14"/>
  <c r="V457" i="14"/>
  <c r="V423" i="14"/>
  <c r="H470" i="14"/>
  <c r="H436" i="14"/>
  <c r="H402" i="14"/>
  <c r="V475" i="14"/>
  <c r="V441" i="14"/>
  <c r="V407" i="14"/>
  <c r="X193" i="14"/>
  <c r="X125" i="14"/>
  <c r="X159" i="14"/>
  <c r="N680" i="14"/>
  <c r="N612" i="14"/>
  <c r="N646" i="14"/>
  <c r="R691" i="14"/>
  <c r="R623" i="14"/>
  <c r="R657" i="14"/>
  <c r="O697" i="14"/>
  <c r="O663" i="14"/>
  <c r="O629" i="14"/>
  <c r="H203" i="14"/>
  <c r="H135" i="14"/>
  <c r="H169" i="14"/>
  <c r="P470" i="14"/>
  <c r="P436" i="14"/>
  <c r="P402" i="14"/>
  <c r="P449" i="14"/>
  <c r="P483" i="14"/>
  <c r="P415" i="14"/>
  <c r="Y493" i="14"/>
  <c r="Z493" i="14" s="1"/>
  <c r="Y425" i="14"/>
  <c r="Z425" i="14" s="1"/>
  <c r="Y459" i="14"/>
  <c r="Z459" i="14" s="1"/>
  <c r="Z391" i="14"/>
  <c r="P668" i="14"/>
  <c r="P702" i="14"/>
  <c r="P634" i="14"/>
  <c r="G693" i="14"/>
  <c r="G659" i="14"/>
  <c r="G625" i="14"/>
  <c r="O164" i="14"/>
  <c r="O130" i="14"/>
  <c r="O198" i="14"/>
  <c r="M702" i="14"/>
  <c r="M668" i="14"/>
  <c r="M634" i="14"/>
  <c r="L475" i="14"/>
  <c r="L407" i="14"/>
  <c r="L441" i="14"/>
  <c r="R707" i="14"/>
  <c r="R673" i="14"/>
  <c r="R639" i="14"/>
  <c r="F471" i="14"/>
  <c r="F403" i="14"/>
  <c r="F437" i="14"/>
  <c r="B443" i="14"/>
  <c r="B477" i="14"/>
  <c r="B409" i="14"/>
  <c r="W198" i="14"/>
  <c r="W130" i="14"/>
  <c r="W164" i="14"/>
  <c r="W189" i="14"/>
  <c r="W155" i="14"/>
  <c r="W121" i="14"/>
  <c r="X612" i="14"/>
  <c r="X646" i="14"/>
  <c r="X680" i="14"/>
  <c r="S191" i="14"/>
  <c r="S157" i="14"/>
  <c r="S123" i="14"/>
  <c r="R479" i="14"/>
  <c r="R411" i="14"/>
  <c r="R445" i="14"/>
  <c r="B162" i="14"/>
  <c r="B196" i="14"/>
  <c r="B128" i="14"/>
  <c r="D212" i="14"/>
  <c r="D144" i="14"/>
  <c r="D178" i="14"/>
  <c r="M177" i="14"/>
  <c r="M143" i="14"/>
  <c r="M211" i="14"/>
  <c r="K191" i="14"/>
  <c r="K157" i="14"/>
  <c r="K123" i="14"/>
  <c r="Q470" i="14"/>
  <c r="Q402" i="14"/>
  <c r="Q436" i="14"/>
  <c r="Y701" i="14"/>
  <c r="Y667" i="14"/>
  <c r="Y633" i="14"/>
  <c r="L694" i="14"/>
  <c r="L626" i="14"/>
  <c r="L660" i="14"/>
  <c r="F187" i="14"/>
  <c r="F119" i="14"/>
  <c r="F153" i="14"/>
  <c r="M459" i="14"/>
  <c r="M425" i="14"/>
  <c r="M493" i="14"/>
  <c r="E482" i="14"/>
  <c r="E448" i="14"/>
  <c r="E414" i="14"/>
  <c r="Q474" i="14"/>
  <c r="Q440" i="14"/>
  <c r="Q406" i="14"/>
  <c r="H212" i="14"/>
  <c r="H144" i="14"/>
  <c r="H178" i="14"/>
  <c r="K458" i="14"/>
  <c r="K492" i="14"/>
  <c r="K424" i="14"/>
  <c r="U450" i="14"/>
  <c r="U484" i="14"/>
  <c r="U416" i="14"/>
  <c r="L208" i="14"/>
  <c r="L140" i="14"/>
  <c r="L174" i="14"/>
  <c r="U490" i="14"/>
  <c r="U456" i="14"/>
  <c r="U422" i="14"/>
  <c r="U164" i="14"/>
  <c r="U198" i="14"/>
  <c r="U130" i="14"/>
  <c r="J166" i="14"/>
  <c r="J132" i="14"/>
  <c r="J200" i="14"/>
  <c r="C175" i="14"/>
  <c r="C209" i="14"/>
  <c r="C141" i="14"/>
  <c r="P691" i="14"/>
  <c r="P657" i="14"/>
  <c r="P623" i="14"/>
  <c r="K465" i="14"/>
  <c r="K431" i="14"/>
  <c r="K397" i="14"/>
  <c r="K176" i="14"/>
  <c r="K210" i="14"/>
  <c r="K142" i="14"/>
  <c r="T124" i="14"/>
  <c r="T192" i="14"/>
  <c r="T158" i="14"/>
  <c r="P212" i="14"/>
  <c r="P144" i="14"/>
  <c r="P178" i="14"/>
  <c r="G186" i="14"/>
  <c r="G152" i="14"/>
  <c r="G118" i="14"/>
  <c r="Q185" i="14"/>
  <c r="Q151" i="14"/>
  <c r="Q117" i="14"/>
  <c r="P177" i="14"/>
  <c r="P211" i="14"/>
  <c r="P143" i="14"/>
  <c r="I493" i="14"/>
  <c r="I459" i="14"/>
  <c r="I425" i="14"/>
  <c r="K453" i="14"/>
  <c r="K487" i="14"/>
  <c r="K419" i="14"/>
  <c r="T126" i="14"/>
  <c r="T194" i="14"/>
  <c r="T160" i="14"/>
  <c r="W190" i="14"/>
  <c r="W156" i="14"/>
  <c r="W122" i="14"/>
  <c r="M415" i="14"/>
  <c r="M483" i="14"/>
  <c r="M449" i="14"/>
  <c r="V682" i="14"/>
  <c r="V648" i="14"/>
  <c r="V614" i="14"/>
  <c r="E699" i="14"/>
  <c r="E631" i="14"/>
  <c r="E665" i="14"/>
  <c r="L692" i="14"/>
  <c r="L658" i="14"/>
  <c r="L624" i="14"/>
  <c r="C649" i="14"/>
  <c r="C615" i="14"/>
  <c r="C683" i="14"/>
  <c r="Y198" i="14"/>
  <c r="Y130" i="14"/>
  <c r="Y164" i="14"/>
  <c r="T468" i="14"/>
  <c r="T400" i="14"/>
  <c r="T434" i="14"/>
  <c r="L493" i="14"/>
  <c r="L425" i="14"/>
  <c r="L459" i="14"/>
  <c r="P452" i="14"/>
  <c r="P486" i="14"/>
  <c r="P418" i="14"/>
  <c r="H180" i="14"/>
  <c r="H214" i="14"/>
  <c r="H146" i="14"/>
  <c r="D653" i="14"/>
  <c r="D687" i="14"/>
  <c r="D619" i="14"/>
  <c r="D699" i="14"/>
  <c r="D665" i="14"/>
  <c r="D631" i="14"/>
  <c r="B152" i="14"/>
  <c r="B186" i="14"/>
  <c r="B118" i="14"/>
  <c r="I701" i="14"/>
  <c r="I633" i="14"/>
  <c r="I667" i="14"/>
  <c r="K480" i="14"/>
  <c r="K446" i="14"/>
  <c r="K412" i="14"/>
  <c r="G456" i="14"/>
  <c r="G422" i="14"/>
  <c r="G490" i="14"/>
  <c r="O162" i="14"/>
  <c r="O128" i="14"/>
  <c r="O196" i="14"/>
  <c r="L210" i="14"/>
  <c r="L142" i="14"/>
  <c r="L176" i="14"/>
  <c r="S196" i="14"/>
  <c r="S162" i="14"/>
  <c r="S128" i="14"/>
  <c r="X664" i="14"/>
  <c r="X630" i="14"/>
  <c r="X698" i="14"/>
  <c r="Q187" i="14"/>
  <c r="Q153" i="14"/>
  <c r="Q119" i="14"/>
  <c r="S696" i="14"/>
  <c r="S662" i="14"/>
  <c r="S628" i="14"/>
  <c r="D486" i="14"/>
  <c r="D452" i="14"/>
  <c r="D418" i="14"/>
  <c r="L197" i="14"/>
  <c r="L129" i="14"/>
  <c r="L163" i="14"/>
  <c r="W211" i="14"/>
  <c r="W177" i="14"/>
  <c r="W143" i="14"/>
  <c r="I431" i="14"/>
  <c r="I465" i="14"/>
  <c r="I397" i="14"/>
  <c r="B633" i="14"/>
  <c r="B701" i="14"/>
  <c r="B667" i="14"/>
  <c r="S687" i="14"/>
  <c r="S619" i="14"/>
  <c r="S653" i="14"/>
  <c r="V175" i="14"/>
  <c r="V141" i="14"/>
  <c r="V209" i="14"/>
  <c r="N211" i="14"/>
  <c r="N143" i="14"/>
  <c r="N177" i="14"/>
  <c r="T470" i="14"/>
  <c r="T436" i="14"/>
  <c r="T402" i="14"/>
  <c r="C698" i="14"/>
  <c r="C630" i="14"/>
  <c r="C664" i="14"/>
  <c r="R661" i="14"/>
  <c r="R695" i="14"/>
  <c r="R627" i="14"/>
  <c r="W477" i="14"/>
  <c r="W409" i="14"/>
  <c r="W443" i="14"/>
  <c r="V122" i="14"/>
  <c r="V156" i="14"/>
  <c r="V190" i="14"/>
  <c r="I161" i="14"/>
  <c r="I127" i="14"/>
  <c r="I195" i="14"/>
  <c r="Y687" i="14"/>
  <c r="Y619" i="14"/>
  <c r="Y653" i="14"/>
  <c r="V412" i="14"/>
  <c r="V480" i="14"/>
  <c r="V446" i="14"/>
  <c r="L681" i="14"/>
  <c r="L647" i="14"/>
  <c r="L613" i="14"/>
  <c r="O178" i="14"/>
  <c r="O144" i="14"/>
  <c r="O212" i="14"/>
  <c r="L214" i="14"/>
  <c r="L146" i="14"/>
  <c r="L180" i="14"/>
  <c r="W621" i="14"/>
  <c r="W689" i="14"/>
  <c r="W655" i="14"/>
  <c r="S187" i="14"/>
  <c r="S153" i="14"/>
  <c r="S119" i="14"/>
  <c r="Y398" i="14"/>
  <c r="Y466" i="14"/>
  <c r="Y432" i="14"/>
  <c r="E700" i="14"/>
  <c r="E632" i="14"/>
  <c r="E666" i="14"/>
  <c r="L201" i="14"/>
  <c r="L133" i="14"/>
  <c r="L167" i="14"/>
  <c r="Q168" i="14"/>
  <c r="Q134" i="14"/>
  <c r="Q202" i="14"/>
  <c r="E454" i="14"/>
  <c r="E488" i="14"/>
  <c r="E420" i="14"/>
  <c r="U703" i="14"/>
  <c r="U669" i="14"/>
  <c r="U635" i="14"/>
  <c r="D435" i="14"/>
  <c r="D469" i="14"/>
  <c r="D401" i="14"/>
  <c r="J153" i="14"/>
  <c r="J187" i="14"/>
  <c r="J119" i="14"/>
  <c r="D693" i="14"/>
  <c r="D625" i="14"/>
  <c r="D659" i="14"/>
  <c r="E199" i="14"/>
  <c r="E165" i="14"/>
  <c r="E131" i="14"/>
  <c r="D680" i="14"/>
  <c r="D646" i="14"/>
  <c r="D612" i="14"/>
  <c r="H674" i="14"/>
  <c r="H640" i="14"/>
  <c r="H708" i="14"/>
  <c r="D164" i="14"/>
  <c r="D198" i="14"/>
  <c r="D130" i="14"/>
  <c r="B194" i="14"/>
  <c r="B160" i="14"/>
  <c r="B126" i="14"/>
  <c r="V434" i="14"/>
  <c r="V468" i="14"/>
  <c r="V400" i="14"/>
  <c r="C162" i="14"/>
  <c r="C196" i="14"/>
  <c r="C128" i="14"/>
  <c r="L686" i="14"/>
  <c r="L652" i="14"/>
  <c r="L618" i="14"/>
  <c r="M209" i="14"/>
  <c r="M141" i="14"/>
  <c r="M175" i="14"/>
  <c r="I466" i="14"/>
  <c r="I432" i="14"/>
  <c r="I398" i="14"/>
  <c r="M208" i="14"/>
  <c r="M140" i="14"/>
  <c r="M174" i="14"/>
  <c r="N654" i="14"/>
  <c r="N688" i="14"/>
  <c r="N620" i="14"/>
  <c r="T662" i="14"/>
  <c r="T696" i="14"/>
  <c r="T628" i="14"/>
  <c r="S213" i="14"/>
  <c r="S179" i="14"/>
  <c r="S145" i="14"/>
  <c r="V186" i="14"/>
  <c r="V152" i="14"/>
  <c r="V118" i="14"/>
  <c r="L623" i="14"/>
  <c r="L657" i="14"/>
  <c r="L691" i="14"/>
  <c r="J450" i="14"/>
  <c r="J416" i="14"/>
  <c r="J484" i="14"/>
  <c r="T695" i="14"/>
  <c r="T661" i="14"/>
  <c r="T627" i="14"/>
  <c r="B185" i="14"/>
  <c r="B151" i="14"/>
  <c r="B117" i="14"/>
  <c r="B472" i="14"/>
  <c r="B438" i="14"/>
  <c r="B404" i="14"/>
  <c r="D117" i="14"/>
  <c r="D151" i="14"/>
  <c r="D185" i="14"/>
  <c r="S212" i="14"/>
  <c r="S144" i="14"/>
  <c r="S178" i="14"/>
  <c r="Q706" i="14"/>
  <c r="Q672" i="14"/>
  <c r="Q638" i="14"/>
  <c r="H412" i="14"/>
  <c r="H446" i="14"/>
  <c r="H480" i="14"/>
  <c r="D459" i="14"/>
  <c r="D493" i="14"/>
  <c r="D425" i="14"/>
  <c r="O688" i="14"/>
  <c r="O620" i="14"/>
  <c r="O654" i="14"/>
  <c r="M684" i="14"/>
  <c r="M616" i="14"/>
  <c r="M650" i="14"/>
  <c r="V653" i="14"/>
  <c r="V687" i="14"/>
  <c r="V619" i="14"/>
  <c r="W213" i="14"/>
  <c r="W145" i="14"/>
  <c r="W179" i="14"/>
  <c r="D451" i="14"/>
  <c r="D485" i="14"/>
  <c r="D417" i="14"/>
  <c r="R201" i="14"/>
  <c r="R133" i="14"/>
  <c r="R167" i="14"/>
  <c r="P188" i="14"/>
  <c r="P154" i="14"/>
  <c r="P120" i="14"/>
  <c r="J171" i="14"/>
  <c r="J137" i="14"/>
  <c r="J205" i="14"/>
  <c r="F475" i="14"/>
  <c r="F441" i="14"/>
  <c r="F407" i="14"/>
  <c r="V652" i="14"/>
  <c r="V686" i="14"/>
  <c r="V618" i="14"/>
  <c r="S690" i="14"/>
  <c r="S622" i="14"/>
  <c r="S656" i="14"/>
  <c r="D203" i="14"/>
  <c r="D135" i="14"/>
  <c r="D169" i="14"/>
  <c r="X469" i="14"/>
  <c r="X435" i="14"/>
  <c r="X401" i="14"/>
  <c r="S407" i="14"/>
  <c r="S475" i="14"/>
  <c r="S441" i="14"/>
  <c r="C437" i="14"/>
  <c r="C471" i="14"/>
  <c r="C403" i="14"/>
  <c r="W196" i="14"/>
  <c r="W162" i="14"/>
  <c r="W128" i="14"/>
  <c r="P152" i="14"/>
  <c r="P118" i="14"/>
  <c r="P186" i="14"/>
  <c r="J702" i="14"/>
  <c r="J634" i="14"/>
  <c r="J668" i="14"/>
  <c r="R681" i="14"/>
  <c r="R647" i="14"/>
  <c r="R613" i="14"/>
  <c r="P696" i="14"/>
  <c r="P662" i="14"/>
  <c r="P628" i="14"/>
  <c r="P127" i="14"/>
  <c r="P161" i="14"/>
  <c r="P195" i="14"/>
  <c r="Q477" i="14"/>
  <c r="Q443" i="14"/>
  <c r="Q409" i="14"/>
  <c r="I153" i="14"/>
  <c r="I187" i="14"/>
  <c r="I119" i="14"/>
  <c r="X688" i="14"/>
  <c r="X654" i="14"/>
  <c r="X620" i="14"/>
  <c r="P207" i="14"/>
  <c r="P139" i="14"/>
  <c r="P173" i="14"/>
  <c r="J477" i="14"/>
  <c r="J443" i="14"/>
  <c r="J409" i="14"/>
  <c r="M398" i="14"/>
  <c r="M466" i="14"/>
  <c r="M432" i="14"/>
  <c r="I446" i="14"/>
  <c r="I480" i="14"/>
  <c r="I412" i="14"/>
  <c r="M688" i="14"/>
  <c r="M620" i="14"/>
  <c r="M654" i="14"/>
  <c r="C685" i="14"/>
  <c r="C617" i="14"/>
  <c r="C651" i="14"/>
  <c r="N683" i="14"/>
  <c r="N615" i="14"/>
  <c r="N649" i="14"/>
  <c r="T467" i="14"/>
  <c r="T433" i="14"/>
  <c r="T399" i="14"/>
  <c r="W203" i="14"/>
  <c r="W135" i="14"/>
  <c r="W169" i="14"/>
  <c r="W691" i="14"/>
  <c r="W657" i="14"/>
  <c r="W623" i="14"/>
  <c r="Q172" i="14"/>
  <c r="Q206" i="14"/>
  <c r="Q138" i="14"/>
  <c r="M691" i="14"/>
  <c r="M623" i="14"/>
  <c r="M657" i="14"/>
  <c r="E179" i="14"/>
  <c r="E213" i="14"/>
  <c r="E145" i="14"/>
  <c r="D454" i="14"/>
  <c r="D488" i="14"/>
  <c r="D420" i="14"/>
  <c r="E707" i="14"/>
  <c r="E639" i="14"/>
  <c r="E673" i="14"/>
  <c r="P446" i="14"/>
  <c r="P480" i="14"/>
  <c r="P412" i="14"/>
  <c r="B180" i="14"/>
  <c r="B214" i="14"/>
  <c r="B146" i="14"/>
  <c r="B153" i="14"/>
  <c r="B187" i="14"/>
  <c r="B119" i="14"/>
  <c r="E483" i="14"/>
  <c r="E415" i="14"/>
  <c r="E449" i="14"/>
  <c r="X691" i="14"/>
  <c r="X657" i="14"/>
  <c r="X623" i="14"/>
  <c r="R189" i="14"/>
  <c r="R121" i="14"/>
  <c r="R155" i="14"/>
  <c r="T648" i="14"/>
  <c r="T614" i="14"/>
  <c r="T682" i="14"/>
  <c r="R471" i="14"/>
  <c r="R437" i="14"/>
  <c r="R403" i="14"/>
  <c r="Q186" i="14"/>
  <c r="Q152" i="14"/>
  <c r="Q118" i="14"/>
  <c r="E203" i="14"/>
  <c r="E135" i="14"/>
  <c r="E169" i="14"/>
  <c r="D703" i="14"/>
  <c r="D635" i="14"/>
  <c r="D669" i="14"/>
  <c r="T469" i="14"/>
  <c r="T401" i="14"/>
  <c r="T435" i="14"/>
  <c r="P627" i="14"/>
  <c r="P695" i="14"/>
  <c r="P661" i="14"/>
  <c r="F208" i="14"/>
  <c r="F140" i="14"/>
  <c r="F174" i="14"/>
  <c r="E698" i="14"/>
  <c r="E664" i="14"/>
  <c r="E630" i="14"/>
  <c r="S209" i="14"/>
  <c r="S141" i="14"/>
  <c r="S175" i="14"/>
  <c r="X207" i="14"/>
  <c r="X139" i="14"/>
  <c r="X173" i="14"/>
  <c r="E404" i="14"/>
  <c r="E472" i="14"/>
  <c r="E438" i="14"/>
  <c r="E185" i="14"/>
  <c r="E117" i="14"/>
  <c r="E151" i="14"/>
  <c r="Q705" i="14"/>
  <c r="Q671" i="14"/>
  <c r="Q637" i="14"/>
  <c r="J471" i="14"/>
  <c r="J437" i="14"/>
  <c r="J403" i="14"/>
  <c r="S436" i="14"/>
  <c r="S402" i="14"/>
  <c r="S470" i="14"/>
  <c r="R709" i="14"/>
  <c r="R675" i="14"/>
  <c r="R641" i="14"/>
  <c r="S487" i="14"/>
  <c r="S419" i="14"/>
  <c r="S453" i="14"/>
  <c r="W202" i="14"/>
  <c r="W168" i="14"/>
  <c r="W134" i="14"/>
  <c r="I707" i="14"/>
  <c r="I639" i="14"/>
  <c r="I673" i="14"/>
  <c r="S204" i="14"/>
  <c r="S170" i="14"/>
  <c r="S136" i="14"/>
  <c r="E171" i="14"/>
  <c r="E137" i="14"/>
  <c r="E205" i="14"/>
  <c r="B204" i="14"/>
  <c r="B136" i="14"/>
  <c r="B170" i="14"/>
  <c r="B213" i="14"/>
  <c r="B145" i="14"/>
  <c r="B179" i="14"/>
  <c r="W466" i="14"/>
  <c r="W432" i="14"/>
  <c r="W398" i="14"/>
  <c r="M450" i="14"/>
  <c r="M416" i="14"/>
  <c r="M484" i="14"/>
  <c r="Y492" i="14"/>
  <c r="Y424" i="14"/>
  <c r="Y458" i="14"/>
  <c r="Q466" i="14"/>
  <c r="Q398" i="14"/>
  <c r="Q432" i="14"/>
  <c r="T211" i="14"/>
  <c r="T143" i="14"/>
  <c r="T177" i="14"/>
  <c r="E410" i="14"/>
  <c r="E478" i="14"/>
  <c r="E444" i="14"/>
  <c r="U442" i="14"/>
  <c r="U476" i="14"/>
  <c r="U408" i="14"/>
  <c r="V680" i="14"/>
  <c r="V646" i="14"/>
  <c r="V612" i="14"/>
  <c r="J435" i="14"/>
  <c r="J469" i="14"/>
  <c r="J401" i="14"/>
  <c r="F205" i="14"/>
  <c r="F137" i="14"/>
  <c r="F171" i="14"/>
  <c r="L685" i="14"/>
  <c r="L617" i="14"/>
  <c r="L651" i="14"/>
  <c r="J194" i="14"/>
  <c r="J160" i="14"/>
  <c r="J126" i="14"/>
  <c r="W664" i="14"/>
  <c r="W630" i="14"/>
  <c r="W698" i="14"/>
  <c r="D672" i="14"/>
  <c r="D638" i="14"/>
  <c r="D706" i="14"/>
  <c r="L196" i="14"/>
  <c r="L128" i="14"/>
  <c r="L162" i="14"/>
  <c r="O659" i="14"/>
  <c r="O625" i="14"/>
  <c r="O693" i="14"/>
  <c r="M200" i="14"/>
  <c r="M132" i="14"/>
  <c r="M166" i="14"/>
  <c r="Y194" i="14"/>
  <c r="Y126" i="14"/>
  <c r="Y160" i="14"/>
  <c r="X669" i="14"/>
  <c r="X703" i="14"/>
  <c r="X635" i="14"/>
  <c r="B156" i="14"/>
  <c r="B190" i="14"/>
  <c r="B122" i="14"/>
  <c r="B171" i="14"/>
  <c r="B205" i="14"/>
  <c r="B137" i="14"/>
  <c r="S468" i="14"/>
  <c r="S400" i="14"/>
  <c r="S434" i="14"/>
  <c r="G708" i="14"/>
  <c r="G674" i="14"/>
  <c r="G640" i="14"/>
  <c r="K200" i="14"/>
  <c r="K132" i="14"/>
  <c r="K166" i="14"/>
  <c r="W141" i="14"/>
  <c r="W175" i="14"/>
  <c r="W209" i="14"/>
  <c r="K629" i="14"/>
  <c r="K697" i="14"/>
  <c r="K663" i="14"/>
  <c r="I684" i="14"/>
  <c r="I650" i="14"/>
  <c r="I616" i="14"/>
  <c r="R698" i="14"/>
  <c r="R664" i="14"/>
  <c r="R630" i="14"/>
  <c r="D471" i="14"/>
  <c r="D437" i="14"/>
  <c r="D403" i="14"/>
  <c r="W445" i="14"/>
  <c r="W479" i="14"/>
  <c r="W411" i="14"/>
  <c r="G213" i="14"/>
  <c r="G179" i="14"/>
  <c r="G145" i="14"/>
  <c r="Y419" i="14"/>
  <c r="Y487" i="14"/>
  <c r="Y453" i="14"/>
  <c r="Q660" i="14"/>
  <c r="Q626" i="14"/>
  <c r="Q694" i="14"/>
  <c r="F469" i="14"/>
  <c r="F401" i="14"/>
  <c r="F435" i="14"/>
  <c r="T482" i="14"/>
  <c r="T414" i="14"/>
  <c r="T448" i="14"/>
  <c r="X478" i="14"/>
  <c r="X410" i="14"/>
  <c r="X444" i="14"/>
  <c r="J433" i="14"/>
  <c r="J399" i="14"/>
  <c r="J467" i="14"/>
  <c r="P168" i="14"/>
  <c r="P202" i="14"/>
  <c r="P134" i="14"/>
  <c r="M421" i="14"/>
  <c r="M489" i="14"/>
  <c r="M455" i="14"/>
  <c r="B166" i="14"/>
  <c r="B132" i="14"/>
  <c r="B200" i="14"/>
  <c r="U151" i="14"/>
  <c r="U185" i="14"/>
  <c r="U117" i="14"/>
  <c r="M134" i="14"/>
  <c r="M168" i="14"/>
  <c r="M202" i="14"/>
  <c r="G199" i="14"/>
  <c r="G131" i="14"/>
  <c r="G165" i="14"/>
  <c r="E209" i="14"/>
  <c r="E141" i="14"/>
  <c r="E175" i="14"/>
  <c r="X694" i="14"/>
  <c r="X660" i="14"/>
  <c r="X626" i="14"/>
  <c r="H442" i="14"/>
  <c r="H408" i="14"/>
  <c r="H476" i="14"/>
  <c r="N208" i="14"/>
  <c r="N140" i="14"/>
  <c r="N174" i="14"/>
  <c r="S152" i="14"/>
  <c r="S186" i="14"/>
  <c r="S118" i="14"/>
  <c r="N483" i="14"/>
  <c r="N449" i="14"/>
  <c r="N415" i="14"/>
  <c r="U163" i="14"/>
  <c r="U197" i="14"/>
  <c r="U129" i="14"/>
  <c r="G467" i="14"/>
  <c r="G399" i="14"/>
  <c r="G433" i="14"/>
  <c r="J681" i="14"/>
  <c r="J647" i="14"/>
  <c r="J613" i="14"/>
  <c r="U686" i="14"/>
  <c r="U652" i="14"/>
  <c r="U618" i="14"/>
  <c r="T123" i="14"/>
  <c r="T191" i="14"/>
  <c r="T157" i="14"/>
  <c r="X208" i="14"/>
  <c r="X140" i="14"/>
  <c r="X174" i="14"/>
  <c r="G211" i="14"/>
  <c r="G143" i="14"/>
  <c r="G177" i="14"/>
  <c r="T407" i="14"/>
  <c r="T441" i="14"/>
  <c r="T475" i="14"/>
  <c r="W185" i="14"/>
  <c r="W151" i="14"/>
  <c r="W117" i="14"/>
  <c r="K197" i="14"/>
  <c r="K129" i="14"/>
  <c r="K163" i="14"/>
  <c r="T479" i="14"/>
  <c r="T445" i="14"/>
  <c r="T411" i="14"/>
  <c r="J710" i="14"/>
  <c r="J676" i="14"/>
  <c r="J642" i="14"/>
  <c r="W427" i="14"/>
  <c r="W461" i="14"/>
  <c r="W495" i="14"/>
  <c r="X710" i="14"/>
  <c r="X676" i="14"/>
  <c r="X642" i="14"/>
  <c r="D495" i="14"/>
  <c r="D461" i="14"/>
  <c r="D427" i="14"/>
  <c r="M710" i="14"/>
  <c r="M676" i="14"/>
  <c r="M642" i="14"/>
  <c r="L215" i="14"/>
  <c r="L181" i="14"/>
  <c r="L147" i="14"/>
  <c r="D676" i="14"/>
  <c r="D710" i="14"/>
  <c r="D642" i="14"/>
  <c r="Y495" i="14"/>
  <c r="Z495" i="14" s="1"/>
  <c r="Y461" i="14"/>
  <c r="Z461" i="14" s="1"/>
  <c r="Z393" i="14"/>
  <c r="Y427" i="14"/>
  <c r="Z427" i="14" s="1"/>
  <c r="C495" i="14"/>
  <c r="C461" i="14"/>
  <c r="C427" i="14"/>
  <c r="C215" i="14"/>
  <c r="C147" i="14"/>
  <c r="C181" i="14"/>
  <c r="J215" i="14"/>
  <c r="J147" i="14"/>
  <c r="J181" i="14"/>
  <c r="L486" i="14"/>
  <c r="L452" i="14"/>
  <c r="L418" i="14"/>
  <c r="B698" i="14"/>
  <c r="B630" i="14"/>
  <c r="B664" i="14"/>
  <c r="O199" i="14"/>
  <c r="O165" i="14"/>
  <c r="O131" i="14"/>
  <c r="C460" i="14"/>
  <c r="C494" i="14"/>
  <c r="C426" i="14"/>
  <c r="T212" i="14"/>
  <c r="T144" i="14"/>
  <c r="T178" i="14"/>
  <c r="S692" i="14"/>
  <c r="S658" i="14"/>
  <c r="S624" i="14"/>
  <c r="F484" i="14"/>
  <c r="F450" i="14"/>
  <c r="F416" i="14"/>
  <c r="D697" i="14"/>
  <c r="D663" i="14"/>
  <c r="D629" i="14"/>
  <c r="Y488" i="14"/>
  <c r="Y454" i="14"/>
  <c r="Y420" i="14"/>
  <c r="U443" i="14"/>
  <c r="U477" i="14"/>
  <c r="U409" i="14"/>
  <c r="S465" i="14"/>
  <c r="S397" i="14"/>
  <c r="S431" i="14"/>
  <c r="F485" i="14"/>
  <c r="F451" i="14"/>
  <c r="F417" i="14"/>
  <c r="M409" i="14"/>
  <c r="M477" i="14"/>
  <c r="M443" i="14"/>
  <c r="R470" i="14"/>
  <c r="R402" i="14"/>
  <c r="R436" i="14"/>
  <c r="V658" i="14"/>
  <c r="V624" i="14"/>
  <c r="V692" i="14"/>
  <c r="E626" i="14"/>
  <c r="E694" i="14"/>
  <c r="E660" i="14"/>
  <c r="Q475" i="14"/>
  <c r="Q441" i="14"/>
  <c r="Q407" i="14"/>
  <c r="U155" i="14"/>
  <c r="U121" i="14"/>
  <c r="U189" i="14"/>
  <c r="Q472" i="14"/>
  <c r="Q438" i="14"/>
  <c r="Q404" i="14"/>
  <c r="V668" i="14"/>
  <c r="V634" i="14"/>
  <c r="V702" i="14"/>
  <c r="K469" i="14"/>
  <c r="K435" i="14"/>
  <c r="K401" i="14"/>
  <c r="G688" i="14"/>
  <c r="G620" i="14"/>
  <c r="G654" i="14"/>
  <c r="T198" i="14"/>
  <c r="T130" i="14"/>
  <c r="T164" i="14"/>
  <c r="C703" i="14"/>
  <c r="C669" i="14"/>
  <c r="C635" i="14"/>
  <c r="D655" i="14"/>
  <c r="D689" i="14"/>
  <c r="D621" i="14"/>
  <c r="J214" i="14"/>
  <c r="J146" i="14"/>
  <c r="J180" i="14"/>
  <c r="Y422" i="14"/>
  <c r="Y456" i="14"/>
  <c r="Y490" i="14"/>
  <c r="N456" i="14"/>
  <c r="N422" i="14"/>
  <c r="N490" i="14"/>
  <c r="I448" i="14"/>
  <c r="I482" i="14"/>
  <c r="I414" i="14"/>
  <c r="Q399" i="14"/>
  <c r="Q433" i="14"/>
  <c r="Q467" i="14"/>
  <c r="N476" i="14"/>
  <c r="N442" i="14"/>
  <c r="N408" i="14"/>
  <c r="Q684" i="14"/>
  <c r="Q650" i="14"/>
  <c r="Q616" i="14"/>
  <c r="E493" i="14"/>
  <c r="E425" i="14"/>
  <c r="E459" i="14"/>
  <c r="F473" i="14"/>
  <c r="F405" i="14"/>
  <c r="F439" i="14"/>
  <c r="S454" i="14"/>
  <c r="S420" i="14"/>
  <c r="S488" i="14"/>
  <c r="T707" i="14"/>
  <c r="T639" i="14"/>
  <c r="T673" i="14"/>
  <c r="Q690" i="14"/>
  <c r="Q656" i="14"/>
  <c r="Q622" i="14"/>
  <c r="Q687" i="14"/>
  <c r="Q653" i="14"/>
  <c r="Q619" i="14"/>
  <c r="T203" i="14"/>
  <c r="T135" i="14"/>
  <c r="T169" i="14"/>
  <c r="X213" i="14"/>
  <c r="X145" i="14"/>
  <c r="X179" i="14"/>
  <c r="K684" i="14"/>
  <c r="K650" i="14"/>
  <c r="K616" i="14"/>
  <c r="F470" i="14"/>
  <c r="F436" i="14"/>
  <c r="F402" i="14"/>
  <c r="N438" i="14"/>
  <c r="N472" i="14"/>
  <c r="N404" i="14"/>
  <c r="B671" i="14"/>
  <c r="B705" i="14"/>
  <c r="B637" i="14"/>
  <c r="E486" i="14"/>
  <c r="E452" i="14"/>
  <c r="E418" i="14"/>
  <c r="N637" i="14"/>
  <c r="N705" i="14"/>
  <c r="N671" i="14"/>
  <c r="S490" i="14"/>
  <c r="S422" i="14"/>
  <c r="S456" i="14"/>
  <c r="Q682" i="14"/>
  <c r="Q648" i="14"/>
  <c r="Q614" i="14"/>
  <c r="N657" i="14"/>
  <c r="N691" i="14"/>
  <c r="N623" i="14"/>
  <c r="U166" i="14"/>
  <c r="U200" i="14"/>
  <c r="U132" i="14"/>
  <c r="O486" i="14"/>
  <c r="O452" i="14"/>
  <c r="O418" i="14"/>
  <c r="V479" i="14"/>
  <c r="V411" i="14"/>
  <c r="V445" i="14"/>
  <c r="F688" i="14"/>
  <c r="F654" i="14"/>
  <c r="F620" i="14"/>
  <c r="E466" i="14"/>
  <c r="E398" i="14"/>
  <c r="E432" i="14"/>
  <c r="L473" i="14"/>
  <c r="L439" i="14"/>
  <c r="L405" i="14"/>
  <c r="Q492" i="14"/>
  <c r="Q458" i="14"/>
  <c r="Q424" i="14"/>
  <c r="V709" i="14"/>
  <c r="V675" i="14"/>
  <c r="V641" i="14"/>
  <c r="X485" i="14"/>
  <c r="X417" i="14"/>
  <c r="X451" i="14"/>
  <c r="B431" i="14"/>
  <c r="B465" i="14"/>
  <c r="B397" i="14"/>
  <c r="Y700" i="14"/>
  <c r="Y666" i="14"/>
  <c r="Y632" i="14"/>
  <c r="F685" i="14"/>
  <c r="F651" i="14"/>
  <c r="F617" i="14"/>
  <c r="K489" i="14"/>
  <c r="K421" i="14"/>
  <c r="K455" i="14"/>
  <c r="N619" i="14"/>
  <c r="N687" i="14"/>
  <c r="N653" i="14"/>
  <c r="B490" i="14"/>
  <c r="B456" i="14"/>
  <c r="B422" i="14"/>
  <c r="E701" i="14"/>
  <c r="E667" i="14"/>
  <c r="E633" i="14"/>
  <c r="S705" i="14"/>
  <c r="S671" i="14"/>
  <c r="S637" i="14"/>
  <c r="W487" i="14"/>
  <c r="W453" i="14"/>
  <c r="W419" i="14"/>
  <c r="M193" i="14"/>
  <c r="M159" i="14"/>
  <c r="M125" i="14"/>
  <c r="O701" i="14"/>
  <c r="O667" i="14"/>
  <c r="O633" i="14"/>
  <c r="G476" i="14"/>
  <c r="G408" i="14"/>
  <c r="G442" i="14"/>
  <c r="V694" i="14"/>
  <c r="V660" i="14"/>
  <c r="V626" i="14"/>
  <c r="E681" i="14"/>
  <c r="E647" i="14"/>
  <c r="E613" i="14"/>
  <c r="L620" i="14"/>
  <c r="L688" i="14"/>
  <c r="L654" i="14"/>
  <c r="G487" i="14"/>
  <c r="G453" i="14"/>
  <c r="G419" i="14"/>
  <c r="Q639" i="14"/>
  <c r="Q707" i="14"/>
  <c r="Q673" i="14"/>
  <c r="G210" i="14"/>
  <c r="G176" i="14"/>
  <c r="G142" i="14"/>
  <c r="X700" i="14"/>
  <c r="X632" i="14"/>
  <c r="X666" i="14"/>
  <c r="B680" i="14"/>
  <c r="B646" i="14"/>
  <c r="B612" i="14"/>
  <c r="U489" i="14"/>
  <c r="U455" i="14"/>
  <c r="U421" i="14"/>
  <c r="Y451" i="14"/>
  <c r="Y417" i="14"/>
  <c r="Y485" i="14"/>
  <c r="I488" i="14"/>
  <c r="I454" i="14"/>
  <c r="I420" i="14"/>
  <c r="E193" i="14"/>
  <c r="E159" i="14"/>
  <c r="E125" i="14"/>
  <c r="K670" i="14"/>
  <c r="K704" i="14"/>
  <c r="K636" i="14"/>
  <c r="F212" i="14"/>
  <c r="F144" i="14"/>
  <c r="F178" i="14"/>
  <c r="V415" i="14"/>
  <c r="V449" i="14"/>
  <c r="V483" i="14"/>
  <c r="Y457" i="14"/>
  <c r="Y423" i="14"/>
  <c r="Y491" i="14"/>
  <c r="H210" i="14"/>
  <c r="H176" i="14"/>
  <c r="H142" i="14"/>
  <c r="G157" i="14"/>
  <c r="G191" i="14"/>
  <c r="G123" i="14"/>
  <c r="W668" i="14"/>
  <c r="W702" i="14"/>
  <c r="W634" i="14"/>
  <c r="K481" i="14"/>
  <c r="K447" i="14"/>
  <c r="K413" i="14"/>
  <c r="O492" i="14"/>
  <c r="O458" i="14"/>
  <c r="O424" i="14"/>
  <c r="G691" i="14"/>
  <c r="G623" i="14"/>
  <c r="G657" i="14"/>
  <c r="L680" i="14"/>
  <c r="L646" i="14"/>
  <c r="L612" i="14"/>
  <c r="K208" i="14"/>
  <c r="K140" i="14"/>
  <c r="K174" i="14"/>
  <c r="Q468" i="14"/>
  <c r="Q434" i="14"/>
  <c r="Q400" i="14"/>
  <c r="G702" i="14"/>
  <c r="G668" i="14"/>
  <c r="G634" i="14"/>
  <c r="M186" i="14"/>
  <c r="M152" i="14"/>
  <c r="M118" i="14"/>
  <c r="Q414" i="14"/>
  <c r="Q482" i="14"/>
  <c r="Q448" i="14"/>
  <c r="X204" i="14"/>
  <c r="X136" i="14"/>
  <c r="X170" i="14"/>
  <c r="U704" i="14"/>
  <c r="U670" i="14"/>
  <c r="U636" i="14"/>
  <c r="C489" i="14"/>
  <c r="C455" i="14"/>
  <c r="C421" i="14"/>
  <c r="I669" i="14"/>
  <c r="I703" i="14"/>
  <c r="I635" i="14"/>
  <c r="X203" i="14"/>
  <c r="X135" i="14"/>
  <c r="X169" i="14"/>
  <c r="V698" i="14"/>
  <c r="V664" i="14"/>
  <c r="V630" i="14"/>
  <c r="Y706" i="14"/>
  <c r="Y672" i="14"/>
  <c r="Y638" i="14"/>
  <c r="H484" i="14"/>
  <c r="H450" i="14"/>
  <c r="H416" i="14"/>
  <c r="K199" i="14"/>
  <c r="K131" i="14"/>
  <c r="K165" i="14"/>
  <c r="K662" i="14"/>
  <c r="K696" i="14"/>
  <c r="K628" i="14"/>
  <c r="O673" i="14"/>
  <c r="O707" i="14"/>
  <c r="O639" i="14"/>
  <c r="R684" i="14"/>
  <c r="R650" i="14"/>
  <c r="R616" i="14"/>
  <c r="G200" i="14"/>
  <c r="G166" i="14"/>
  <c r="G132" i="14"/>
  <c r="Q683" i="14"/>
  <c r="Q615" i="14"/>
  <c r="Q649" i="14"/>
  <c r="Q700" i="14"/>
  <c r="Q666" i="14"/>
  <c r="Q632" i="14"/>
  <c r="Q697" i="14"/>
  <c r="Q629" i="14"/>
  <c r="Q663" i="14"/>
  <c r="X491" i="14"/>
  <c r="X423" i="14"/>
  <c r="X457" i="14"/>
  <c r="B494" i="14"/>
  <c r="B460" i="14"/>
  <c r="B426" i="14"/>
  <c r="F468" i="14"/>
  <c r="F434" i="14"/>
  <c r="F400" i="14"/>
  <c r="C155" i="14"/>
  <c r="C121" i="14"/>
  <c r="C189" i="14"/>
  <c r="Q478" i="14"/>
  <c r="Q410" i="14"/>
  <c r="Q444" i="14"/>
  <c r="S704" i="14"/>
  <c r="S670" i="14"/>
  <c r="S636" i="14"/>
  <c r="R469" i="14"/>
  <c r="R435" i="14"/>
  <c r="R401" i="14"/>
  <c r="L695" i="14"/>
  <c r="L661" i="14"/>
  <c r="L627" i="14"/>
  <c r="E668" i="14"/>
  <c r="E702" i="14"/>
  <c r="E634" i="14"/>
  <c r="Q417" i="14"/>
  <c r="Q451" i="14"/>
  <c r="Q485" i="14"/>
  <c r="I450" i="14"/>
  <c r="I484" i="14"/>
  <c r="I416" i="14"/>
  <c r="G412" i="14"/>
  <c r="G446" i="14"/>
  <c r="G480" i="14"/>
  <c r="Y204" i="14"/>
  <c r="Y136" i="14"/>
  <c r="Y170" i="14"/>
  <c r="J699" i="14"/>
  <c r="J665" i="14"/>
  <c r="J631" i="14"/>
  <c r="L489" i="14"/>
  <c r="L421" i="14"/>
  <c r="L455" i="14"/>
  <c r="B687" i="14"/>
  <c r="B653" i="14"/>
  <c r="B619" i="14"/>
  <c r="Y209" i="14"/>
  <c r="Y141" i="14"/>
  <c r="Y175" i="14"/>
  <c r="G486" i="14"/>
  <c r="G418" i="14"/>
  <c r="G452" i="14"/>
  <c r="P185" i="14"/>
  <c r="P151" i="14"/>
  <c r="P117" i="14"/>
  <c r="H695" i="14"/>
  <c r="H627" i="14"/>
  <c r="H661" i="14"/>
  <c r="B466" i="14"/>
  <c r="B432" i="14"/>
  <c r="B398" i="14"/>
  <c r="D708" i="14"/>
  <c r="D674" i="14"/>
  <c r="D640" i="14"/>
  <c r="T142" i="14"/>
  <c r="T210" i="14"/>
  <c r="T176" i="14"/>
  <c r="J191" i="14"/>
  <c r="J157" i="14"/>
  <c r="J123" i="14"/>
  <c r="U486" i="14"/>
  <c r="U452" i="14"/>
  <c r="U418" i="14"/>
  <c r="D632" i="14"/>
  <c r="D700" i="14"/>
  <c r="D666" i="14"/>
  <c r="M191" i="14"/>
  <c r="M123" i="14"/>
  <c r="M157" i="14"/>
  <c r="C491" i="14"/>
  <c r="C457" i="14"/>
  <c r="C423" i="14"/>
  <c r="C159" i="14"/>
  <c r="C193" i="14"/>
  <c r="C125" i="14"/>
  <c r="Y134" i="14"/>
  <c r="Y202" i="14"/>
  <c r="Y168" i="14"/>
  <c r="F622" i="14"/>
  <c r="F690" i="14"/>
  <c r="F656" i="14"/>
  <c r="D209" i="14"/>
  <c r="D141" i="14"/>
  <c r="D175" i="14"/>
  <c r="S164" i="14"/>
  <c r="S198" i="14"/>
  <c r="S130" i="14"/>
  <c r="D468" i="14"/>
  <c r="D434" i="14"/>
  <c r="D400" i="14"/>
  <c r="T494" i="14"/>
  <c r="T460" i="14"/>
  <c r="T426" i="14"/>
  <c r="S173" i="14"/>
  <c r="S207" i="14"/>
  <c r="S139" i="14"/>
  <c r="I159" i="14"/>
  <c r="I193" i="14"/>
  <c r="I125" i="14"/>
  <c r="V706" i="14"/>
  <c r="V672" i="14"/>
  <c r="V638" i="14"/>
  <c r="H685" i="14"/>
  <c r="H617" i="14"/>
  <c r="H651" i="14"/>
  <c r="V690" i="14"/>
  <c r="V656" i="14"/>
  <c r="V622" i="14"/>
  <c r="V433" i="14"/>
  <c r="V467" i="14"/>
  <c r="V399" i="14"/>
  <c r="E484" i="14"/>
  <c r="E416" i="14"/>
  <c r="E450" i="14"/>
  <c r="L477" i="14"/>
  <c r="L443" i="14"/>
  <c r="L409" i="14"/>
  <c r="R214" i="14"/>
  <c r="R180" i="14"/>
  <c r="R146" i="14"/>
  <c r="C468" i="14"/>
  <c r="C434" i="14"/>
  <c r="C400" i="14"/>
  <c r="S177" i="14"/>
  <c r="S143" i="14"/>
  <c r="S211" i="14"/>
  <c r="J175" i="14"/>
  <c r="J141" i="14"/>
  <c r="J209" i="14"/>
  <c r="P651" i="14"/>
  <c r="P685" i="14"/>
  <c r="P617" i="14"/>
  <c r="P630" i="14"/>
  <c r="P664" i="14"/>
  <c r="P698" i="14"/>
  <c r="Y708" i="14"/>
  <c r="Z708" i="14" s="1"/>
  <c r="Y674" i="14"/>
  <c r="Z674" i="14" s="1"/>
  <c r="Y640" i="14"/>
  <c r="Z640" i="14" s="1"/>
  <c r="Z606" i="14"/>
  <c r="D472" i="14"/>
  <c r="D438" i="14"/>
  <c r="D404" i="14"/>
  <c r="D484" i="14"/>
  <c r="D450" i="14"/>
  <c r="D416" i="14"/>
  <c r="L206" i="14"/>
  <c r="L138" i="14"/>
  <c r="L172" i="14"/>
  <c r="L690" i="14"/>
  <c r="L656" i="14"/>
  <c r="L622" i="14"/>
  <c r="I486" i="14"/>
  <c r="I452" i="14"/>
  <c r="I418" i="14"/>
  <c r="F686" i="14"/>
  <c r="F652" i="14"/>
  <c r="F618" i="14"/>
  <c r="J210" i="14"/>
  <c r="J142" i="14"/>
  <c r="J176" i="14"/>
  <c r="G189" i="14"/>
  <c r="G155" i="14"/>
  <c r="G121" i="14"/>
  <c r="B624" i="14"/>
  <c r="B692" i="14"/>
  <c r="B658" i="14"/>
  <c r="B207" i="14"/>
  <c r="B139" i="14"/>
  <c r="B173" i="14"/>
  <c r="M196" i="14"/>
  <c r="M128" i="14"/>
  <c r="M162" i="14"/>
  <c r="R626" i="14"/>
  <c r="R694" i="14"/>
  <c r="R660" i="14"/>
  <c r="W207" i="14"/>
  <c r="W139" i="14"/>
  <c r="W173" i="14"/>
  <c r="P624" i="14"/>
  <c r="P692" i="14"/>
  <c r="P658" i="14"/>
  <c r="L702" i="14"/>
  <c r="L634" i="14"/>
  <c r="L668" i="14"/>
  <c r="V454" i="14"/>
  <c r="V488" i="14"/>
  <c r="V420" i="14"/>
  <c r="H650" i="14"/>
  <c r="H616" i="14"/>
  <c r="H684" i="14"/>
  <c r="E196" i="14"/>
  <c r="E162" i="14"/>
  <c r="E128" i="14"/>
  <c r="C151" i="14"/>
  <c r="C185" i="14"/>
  <c r="C117" i="14"/>
  <c r="J651" i="14"/>
  <c r="J685" i="14"/>
  <c r="J617" i="14"/>
  <c r="Y421" i="14"/>
  <c r="Y489" i="14"/>
  <c r="Y455" i="14"/>
  <c r="W472" i="14"/>
  <c r="W438" i="14"/>
  <c r="W404" i="14"/>
  <c r="B706" i="14"/>
  <c r="B672" i="14"/>
  <c r="B638" i="14"/>
  <c r="L698" i="14"/>
  <c r="L664" i="14"/>
  <c r="L630" i="14"/>
  <c r="U153" i="14"/>
  <c r="U187" i="14"/>
  <c r="U119" i="14"/>
  <c r="U438" i="14"/>
  <c r="U472" i="14"/>
  <c r="U404" i="14"/>
  <c r="E709" i="14"/>
  <c r="E675" i="14"/>
  <c r="E641" i="14"/>
  <c r="X692" i="14"/>
  <c r="X624" i="14"/>
  <c r="X658" i="14"/>
  <c r="K198" i="14"/>
  <c r="K164" i="14"/>
  <c r="K130" i="14"/>
  <c r="L202" i="14"/>
  <c r="L134" i="14"/>
  <c r="L168" i="14"/>
  <c r="Q465" i="14"/>
  <c r="Q431" i="14"/>
  <c r="Q397" i="14"/>
  <c r="Q480" i="14"/>
  <c r="Q446" i="14"/>
  <c r="Q412" i="14"/>
  <c r="H485" i="14"/>
  <c r="H417" i="14"/>
  <c r="H451" i="14"/>
  <c r="X209" i="14"/>
  <c r="X141" i="14"/>
  <c r="X175" i="14"/>
  <c r="W474" i="14"/>
  <c r="W440" i="14"/>
  <c r="W406" i="14"/>
  <c r="S146" i="14"/>
  <c r="S214" i="14"/>
  <c r="S180" i="14"/>
  <c r="E485" i="14"/>
  <c r="E451" i="14"/>
  <c r="E417" i="14"/>
  <c r="F192" i="14"/>
  <c r="F124" i="14"/>
  <c r="F158" i="14"/>
  <c r="X702" i="14"/>
  <c r="X668" i="14"/>
  <c r="X634" i="14"/>
  <c r="S126" i="14"/>
  <c r="S194" i="14"/>
  <c r="S160" i="14"/>
  <c r="Y185" i="14"/>
  <c r="Y151" i="14"/>
  <c r="Y117" i="14"/>
  <c r="U157" i="14"/>
  <c r="U191" i="14"/>
  <c r="U123" i="14"/>
  <c r="U488" i="14"/>
  <c r="U454" i="14"/>
  <c r="U420" i="14"/>
  <c r="L707" i="14"/>
  <c r="L673" i="14"/>
  <c r="L639" i="14"/>
  <c r="O696" i="14"/>
  <c r="O628" i="14"/>
  <c r="O662" i="14"/>
  <c r="D444" i="14"/>
  <c r="D478" i="14"/>
  <c r="D410" i="14"/>
  <c r="P697" i="14"/>
  <c r="P629" i="14"/>
  <c r="P663" i="14"/>
  <c r="M206" i="14"/>
  <c r="M138" i="14"/>
  <c r="M172" i="14"/>
  <c r="D465" i="14"/>
  <c r="D431" i="14"/>
  <c r="D397" i="14"/>
  <c r="H493" i="14"/>
  <c r="H459" i="14"/>
  <c r="H425" i="14"/>
  <c r="R212" i="14"/>
  <c r="R144" i="14"/>
  <c r="R178" i="14"/>
  <c r="K170" i="14"/>
  <c r="K204" i="14"/>
  <c r="K136" i="14"/>
  <c r="M683" i="14"/>
  <c r="M615" i="14"/>
  <c r="M649" i="14"/>
  <c r="D173" i="14"/>
  <c r="D207" i="14"/>
  <c r="D139" i="14"/>
  <c r="C687" i="14"/>
  <c r="C619" i="14"/>
  <c r="C653" i="14"/>
  <c r="H132" i="14"/>
  <c r="H200" i="14"/>
  <c r="H166" i="14"/>
  <c r="V486" i="14"/>
  <c r="V418" i="14"/>
  <c r="V452" i="14"/>
  <c r="K474" i="14"/>
  <c r="K440" i="14"/>
  <c r="K406" i="14"/>
  <c r="I156" i="14"/>
  <c r="I190" i="14"/>
  <c r="I122" i="14"/>
  <c r="I491" i="14"/>
  <c r="I457" i="14"/>
  <c r="I423" i="14"/>
  <c r="X708" i="14"/>
  <c r="X674" i="14"/>
  <c r="X640" i="14"/>
  <c r="T450" i="14"/>
  <c r="T416" i="14"/>
  <c r="T484" i="14"/>
  <c r="O686" i="14"/>
  <c r="O618" i="14"/>
  <c r="O652" i="14"/>
  <c r="W212" i="14"/>
  <c r="W144" i="14"/>
  <c r="W178" i="14"/>
  <c r="F669" i="14"/>
  <c r="F703" i="14"/>
  <c r="F635" i="14"/>
  <c r="T133" i="14"/>
  <c r="T201" i="14"/>
  <c r="T167" i="14"/>
  <c r="V160" i="14"/>
  <c r="V126" i="14"/>
  <c r="V194" i="14"/>
  <c r="K203" i="14"/>
  <c r="K135" i="14"/>
  <c r="K169" i="14"/>
  <c r="I171" i="14"/>
  <c r="I205" i="14"/>
  <c r="I137" i="14"/>
  <c r="B703" i="14"/>
  <c r="B669" i="14"/>
  <c r="B635" i="14"/>
  <c r="H688" i="14"/>
  <c r="H654" i="14"/>
  <c r="H620" i="14"/>
  <c r="K614" i="14"/>
  <c r="K682" i="14"/>
  <c r="K648" i="14"/>
  <c r="U695" i="14"/>
  <c r="U661" i="14"/>
  <c r="U627" i="14"/>
  <c r="O682" i="14"/>
  <c r="O614" i="14"/>
  <c r="O648" i="14"/>
  <c r="T638" i="14"/>
  <c r="T672" i="14"/>
  <c r="T706" i="14"/>
  <c r="T197" i="14"/>
  <c r="T129" i="14"/>
  <c r="T163" i="14"/>
  <c r="I688" i="14"/>
  <c r="I654" i="14"/>
  <c r="I620" i="14"/>
  <c r="H161" i="14"/>
  <c r="H195" i="14"/>
  <c r="H127" i="14"/>
  <c r="C171" i="14"/>
  <c r="C205" i="14"/>
  <c r="C137" i="14"/>
  <c r="F459" i="14"/>
  <c r="F425" i="14"/>
  <c r="F493" i="14"/>
  <c r="W674" i="14"/>
  <c r="W708" i="14"/>
  <c r="W640" i="14"/>
  <c r="J483" i="14"/>
  <c r="J449" i="14"/>
  <c r="J415" i="14"/>
  <c r="R489" i="14"/>
  <c r="R455" i="14"/>
  <c r="R421" i="14"/>
  <c r="Y641" i="14"/>
  <c r="Z641" i="14" s="1"/>
  <c r="Y675" i="14"/>
  <c r="Z675" i="14" s="1"/>
  <c r="Y709" i="14"/>
  <c r="Z709" i="14" s="1"/>
  <c r="Z607" i="14"/>
  <c r="U451" i="14"/>
  <c r="U485" i="14"/>
  <c r="U417" i="14"/>
  <c r="R192" i="14"/>
  <c r="R124" i="14"/>
  <c r="R158" i="14"/>
  <c r="X455" i="14"/>
  <c r="X421" i="14"/>
  <c r="X489" i="14"/>
  <c r="I175" i="14"/>
  <c r="I209" i="14"/>
  <c r="I141" i="14"/>
  <c r="G209" i="14"/>
  <c r="G175" i="14"/>
  <c r="G141" i="14"/>
  <c r="J186" i="14"/>
  <c r="J118" i="14"/>
  <c r="J152" i="14"/>
  <c r="F472" i="14"/>
  <c r="F404" i="14"/>
  <c r="F438" i="14"/>
  <c r="T693" i="14"/>
  <c r="T625" i="14"/>
  <c r="T659" i="14"/>
  <c r="M203" i="14"/>
  <c r="M135" i="14"/>
  <c r="M169" i="14"/>
  <c r="U205" i="14"/>
  <c r="U171" i="14"/>
  <c r="U137" i="14"/>
  <c r="W165" i="14"/>
  <c r="W199" i="14"/>
  <c r="W131" i="14"/>
  <c r="Y140" i="14"/>
  <c r="Y208" i="14"/>
  <c r="Y174" i="14"/>
  <c r="R614" i="14"/>
  <c r="R682" i="14"/>
  <c r="R648" i="14"/>
  <c r="F709" i="14"/>
  <c r="F675" i="14"/>
  <c r="F641" i="14"/>
  <c r="I490" i="14"/>
  <c r="I456" i="14"/>
  <c r="I422" i="14"/>
  <c r="K189" i="14"/>
  <c r="K155" i="14"/>
  <c r="K121" i="14"/>
  <c r="C627" i="14"/>
  <c r="C695" i="14"/>
  <c r="C661" i="14"/>
  <c r="C204" i="14"/>
  <c r="C170" i="14"/>
  <c r="C136" i="14"/>
  <c r="U441" i="14"/>
  <c r="U475" i="14"/>
  <c r="U407" i="14"/>
  <c r="I659" i="14"/>
  <c r="I693" i="14"/>
  <c r="I625" i="14"/>
  <c r="I201" i="14"/>
  <c r="I167" i="14"/>
  <c r="I133" i="14"/>
  <c r="O160" i="14"/>
  <c r="O194" i="14"/>
  <c r="O126" i="14"/>
  <c r="K195" i="14"/>
  <c r="K161" i="14"/>
  <c r="K127" i="14"/>
  <c r="F613" i="14"/>
  <c r="F681" i="14"/>
  <c r="F647" i="14"/>
  <c r="L189" i="14"/>
  <c r="L121" i="14"/>
  <c r="L155" i="14"/>
  <c r="Y125" i="14"/>
  <c r="Y193" i="14"/>
  <c r="Y159" i="14"/>
  <c r="N128" i="14"/>
  <c r="N196" i="14"/>
  <c r="N162" i="14"/>
  <c r="B434" i="14"/>
  <c r="B468" i="14"/>
  <c r="B400" i="14"/>
  <c r="M139" i="14"/>
  <c r="M207" i="14"/>
  <c r="M173" i="14"/>
  <c r="S494" i="14"/>
  <c r="S460" i="14"/>
  <c r="S426" i="14"/>
  <c r="I213" i="14"/>
  <c r="I179" i="14"/>
  <c r="I145" i="14"/>
  <c r="S615" i="14"/>
  <c r="S649" i="14"/>
  <c r="S683" i="14"/>
  <c r="Q210" i="14"/>
  <c r="Q142" i="14"/>
  <c r="Q176" i="14"/>
  <c r="M188" i="14"/>
  <c r="M154" i="14"/>
  <c r="M120" i="14"/>
  <c r="T202" i="14"/>
  <c r="T134" i="14"/>
  <c r="T168" i="14"/>
  <c r="Q452" i="14"/>
  <c r="Q486" i="14"/>
  <c r="Q418" i="14"/>
  <c r="E695" i="14"/>
  <c r="E661" i="14"/>
  <c r="E627" i="14"/>
  <c r="U173" i="14"/>
  <c r="U207" i="14"/>
  <c r="U139" i="14"/>
  <c r="K475" i="14"/>
  <c r="K441" i="14"/>
  <c r="K407" i="14"/>
  <c r="F213" i="14"/>
  <c r="F145" i="14"/>
  <c r="F179" i="14"/>
  <c r="T708" i="14"/>
  <c r="T674" i="14"/>
  <c r="T640" i="14"/>
  <c r="L684" i="14"/>
  <c r="L650" i="14"/>
  <c r="L616" i="14"/>
  <c r="G178" i="14"/>
  <c r="G212" i="14"/>
  <c r="G144" i="14"/>
  <c r="W481" i="14"/>
  <c r="W413" i="14"/>
  <c r="W447" i="14"/>
  <c r="F189" i="14"/>
  <c r="F121" i="14"/>
  <c r="F155" i="14"/>
  <c r="K206" i="14"/>
  <c r="K138" i="14"/>
  <c r="K172" i="14"/>
  <c r="P124" i="14"/>
  <c r="P158" i="14"/>
  <c r="P192" i="14"/>
  <c r="Q701" i="14"/>
  <c r="Q633" i="14"/>
  <c r="Q667" i="14"/>
  <c r="C447" i="14"/>
  <c r="C481" i="14"/>
  <c r="C413" i="14"/>
  <c r="K690" i="14"/>
  <c r="K656" i="14"/>
  <c r="K622" i="14"/>
  <c r="G192" i="14"/>
  <c r="G158" i="14"/>
  <c r="G124" i="14"/>
  <c r="B485" i="14"/>
  <c r="B451" i="14"/>
  <c r="B417" i="14"/>
  <c r="C165" i="14"/>
  <c r="C131" i="14"/>
  <c r="C199" i="14"/>
  <c r="L209" i="14"/>
  <c r="L141" i="14"/>
  <c r="L175" i="14"/>
  <c r="M397" i="14"/>
  <c r="M431" i="14"/>
  <c r="M465" i="14"/>
  <c r="W696" i="14"/>
  <c r="W662" i="14"/>
  <c r="W628" i="14"/>
  <c r="J174" i="14"/>
  <c r="J140" i="14"/>
  <c r="J208" i="14"/>
  <c r="X636" i="14"/>
  <c r="X704" i="14"/>
  <c r="X670" i="14"/>
  <c r="E434" i="14"/>
  <c r="E400" i="14"/>
  <c r="E468" i="14"/>
  <c r="R652" i="14"/>
  <c r="R618" i="14"/>
  <c r="R686" i="14"/>
  <c r="T490" i="14"/>
  <c r="T456" i="14"/>
  <c r="T422" i="14"/>
  <c r="W473" i="14"/>
  <c r="W439" i="14"/>
  <c r="W405" i="14"/>
  <c r="T684" i="14"/>
  <c r="T616" i="14"/>
  <c r="T650" i="14"/>
  <c r="N170" i="14"/>
  <c r="N136" i="14"/>
  <c r="N204" i="14"/>
  <c r="V492" i="14"/>
  <c r="V424" i="14"/>
  <c r="V458" i="14"/>
  <c r="V166" i="14"/>
  <c r="V132" i="14"/>
  <c r="V200" i="14"/>
  <c r="E687" i="14"/>
  <c r="E653" i="14"/>
  <c r="E619" i="14"/>
  <c r="H696" i="14"/>
  <c r="H628" i="14"/>
  <c r="H662" i="14"/>
  <c r="P423" i="14"/>
  <c r="P491" i="14"/>
  <c r="P457" i="14"/>
  <c r="D193" i="14"/>
  <c r="D125" i="14"/>
  <c r="D159" i="14"/>
  <c r="H656" i="14"/>
  <c r="H622" i="14"/>
  <c r="H690" i="14"/>
  <c r="R487" i="14"/>
  <c r="R453" i="14"/>
  <c r="R419" i="14"/>
  <c r="T474" i="14"/>
  <c r="T440" i="14"/>
  <c r="T406" i="14"/>
  <c r="O700" i="14"/>
  <c r="O666" i="14"/>
  <c r="O632" i="14"/>
  <c r="S206" i="14"/>
  <c r="S138" i="14"/>
  <c r="S172" i="14"/>
  <c r="E686" i="14"/>
  <c r="E652" i="14"/>
  <c r="E618" i="14"/>
  <c r="J465" i="14"/>
  <c r="J431" i="14"/>
  <c r="J397" i="14"/>
  <c r="I436" i="14"/>
  <c r="I470" i="14"/>
  <c r="I402" i="14"/>
  <c r="N477" i="14"/>
  <c r="N443" i="14"/>
  <c r="N409" i="14"/>
  <c r="G438" i="14"/>
  <c r="G404" i="14"/>
  <c r="G472" i="14"/>
  <c r="T188" i="14"/>
  <c r="T154" i="14"/>
  <c r="T120" i="14"/>
  <c r="F214" i="14"/>
  <c r="F146" i="14"/>
  <c r="F180" i="14"/>
  <c r="N175" i="14"/>
  <c r="N209" i="14"/>
  <c r="N141" i="14"/>
  <c r="N695" i="14"/>
  <c r="N661" i="14"/>
  <c r="N627" i="14"/>
  <c r="I204" i="14"/>
  <c r="I170" i="14"/>
  <c r="I136" i="14"/>
  <c r="H455" i="14"/>
  <c r="H421" i="14"/>
  <c r="H489" i="14"/>
  <c r="W647" i="14"/>
  <c r="W681" i="14"/>
  <c r="W613" i="14"/>
  <c r="M199" i="14"/>
  <c r="M165" i="14"/>
  <c r="M131" i="14"/>
  <c r="M699" i="14"/>
  <c r="M665" i="14"/>
  <c r="M631" i="14"/>
  <c r="Y707" i="14"/>
  <c r="Y673" i="14"/>
  <c r="Y639" i="14"/>
  <c r="Q647" i="14"/>
  <c r="Q613" i="14"/>
  <c r="Q681" i="14"/>
  <c r="I177" i="14"/>
  <c r="I211" i="14"/>
  <c r="I143" i="14"/>
  <c r="E659" i="14"/>
  <c r="E693" i="14"/>
  <c r="E625" i="14"/>
  <c r="U657" i="14"/>
  <c r="U691" i="14"/>
  <c r="U623" i="14"/>
  <c r="M145" i="14"/>
  <c r="M179" i="14"/>
  <c r="M213" i="14"/>
  <c r="J684" i="14"/>
  <c r="J650" i="14"/>
  <c r="J616" i="14"/>
  <c r="B175" i="14"/>
  <c r="B141" i="14"/>
  <c r="B209" i="14"/>
  <c r="H198" i="14"/>
  <c r="H164" i="14"/>
  <c r="H130" i="14"/>
  <c r="H419" i="14"/>
  <c r="H453" i="14"/>
  <c r="H487" i="14"/>
  <c r="H488" i="14"/>
  <c r="H454" i="14"/>
  <c r="H420" i="14"/>
  <c r="D140" i="14"/>
  <c r="D174" i="14"/>
  <c r="D208" i="14"/>
  <c r="Y131" i="14"/>
  <c r="Y199" i="14"/>
  <c r="Y165" i="14"/>
  <c r="T690" i="14"/>
  <c r="T656" i="14"/>
  <c r="T622" i="14"/>
  <c r="T694" i="14"/>
  <c r="T626" i="14"/>
  <c r="T660" i="14"/>
  <c r="W455" i="14"/>
  <c r="W489" i="14"/>
  <c r="W421" i="14"/>
  <c r="P206" i="14"/>
  <c r="P138" i="14"/>
  <c r="P172" i="14"/>
  <c r="T454" i="14"/>
  <c r="T488" i="14"/>
  <c r="T420" i="14"/>
  <c r="D652" i="14"/>
  <c r="D686" i="14"/>
  <c r="D618" i="14"/>
  <c r="W694" i="14"/>
  <c r="W660" i="14"/>
  <c r="W626" i="14"/>
  <c r="Y702" i="14"/>
  <c r="Y668" i="14"/>
  <c r="Y634" i="14"/>
  <c r="O214" i="14"/>
  <c r="O180" i="14"/>
  <c r="O146" i="14"/>
  <c r="F616" i="14"/>
  <c r="F650" i="14"/>
  <c r="F684" i="14"/>
  <c r="T697" i="14"/>
  <c r="T629" i="14"/>
  <c r="T663" i="14"/>
  <c r="X693" i="14"/>
  <c r="X659" i="14"/>
  <c r="X625" i="14"/>
  <c r="L454" i="14"/>
  <c r="L488" i="14"/>
  <c r="L420" i="14"/>
  <c r="J682" i="14"/>
  <c r="J648" i="14"/>
  <c r="J614" i="14"/>
  <c r="M704" i="14"/>
  <c r="M670" i="14"/>
  <c r="M636" i="14"/>
  <c r="L188" i="14"/>
  <c r="L120" i="14"/>
  <c r="L154" i="14"/>
  <c r="O157" i="14"/>
  <c r="O191" i="14"/>
  <c r="O123" i="14"/>
  <c r="P200" i="14"/>
  <c r="P132" i="14"/>
  <c r="P166" i="14"/>
  <c r="K623" i="14"/>
  <c r="K691" i="14"/>
  <c r="K657" i="14"/>
  <c r="M696" i="14"/>
  <c r="M662" i="14"/>
  <c r="M628" i="14"/>
  <c r="J705" i="14"/>
  <c r="J671" i="14"/>
  <c r="J637" i="14"/>
  <c r="K658" i="14"/>
  <c r="K692" i="14"/>
  <c r="K624" i="14"/>
  <c r="E177" i="14"/>
  <c r="E143" i="14"/>
  <c r="E211" i="14"/>
  <c r="I630" i="14"/>
  <c r="I698" i="14"/>
  <c r="I664" i="14"/>
  <c r="J189" i="14"/>
  <c r="J121" i="14"/>
  <c r="J155" i="14"/>
  <c r="R208" i="14"/>
  <c r="R140" i="14"/>
  <c r="R174" i="14"/>
  <c r="X484" i="14"/>
  <c r="X416" i="14"/>
  <c r="X450" i="14"/>
  <c r="Q699" i="14"/>
  <c r="Q665" i="14"/>
  <c r="Q631" i="14"/>
  <c r="J177" i="14"/>
  <c r="J211" i="14"/>
  <c r="J143" i="14"/>
  <c r="G710" i="14"/>
  <c r="G642" i="14"/>
  <c r="G676" i="14"/>
  <c r="I215" i="14"/>
  <c r="I147" i="14"/>
  <c r="I181" i="14"/>
  <c r="N461" i="14"/>
  <c r="N495" i="14"/>
  <c r="N427" i="14"/>
  <c r="V461" i="14"/>
  <c r="V495" i="14"/>
  <c r="V427" i="14"/>
  <c r="M181" i="14"/>
  <c r="M147" i="14"/>
  <c r="M215" i="14"/>
  <c r="R710" i="14"/>
  <c r="R676" i="14"/>
  <c r="R642" i="14"/>
  <c r="U215" i="14"/>
  <c r="U147" i="14"/>
  <c r="U181" i="14"/>
  <c r="O461" i="14"/>
  <c r="O495" i="14"/>
  <c r="O427" i="14"/>
  <c r="P215" i="14"/>
  <c r="P147" i="14"/>
  <c r="P181" i="14"/>
  <c r="F461" i="14"/>
  <c r="F427" i="14"/>
  <c r="F495" i="14"/>
  <c r="H642" i="14"/>
  <c r="H710" i="14"/>
  <c r="H676" i="14"/>
  <c r="F710" i="14"/>
  <c r="F676" i="14"/>
  <c r="F642" i="14"/>
  <c r="F147" i="14"/>
  <c r="F181" i="14"/>
  <c r="F215" i="14"/>
  <c r="T676" i="14"/>
  <c r="T642" i="14"/>
  <c r="T710" i="14"/>
  <c r="L662" i="14"/>
  <c r="L628" i="14"/>
  <c r="L696" i="14"/>
  <c r="G473" i="14"/>
  <c r="G405" i="14"/>
  <c r="G439" i="14"/>
  <c r="C690" i="14"/>
  <c r="C656" i="14"/>
  <c r="C622" i="14"/>
  <c r="C488" i="14"/>
  <c r="C454" i="14"/>
  <c r="C420" i="14"/>
  <c r="D474" i="14"/>
  <c r="D406" i="14"/>
  <c r="D440" i="14"/>
  <c r="G690" i="14"/>
  <c r="G622" i="14"/>
  <c r="G656" i="14"/>
  <c r="Y705" i="14"/>
  <c r="Y671" i="14"/>
  <c r="Y637" i="14"/>
  <c r="P204" i="14"/>
  <c r="P136" i="14"/>
  <c r="P170" i="14"/>
  <c r="K649" i="14"/>
  <c r="K683" i="14"/>
  <c r="K615" i="14"/>
  <c r="U698" i="14"/>
  <c r="U630" i="14"/>
  <c r="U664" i="14"/>
  <c r="T128" i="14"/>
  <c r="T162" i="14"/>
  <c r="T196" i="14"/>
  <c r="Q469" i="14"/>
  <c r="Q435" i="14"/>
  <c r="Q401" i="14"/>
  <c r="L191" i="14"/>
  <c r="L123" i="14"/>
  <c r="L157" i="14"/>
  <c r="Q166" i="14"/>
  <c r="Q132" i="14"/>
  <c r="Q200" i="14"/>
  <c r="D654" i="14"/>
  <c r="D620" i="14"/>
  <c r="D688" i="14"/>
  <c r="X672" i="14"/>
  <c r="X706" i="14"/>
  <c r="X638" i="14"/>
  <c r="L672" i="14"/>
  <c r="L638" i="14"/>
  <c r="L706" i="14"/>
  <c r="C210" i="14"/>
  <c r="C176" i="14"/>
  <c r="C142" i="14"/>
  <c r="J703" i="14"/>
  <c r="J669" i="14"/>
  <c r="J635" i="14"/>
  <c r="K667" i="14"/>
  <c r="K701" i="14"/>
  <c r="K633" i="14"/>
  <c r="C646" i="14"/>
  <c r="C680" i="14"/>
  <c r="C612" i="14"/>
  <c r="P709" i="14"/>
  <c r="P675" i="14"/>
  <c r="P641" i="14"/>
  <c r="R186" i="14"/>
  <c r="R118" i="14"/>
  <c r="R152" i="14"/>
  <c r="J481" i="14"/>
  <c r="J413" i="14"/>
  <c r="J447" i="14"/>
  <c r="U169" i="14"/>
  <c r="U203" i="14"/>
  <c r="U135" i="14"/>
  <c r="I447" i="14"/>
  <c r="I481" i="14"/>
  <c r="I413" i="14"/>
  <c r="B707" i="14"/>
  <c r="B639" i="14"/>
  <c r="B673" i="14"/>
  <c r="C439" i="14"/>
  <c r="C405" i="14"/>
  <c r="C473" i="14"/>
  <c r="H141" i="14"/>
  <c r="H209" i="14"/>
  <c r="H175" i="14"/>
  <c r="B439" i="14"/>
  <c r="B473" i="14"/>
  <c r="B405" i="14"/>
  <c r="M485" i="14"/>
  <c r="M417" i="14"/>
  <c r="M451" i="14"/>
  <c r="F474" i="14"/>
  <c r="F440" i="14"/>
  <c r="F406" i="14"/>
  <c r="F477" i="14"/>
  <c r="F409" i="14"/>
  <c r="F443" i="14"/>
  <c r="J452" i="14"/>
  <c r="J486" i="14"/>
  <c r="J418" i="14"/>
  <c r="P213" i="14"/>
  <c r="P145" i="14"/>
  <c r="P179" i="14"/>
  <c r="H458" i="14"/>
  <c r="H492" i="14"/>
  <c r="H424" i="14"/>
  <c r="J696" i="14"/>
  <c r="J662" i="14"/>
  <c r="J628" i="14"/>
  <c r="I662" i="14"/>
  <c r="I696" i="14"/>
  <c r="I628" i="14"/>
  <c r="I162" i="14"/>
  <c r="I196" i="14"/>
  <c r="I128" i="14"/>
  <c r="L490" i="14"/>
  <c r="L422" i="14"/>
  <c r="L456" i="14"/>
  <c r="Q196" i="14"/>
  <c r="Q162" i="14"/>
  <c r="Q128" i="14"/>
  <c r="R207" i="14"/>
  <c r="R139" i="14"/>
  <c r="R173" i="14"/>
  <c r="T465" i="14"/>
  <c r="T431" i="14"/>
  <c r="T397" i="14"/>
  <c r="B688" i="14"/>
  <c r="B620" i="14"/>
  <c r="B654" i="14"/>
  <c r="Y416" i="14"/>
  <c r="Y484" i="14"/>
  <c r="Y450" i="14"/>
  <c r="M700" i="14"/>
  <c r="M666" i="14"/>
  <c r="M632" i="14"/>
  <c r="F689" i="14"/>
  <c r="F655" i="14"/>
  <c r="F621" i="14"/>
  <c r="F692" i="14"/>
  <c r="F658" i="14"/>
  <c r="F624" i="14"/>
  <c r="D126" i="14"/>
  <c r="D160" i="14"/>
  <c r="D194" i="14"/>
  <c r="B127" i="14"/>
  <c r="B161" i="14"/>
  <c r="B195" i="14"/>
  <c r="J633" i="14"/>
  <c r="J701" i="14"/>
  <c r="J667" i="14"/>
  <c r="E696" i="14"/>
  <c r="E662" i="14"/>
  <c r="E628" i="14"/>
  <c r="H673" i="14"/>
  <c r="H707" i="14"/>
  <c r="H639" i="14"/>
  <c r="I180" i="14"/>
  <c r="I146" i="14"/>
  <c r="I214" i="14"/>
  <c r="W468" i="14"/>
  <c r="W400" i="14"/>
  <c r="W434" i="14"/>
  <c r="G151" i="14"/>
  <c r="G185" i="14"/>
  <c r="G117" i="14"/>
  <c r="L671" i="14"/>
  <c r="L637" i="14"/>
  <c r="L705" i="14"/>
  <c r="T680" i="14"/>
  <c r="T646" i="14"/>
  <c r="T612" i="14"/>
  <c r="O489" i="14"/>
  <c r="O455" i="14"/>
  <c r="O421" i="14"/>
  <c r="Y699" i="14"/>
  <c r="Y665" i="14"/>
  <c r="Y631" i="14"/>
  <c r="Y200" i="14"/>
  <c r="Y132" i="14"/>
  <c r="Y166" i="14"/>
  <c r="X481" i="14"/>
  <c r="X447" i="14"/>
  <c r="X413" i="14"/>
  <c r="Y448" i="14"/>
  <c r="Y414" i="14"/>
  <c r="Y482" i="14"/>
  <c r="I451" i="14"/>
  <c r="I485" i="14"/>
  <c r="I417" i="14"/>
  <c r="S439" i="14"/>
  <c r="S405" i="14"/>
  <c r="S473" i="14"/>
  <c r="N210" i="14"/>
  <c r="N176" i="14"/>
  <c r="N142" i="14"/>
  <c r="I442" i="14"/>
  <c r="I476" i="14"/>
  <c r="I408" i="14"/>
  <c r="E470" i="14"/>
  <c r="E436" i="14"/>
  <c r="E402" i="14"/>
  <c r="U211" i="14"/>
  <c r="U177" i="14"/>
  <c r="U143" i="14"/>
  <c r="W615" i="14"/>
  <c r="W683" i="14"/>
  <c r="W649" i="14"/>
  <c r="S489" i="14"/>
  <c r="S421" i="14"/>
  <c r="S455" i="14"/>
  <c r="U160" i="14"/>
  <c r="U194" i="14"/>
  <c r="U126" i="14"/>
  <c r="E487" i="14"/>
  <c r="E419" i="14"/>
  <c r="E453" i="14"/>
  <c r="F483" i="14"/>
  <c r="F415" i="14"/>
  <c r="F449" i="14"/>
  <c r="U199" i="14"/>
  <c r="U165" i="14"/>
  <c r="U131" i="14"/>
  <c r="O704" i="14"/>
  <c r="O636" i="14"/>
  <c r="O670" i="14"/>
  <c r="X696" i="14"/>
  <c r="X628" i="14"/>
  <c r="X662" i="14"/>
  <c r="Y697" i="14"/>
  <c r="Y663" i="14"/>
  <c r="Y629" i="14"/>
  <c r="I666" i="14"/>
  <c r="I700" i="14"/>
  <c r="I632" i="14"/>
  <c r="S688" i="14"/>
  <c r="S620" i="14"/>
  <c r="S654" i="14"/>
  <c r="R200" i="14"/>
  <c r="R132" i="14"/>
  <c r="R166" i="14"/>
  <c r="I691" i="14"/>
  <c r="I623" i="14"/>
  <c r="I657" i="14"/>
  <c r="N494" i="14"/>
  <c r="N460" i="14"/>
  <c r="N426" i="14"/>
  <c r="E617" i="14"/>
  <c r="E685" i="14"/>
  <c r="E651" i="14"/>
  <c r="F683" i="14"/>
  <c r="F649" i="14"/>
  <c r="F615" i="14"/>
  <c r="K167" i="14"/>
  <c r="K201" i="14"/>
  <c r="K133" i="14"/>
  <c r="L200" i="14"/>
  <c r="L132" i="14"/>
  <c r="L166" i="14"/>
  <c r="F698" i="14"/>
  <c r="F664" i="14"/>
  <c r="F630" i="14"/>
  <c r="G695" i="14"/>
  <c r="G661" i="14"/>
  <c r="G627" i="14"/>
  <c r="C198" i="14"/>
  <c r="C164" i="14"/>
  <c r="C130" i="14"/>
  <c r="X199" i="14"/>
  <c r="X131" i="14"/>
  <c r="X165" i="14"/>
  <c r="U685" i="14"/>
  <c r="U651" i="14"/>
  <c r="U617" i="14"/>
  <c r="L467" i="14"/>
  <c r="L433" i="14"/>
  <c r="L399" i="14"/>
  <c r="L465" i="14"/>
  <c r="L431" i="14"/>
  <c r="L397" i="14"/>
  <c r="L687" i="14"/>
  <c r="L653" i="14"/>
  <c r="L619" i="14"/>
  <c r="P650" i="14"/>
  <c r="P684" i="14"/>
  <c r="P616" i="14"/>
  <c r="R481" i="14"/>
  <c r="R447" i="14"/>
  <c r="R413" i="14"/>
  <c r="S208" i="14"/>
  <c r="S174" i="14"/>
  <c r="S140" i="14"/>
  <c r="R474" i="14"/>
  <c r="R440" i="14"/>
  <c r="R406" i="14"/>
  <c r="P492" i="14"/>
  <c r="P458" i="14"/>
  <c r="P424" i="14"/>
  <c r="N485" i="14"/>
  <c r="N451" i="14"/>
  <c r="N417" i="14"/>
  <c r="B206" i="14"/>
  <c r="B172" i="14"/>
  <c r="B138" i="14"/>
  <c r="T473" i="14"/>
  <c r="T439" i="14"/>
  <c r="T405" i="14"/>
  <c r="V208" i="14"/>
  <c r="V140" i="14"/>
  <c r="V174" i="14"/>
  <c r="F619" i="14"/>
  <c r="F687" i="14"/>
  <c r="F653" i="14"/>
  <c r="C174" i="14"/>
  <c r="C140" i="14"/>
  <c r="C208" i="14"/>
  <c r="V459" i="14"/>
  <c r="V493" i="14"/>
  <c r="V425" i="14"/>
  <c r="U444" i="14"/>
  <c r="U478" i="14"/>
  <c r="U410" i="14"/>
  <c r="K470" i="14"/>
  <c r="K402" i="14"/>
  <c r="K436" i="14"/>
  <c r="G164" i="14"/>
  <c r="G130" i="14"/>
  <c r="G198" i="14"/>
  <c r="I671" i="14"/>
  <c r="I705" i="14"/>
  <c r="I637" i="14"/>
  <c r="U152" i="14"/>
  <c r="U186" i="14"/>
  <c r="U118" i="14"/>
  <c r="U690" i="14"/>
  <c r="U622" i="14"/>
  <c r="U656" i="14"/>
  <c r="Q188" i="14"/>
  <c r="Q154" i="14"/>
  <c r="Q120" i="14"/>
  <c r="C207" i="14"/>
  <c r="C173" i="14"/>
  <c r="C139" i="14"/>
  <c r="F456" i="14"/>
  <c r="F490" i="14"/>
  <c r="F422" i="14"/>
  <c r="X684" i="14"/>
  <c r="X650" i="14"/>
  <c r="X616" i="14"/>
  <c r="P477" i="14"/>
  <c r="P409" i="14"/>
  <c r="P443" i="14"/>
  <c r="E176" i="14"/>
  <c r="E142" i="14"/>
  <c r="E210" i="14"/>
  <c r="L487" i="14"/>
  <c r="L419" i="14"/>
  <c r="L453" i="14"/>
  <c r="L704" i="14"/>
  <c r="L670" i="14"/>
  <c r="L636" i="14"/>
  <c r="K196" i="14"/>
  <c r="K128" i="14"/>
  <c r="K162" i="14"/>
  <c r="H469" i="14"/>
  <c r="H435" i="14"/>
  <c r="H401" i="14"/>
  <c r="J402" i="14"/>
  <c r="J436" i="14"/>
  <c r="J470" i="14"/>
  <c r="G701" i="14"/>
  <c r="G667" i="14"/>
  <c r="G633" i="14"/>
  <c r="B491" i="14"/>
  <c r="B457" i="14"/>
  <c r="B423" i="14"/>
  <c r="G190" i="14"/>
  <c r="G156" i="14"/>
  <c r="G122" i="14"/>
  <c r="B647" i="14"/>
  <c r="B681" i="14"/>
  <c r="B613" i="14"/>
  <c r="L483" i="14"/>
  <c r="L449" i="14"/>
  <c r="L415" i="14"/>
  <c r="U667" i="14"/>
  <c r="U701" i="14"/>
  <c r="U633" i="14"/>
  <c r="V201" i="14"/>
  <c r="V167" i="14"/>
  <c r="V133" i="14"/>
  <c r="E460" i="14"/>
  <c r="E494" i="14"/>
  <c r="E426" i="14"/>
  <c r="X477" i="14"/>
  <c r="X443" i="14"/>
  <c r="X409" i="14"/>
  <c r="C638" i="14"/>
  <c r="C672" i="14"/>
  <c r="C706" i="14"/>
  <c r="B124" i="14"/>
  <c r="B158" i="14"/>
  <c r="B192" i="14"/>
  <c r="D179" i="14"/>
  <c r="D213" i="14"/>
  <c r="D145" i="14"/>
  <c r="O155" i="14"/>
  <c r="O189" i="14"/>
  <c r="O121" i="14"/>
  <c r="D683" i="14"/>
  <c r="D649" i="14"/>
  <c r="D615" i="14"/>
  <c r="T675" i="14"/>
  <c r="T709" i="14"/>
  <c r="T641" i="14"/>
  <c r="S188" i="14"/>
  <c r="S120" i="14"/>
  <c r="S154" i="14"/>
  <c r="X483" i="14"/>
  <c r="X449" i="14"/>
  <c r="X415" i="14"/>
  <c r="S413" i="14"/>
  <c r="S481" i="14"/>
  <c r="S447" i="14"/>
  <c r="B452" i="14"/>
  <c r="B486" i="14"/>
  <c r="B418" i="14"/>
  <c r="S404" i="14"/>
  <c r="S472" i="14"/>
  <c r="S438" i="14"/>
  <c r="T687" i="14"/>
  <c r="T619" i="14"/>
  <c r="T653" i="14"/>
  <c r="D685" i="14"/>
  <c r="D651" i="14"/>
  <c r="D617" i="14"/>
  <c r="C707" i="14"/>
  <c r="C639" i="14"/>
  <c r="C673" i="14"/>
  <c r="C449" i="14"/>
  <c r="C483" i="14"/>
  <c r="C415" i="14"/>
  <c r="D211" i="14"/>
  <c r="D143" i="14"/>
  <c r="D177" i="14"/>
  <c r="T127" i="14"/>
  <c r="T195" i="14"/>
  <c r="T161" i="14"/>
  <c r="R480" i="14"/>
  <c r="R446" i="14"/>
  <c r="R412" i="14"/>
  <c r="V170" i="14"/>
  <c r="V204" i="14"/>
  <c r="V136" i="14"/>
  <c r="N707" i="14"/>
  <c r="N673" i="14"/>
  <c r="N639" i="14"/>
  <c r="Q691" i="14"/>
  <c r="Q657" i="14"/>
  <c r="Q623" i="14"/>
  <c r="K194" i="14"/>
  <c r="K126" i="14"/>
  <c r="K160" i="14"/>
  <c r="Y404" i="14"/>
  <c r="Y472" i="14"/>
  <c r="Y438" i="14"/>
  <c r="L466" i="14"/>
  <c r="L398" i="14"/>
  <c r="L432" i="14"/>
  <c r="X187" i="14"/>
  <c r="X119" i="14"/>
  <c r="X153" i="14"/>
  <c r="B685" i="14"/>
  <c r="B651" i="14"/>
  <c r="B617" i="14"/>
  <c r="F488" i="14"/>
  <c r="F454" i="14"/>
  <c r="F420" i="14"/>
  <c r="L187" i="14"/>
  <c r="L119" i="14"/>
  <c r="L153" i="14"/>
  <c r="Q203" i="14"/>
  <c r="Q169" i="14"/>
  <c r="Q135" i="14"/>
  <c r="M136" i="14"/>
  <c r="M170" i="14"/>
  <c r="M204" i="14"/>
  <c r="G208" i="14"/>
  <c r="G140" i="14"/>
  <c r="G174" i="14"/>
  <c r="P198" i="14"/>
  <c r="P130" i="14"/>
  <c r="P164" i="14"/>
  <c r="V700" i="14"/>
  <c r="V666" i="14"/>
  <c r="V632" i="14"/>
  <c r="B488" i="14"/>
  <c r="B420" i="14"/>
  <c r="B454" i="14"/>
  <c r="H473" i="14"/>
  <c r="H439" i="14"/>
  <c r="H405" i="14"/>
  <c r="K467" i="14"/>
  <c r="K399" i="14"/>
  <c r="K433" i="14"/>
  <c r="U446" i="14"/>
  <c r="U480" i="14"/>
  <c r="U412" i="14"/>
  <c r="V178" i="14"/>
  <c r="V144" i="14"/>
  <c r="V212" i="14"/>
  <c r="H199" i="14"/>
  <c r="H131" i="14"/>
  <c r="H165" i="14"/>
  <c r="O467" i="14"/>
  <c r="O433" i="14"/>
  <c r="O399" i="14"/>
  <c r="T491" i="14"/>
  <c r="T457" i="14"/>
  <c r="T423" i="14"/>
  <c r="O653" i="14"/>
  <c r="O619" i="14"/>
  <c r="O687" i="14"/>
  <c r="I439" i="14"/>
  <c r="I473" i="14"/>
  <c r="I405" i="14"/>
  <c r="H189" i="14"/>
  <c r="H121" i="14"/>
  <c r="H155" i="14"/>
  <c r="R198" i="14"/>
  <c r="R130" i="14"/>
  <c r="R164" i="14"/>
  <c r="V681" i="14"/>
  <c r="V647" i="14"/>
  <c r="V613" i="14"/>
  <c r="Y191" i="14"/>
  <c r="Y123" i="14"/>
  <c r="Y157" i="14"/>
  <c r="L471" i="14"/>
  <c r="L403" i="14"/>
  <c r="L437" i="14"/>
  <c r="X685" i="14"/>
  <c r="X651" i="14"/>
  <c r="X617" i="14"/>
  <c r="N473" i="14"/>
  <c r="N405" i="14"/>
  <c r="N439" i="14"/>
  <c r="T447" i="14"/>
  <c r="T413" i="14"/>
  <c r="T481" i="14"/>
  <c r="Y195" i="14"/>
  <c r="Y127" i="14"/>
  <c r="Y161" i="14"/>
  <c r="D187" i="14"/>
  <c r="D153" i="14"/>
  <c r="D119" i="14"/>
  <c r="F487" i="14"/>
  <c r="F453" i="14"/>
  <c r="F419" i="14"/>
  <c r="C493" i="14"/>
  <c r="C459" i="14"/>
  <c r="C425" i="14"/>
  <c r="N214" i="14"/>
  <c r="N180" i="14"/>
  <c r="N146" i="14"/>
  <c r="M687" i="14"/>
  <c r="M619" i="14"/>
  <c r="M653" i="14"/>
  <c r="S689" i="14"/>
  <c r="S621" i="14"/>
  <c r="S655" i="14"/>
  <c r="Q708" i="14"/>
  <c r="Q674" i="14"/>
  <c r="Q640" i="14"/>
  <c r="D157" i="14"/>
  <c r="D191" i="14"/>
  <c r="D123" i="14"/>
  <c r="G615" i="14"/>
  <c r="G683" i="14"/>
  <c r="G649" i="14"/>
  <c r="U689" i="14"/>
  <c r="U621" i="14"/>
  <c r="U655" i="14"/>
  <c r="R454" i="14"/>
  <c r="R488" i="14"/>
  <c r="R420" i="14"/>
  <c r="F478" i="14"/>
  <c r="F410" i="14"/>
  <c r="F444" i="14"/>
  <c r="P478" i="14"/>
  <c r="P410" i="14"/>
  <c r="P444" i="14"/>
  <c r="D702" i="14"/>
  <c r="D668" i="14"/>
  <c r="D634" i="14"/>
  <c r="Q471" i="14"/>
  <c r="Q437" i="14"/>
  <c r="Q403" i="14"/>
  <c r="I675" i="14"/>
  <c r="I709" i="14"/>
  <c r="I641" i="14"/>
  <c r="K185" i="14"/>
  <c r="K151" i="14"/>
  <c r="K117" i="14"/>
  <c r="C201" i="14"/>
  <c r="C167" i="14"/>
  <c r="C133" i="14"/>
  <c r="L204" i="14"/>
  <c r="L136" i="14"/>
  <c r="L170" i="14"/>
  <c r="P687" i="14"/>
  <c r="P653" i="14"/>
  <c r="P619" i="14"/>
  <c r="P205" i="14"/>
  <c r="P171" i="14"/>
  <c r="P137" i="14"/>
  <c r="V403" i="14"/>
  <c r="V471" i="14"/>
  <c r="V437" i="14"/>
  <c r="U167" i="14"/>
  <c r="U133" i="14"/>
  <c r="U201" i="14"/>
  <c r="W659" i="14"/>
  <c r="W693" i="14"/>
  <c r="W625" i="14"/>
  <c r="X689" i="14"/>
  <c r="X621" i="14"/>
  <c r="X655" i="14"/>
  <c r="S695" i="14"/>
  <c r="S661" i="14"/>
  <c r="S627" i="14"/>
  <c r="F188" i="14"/>
  <c r="F120" i="14"/>
  <c r="F154" i="14"/>
  <c r="D673" i="14"/>
  <c r="D707" i="14"/>
  <c r="D639" i="14"/>
  <c r="C160" i="14"/>
  <c r="C194" i="14"/>
  <c r="C126" i="14"/>
  <c r="M686" i="14"/>
  <c r="M618" i="14"/>
  <c r="M652" i="14"/>
  <c r="I443" i="14"/>
  <c r="I477" i="14"/>
  <c r="I409" i="14"/>
  <c r="N206" i="14"/>
  <c r="N172" i="14"/>
  <c r="N138" i="14"/>
  <c r="O703" i="14"/>
  <c r="O669" i="14"/>
  <c r="O635" i="14"/>
  <c r="E646" i="14"/>
  <c r="E680" i="14"/>
  <c r="E612" i="14"/>
  <c r="C699" i="14"/>
  <c r="C665" i="14"/>
  <c r="C631" i="14"/>
  <c r="C486" i="14"/>
  <c r="C452" i="14"/>
  <c r="C418" i="14"/>
  <c r="G202" i="14"/>
  <c r="G134" i="14"/>
  <c r="G168" i="14"/>
  <c r="G154" i="14"/>
  <c r="G188" i="14"/>
  <c r="G120" i="14"/>
  <c r="X475" i="14"/>
  <c r="X441" i="14"/>
  <c r="X407" i="14"/>
  <c r="W686" i="14"/>
  <c r="W618" i="14"/>
  <c r="W652" i="14"/>
  <c r="N471" i="14"/>
  <c r="N437" i="14"/>
  <c r="N403" i="14"/>
  <c r="B475" i="14"/>
  <c r="B407" i="14"/>
  <c r="B441" i="14"/>
  <c r="B155" i="14"/>
  <c r="B121" i="14"/>
  <c r="B189" i="14"/>
  <c r="D432" i="14"/>
  <c r="D466" i="14"/>
  <c r="D398" i="14"/>
  <c r="D189" i="14"/>
  <c r="D155" i="14"/>
  <c r="D121" i="14"/>
  <c r="V154" i="14"/>
  <c r="V188" i="14"/>
  <c r="V120" i="14"/>
  <c r="R473" i="14"/>
  <c r="R405" i="14"/>
  <c r="R439" i="14"/>
  <c r="O166" i="14"/>
  <c r="O200" i="14"/>
  <c r="O132" i="14"/>
  <c r="C686" i="14"/>
  <c r="C652" i="14"/>
  <c r="C618" i="14"/>
  <c r="X697" i="14"/>
  <c r="X663" i="14"/>
  <c r="X629" i="14"/>
  <c r="D479" i="14"/>
  <c r="D411" i="14"/>
  <c r="D445" i="14"/>
  <c r="F199" i="14"/>
  <c r="F131" i="14"/>
  <c r="F165" i="14"/>
  <c r="H170" i="14"/>
  <c r="H136" i="14"/>
  <c r="H204" i="14"/>
  <c r="B197" i="14"/>
  <c r="B163" i="14"/>
  <c r="B129" i="14"/>
  <c r="H704" i="14"/>
  <c r="H670" i="14"/>
  <c r="H636" i="14"/>
  <c r="P201" i="14"/>
  <c r="P133" i="14"/>
  <c r="P167" i="14"/>
  <c r="N474" i="14"/>
  <c r="N440" i="14"/>
  <c r="N406" i="14"/>
  <c r="X210" i="14"/>
  <c r="X142" i="14"/>
  <c r="X176" i="14"/>
  <c r="Y401" i="14"/>
  <c r="Y469" i="14"/>
  <c r="Y435" i="14"/>
  <c r="L426" i="14"/>
  <c r="L494" i="14"/>
  <c r="L460" i="14"/>
  <c r="L205" i="14"/>
  <c r="L137" i="14"/>
  <c r="L171" i="14"/>
  <c r="V484" i="14"/>
  <c r="V450" i="14"/>
  <c r="V416" i="14"/>
  <c r="E167" i="14"/>
  <c r="E133" i="14"/>
  <c r="E201" i="14"/>
  <c r="H634" i="14"/>
  <c r="H702" i="14"/>
  <c r="H668" i="14"/>
  <c r="I487" i="14"/>
  <c r="I453" i="14"/>
  <c r="I419" i="14"/>
  <c r="X460" i="14"/>
  <c r="X426" i="14"/>
  <c r="X494" i="14"/>
  <c r="H703" i="14"/>
  <c r="H669" i="14"/>
  <c r="H635" i="14"/>
  <c r="H474" i="14"/>
  <c r="H406" i="14"/>
  <c r="H440" i="14"/>
  <c r="T131" i="14"/>
  <c r="T165" i="14"/>
  <c r="T199" i="14"/>
  <c r="U432" i="14"/>
  <c r="U466" i="14"/>
  <c r="U398" i="14"/>
  <c r="U202" i="14"/>
  <c r="U168" i="14"/>
  <c r="U134" i="14"/>
  <c r="S155" i="14"/>
  <c r="S189" i="14"/>
  <c r="S121" i="14"/>
  <c r="Q692" i="14"/>
  <c r="Q624" i="14"/>
  <c r="Q658" i="14"/>
  <c r="P466" i="14"/>
  <c r="P432" i="14"/>
  <c r="P398" i="14"/>
  <c r="K490" i="14"/>
  <c r="K456" i="14"/>
  <c r="K422" i="14"/>
  <c r="J624" i="14"/>
  <c r="J692" i="14"/>
  <c r="J658" i="14"/>
  <c r="B165" i="14"/>
  <c r="B199" i="14"/>
  <c r="B131" i="14"/>
  <c r="M613" i="14"/>
  <c r="M681" i="14"/>
  <c r="M647" i="14"/>
  <c r="I661" i="14"/>
  <c r="I627" i="14"/>
  <c r="I695" i="14"/>
  <c r="K188" i="14"/>
  <c r="K154" i="14"/>
  <c r="K120" i="14"/>
  <c r="H187" i="14"/>
  <c r="H153" i="14"/>
  <c r="H119" i="14"/>
  <c r="H621" i="14"/>
  <c r="H689" i="14"/>
  <c r="H655" i="14"/>
  <c r="G494" i="14"/>
  <c r="G426" i="14"/>
  <c r="G460" i="14"/>
  <c r="U681" i="14"/>
  <c r="U613" i="14"/>
  <c r="U647" i="14"/>
  <c r="F200" i="14"/>
  <c r="F132" i="14"/>
  <c r="F166" i="14"/>
  <c r="H465" i="14"/>
  <c r="H397" i="14"/>
  <c r="H431" i="14"/>
  <c r="P681" i="14"/>
  <c r="P647" i="14"/>
  <c r="P613" i="14"/>
  <c r="K671" i="14"/>
  <c r="K705" i="14"/>
  <c r="K637" i="14"/>
  <c r="O490" i="14"/>
  <c r="O456" i="14"/>
  <c r="O422" i="14"/>
  <c r="L203" i="14"/>
  <c r="L135" i="14"/>
  <c r="L169" i="14"/>
  <c r="H478" i="14"/>
  <c r="H410" i="14"/>
  <c r="H444" i="14"/>
  <c r="Y144" i="14"/>
  <c r="Y212" i="14"/>
  <c r="Y178" i="14"/>
  <c r="X201" i="14"/>
  <c r="X133" i="14"/>
  <c r="X167" i="14"/>
  <c r="B202" i="14"/>
  <c r="B168" i="14"/>
  <c r="B134" i="14"/>
  <c r="C696" i="14"/>
  <c r="C662" i="14"/>
  <c r="C628" i="14"/>
  <c r="I158" i="14"/>
  <c r="I124" i="14"/>
  <c r="I192" i="14"/>
  <c r="B666" i="14"/>
  <c r="B700" i="14"/>
  <c r="B632" i="14"/>
  <c r="U465" i="14"/>
  <c r="U431" i="14"/>
  <c r="U397" i="14"/>
  <c r="C178" i="14"/>
  <c r="C212" i="14"/>
  <c r="C144" i="14"/>
  <c r="M680" i="14"/>
  <c r="M612" i="14"/>
  <c r="M646" i="14"/>
  <c r="I168" i="14"/>
  <c r="I202" i="14"/>
  <c r="I134" i="14"/>
  <c r="M210" i="14"/>
  <c r="M142" i="14"/>
  <c r="M176" i="14"/>
  <c r="L485" i="14"/>
  <c r="L451" i="14"/>
  <c r="L417" i="14"/>
  <c r="E476" i="14"/>
  <c r="E442" i="14"/>
  <c r="E408" i="14"/>
  <c r="J652" i="14"/>
  <c r="J618" i="14"/>
  <c r="J686" i="14"/>
  <c r="D200" i="14"/>
  <c r="D132" i="14"/>
  <c r="D166" i="14"/>
  <c r="S685" i="14"/>
  <c r="S617" i="14"/>
  <c r="S651" i="14"/>
  <c r="X467" i="14"/>
  <c r="X399" i="14"/>
  <c r="X433" i="14"/>
  <c r="Q177" i="14"/>
  <c r="Q143" i="14"/>
  <c r="Q211" i="14"/>
  <c r="S702" i="14"/>
  <c r="S668" i="14"/>
  <c r="S634" i="14"/>
  <c r="G488" i="14"/>
  <c r="G420" i="14"/>
  <c r="G454" i="14"/>
  <c r="R193" i="14"/>
  <c r="R125" i="14"/>
  <c r="R159" i="14"/>
  <c r="M467" i="14"/>
  <c r="M399" i="14"/>
  <c r="M433" i="14"/>
  <c r="X471" i="14"/>
  <c r="X437" i="14"/>
  <c r="X403" i="14"/>
  <c r="M486" i="14"/>
  <c r="M418" i="14"/>
  <c r="M452" i="14"/>
  <c r="W465" i="14"/>
  <c r="W397" i="14"/>
  <c r="W431" i="14"/>
  <c r="Q189" i="14"/>
  <c r="Q155" i="14"/>
  <c r="Q121" i="14"/>
  <c r="I160" i="14"/>
  <c r="I126" i="14"/>
  <c r="I194" i="14"/>
  <c r="P706" i="14"/>
  <c r="P672" i="14"/>
  <c r="P638" i="14"/>
  <c r="I437" i="14"/>
  <c r="I471" i="14"/>
  <c r="I403" i="14"/>
  <c r="U179" i="14"/>
  <c r="U213" i="14"/>
  <c r="U145" i="14"/>
  <c r="F211" i="14"/>
  <c r="F143" i="14"/>
  <c r="F177" i="14"/>
  <c r="R702" i="14"/>
  <c r="R668" i="14"/>
  <c r="R634" i="14"/>
  <c r="T689" i="14"/>
  <c r="T621" i="14"/>
  <c r="T655" i="14"/>
  <c r="W488" i="14"/>
  <c r="W420" i="14"/>
  <c r="W454" i="14"/>
  <c r="V478" i="14"/>
  <c r="V444" i="14"/>
  <c r="V410" i="14"/>
  <c r="S493" i="14"/>
  <c r="S425" i="14"/>
  <c r="S459" i="14"/>
  <c r="J680" i="14"/>
  <c r="J646" i="14"/>
  <c r="J612" i="14"/>
  <c r="I685" i="14"/>
  <c r="I617" i="14"/>
  <c r="I651" i="14"/>
  <c r="V211" i="14"/>
  <c r="V143" i="14"/>
  <c r="V177" i="14"/>
  <c r="X197" i="14"/>
  <c r="X129" i="14"/>
  <c r="X163" i="14"/>
  <c r="N658" i="14"/>
  <c r="N624" i="14"/>
  <c r="N692" i="14"/>
  <c r="G687" i="14"/>
  <c r="G619" i="14"/>
  <c r="G653" i="14"/>
  <c r="T205" i="14"/>
  <c r="T171" i="14"/>
  <c r="T137" i="14"/>
  <c r="X699" i="14"/>
  <c r="X665" i="14"/>
  <c r="X631" i="14"/>
  <c r="X195" i="14"/>
  <c r="X127" i="14"/>
  <c r="X161" i="14"/>
  <c r="M412" i="14"/>
  <c r="M480" i="14"/>
  <c r="M446" i="14"/>
  <c r="K454" i="14"/>
  <c r="K420" i="14"/>
  <c r="K488" i="14"/>
  <c r="P434" i="14"/>
  <c r="P468" i="14"/>
  <c r="P400" i="14"/>
  <c r="K202" i="14"/>
  <c r="K134" i="14"/>
  <c r="K168" i="14"/>
  <c r="V489" i="14"/>
  <c r="V421" i="14"/>
  <c r="V455" i="14"/>
  <c r="V173" i="14"/>
  <c r="V139" i="14"/>
  <c r="V207" i="14"/>
  <c r="Z112" i="14"/>
  <c r="Y214" i="14"/>
  <c r="Z214" i="14" s="1"/>
  <c r="Y180" i="14"/>
  <c r="Z180" i="14" s="1"/>
  <c r="Y146" i="14"/>
  <c r="Z146" i="14" s="1"/>
  <c r="W704" i="14"/>
  <c r="W636" i="14"/>
  <c r="W670" i="14"/>
  <c r="K472" i="14"/>
  <c r="K438" i="14"/>
  <c r="K404" i="14"/>
  <c r="U175" i="14"/>
  <c r="U209" i="14"/>
  <c r="U141" i="14"/>
  <c r="E467" i="14"/>
  <c r="E433" i="14"/>
  <c r="E399" i="14"/>
  <c r="R204" i="14"/>
  <c r="R136" i="14"/>
  <c r="R170" i="14"/>
  <c r="T703" i="14"/>
  <c r="T635" i="14"/>
  <c r="T669" i="14"/>
  <c r="K479" i="14"/>
  <c r="K411" i="14"/>
  <c r="K445" i="14"/>
  <c r="Q165" i="14"/>
  <c r="Q199" i="14"/>
  <c r="Q131" i="14"/>
  <c r="Y122" i="14"/>
  <c r="Y190" i="14"/>
  <c r="Y156" i="14"/>
  <c r="D210" i="14"/>
  <c r="D176" i="14"/>
  <c r="D142" i="14"/>
  <c r="E491" i="14"/>
  <c r="E457" i="14"/>
  <c r="E423" i="14"/>
  <c r="U628" i="14"/>
  <c r="U662" i="14"/>
  <c r="U696" i="14"/>
  <c r="S398" i="14"/>
  <c r="S466" i="14"/>
  <c r="S432" i="14"/>
  <c r="W186" i="14"/>
  <c r="W118" i="14"/>
  <c r="W152" i="14"/>
  <c r="J213" i="14"/>
  <c r="J145" i="14"/>
  <c r="J179" i="14"/>
  <c r="M189" i="14"/>
  <c r="M155" i="14"/>
  <c r="M121" i="14"/>
  <c r="H126" i="14"/>
  <c r="H194" i="14"/>
  <c r="H160" i="14"/>
  <c r="N197" i="14"/>
  <c r="N163" i="14"/>
  <c r="N129" i="14"/>
  <c r="H208" i="14"/>
  <c r="H140" i="14"/>
  <c r="H174" i="14"/>
  <c r="K698" i="14"/>
  <c r="K664" i="14"/>
  <c r="K630" i="14"/>
  <c r="P652" i="14"/>
  <c r="P618" i="14"/>
  <c r="P686" i="14"/>
  <c r="F191" i="14"/>
  <c r="F123" i="14"/>
  <c r="F157" i="14"/>
  <c r="N486" i="14"/>
  <c r="N452" i="14"/>
  <c r="N418" i="14"/>
  <c r="U634" i="14"/>
  <c r="U702" i="14"/>
  <c r="U668" i="14"/>
  <c r="J495" i="14"/>
  <c r="J461" i="14"/>
  <c r="J427" i="14"/>
  <c r="X495" i="14"/>
  <c r="X461" i="14"/>
  <c r="X427" i="14"/>
  <c r="R215" i="14"/>
  <c r="R147" i="14"/>
  <c r="R181" i="14"/>
  <c r="M495" i="14"/>
  <c r="M461" i="14"/>
  <c r="M427" i="14"/>
  <c r="B676" i="14"/>
  <c r="B710" i="14"/>
  <c r="B642" i="14"/>
  <c r="E181" i="14"/>
  <c r="E215" i="14"/>
  <c r="E147" i="14"/>
  <c r="S181" i="14"/>
  <c r="S215" i="14"/>
  <c r="S147" i="14"/>
  <c r="Q427" i="14"/>
  <c r="Q461" i="14"/>
  <c r="Q495" i="14"/>
  <c r="L495" i="14"/>
  <c r="L461" i="14"/>
  <c r="L427" i="14"/>
  <c r="K215" i="14"/>
  <c r="K147" i="14"/>
  <c r="K181" i="14"/>
  <c r="U642" i="14"/>
  <c r="U710" i="14"/>
  <c r="U676" i="14"/>
  <c r="J336" i="13"/>
  <c r="J302" i="13"/>
  <c r="J268" i="13"/>
  <c r="J709" i="13"/>
  <c r="J675" i="13"/>
  <c r="J641" i="13"/>
  <c r="K666" i="13"/>
  <c r="K632" i="13"/>
  <c r="K700" i="13"/>
  <c r="S342" i="13"/>
  <c r="S308" i="13"/>
  <c r="S274" i="13"/>
  <c r="N702" i="13"/>
  <c r="N634" i="13"/>
  <c r="N668" i="13"/>
  <c r="B705" i="13"/>
  <c r="B637" i="13"/>
  <c r="B671" i="13"/>
  <c r="S692" i="13"/>
  <c r="S624" i="13"/>
  <c r="S658" i="13"/>
  <c r="E304" i="13"/>
  <c r="E338" i="13"/>
  <c r="E270" i="13"/>
  <c r="F661" i="13"/>
  <c r="F695" i="13"/>
  <c r="F627" i="13"/>
  <c r="Q648" i="13"/>
  <c r="Q614" i="13"/>
  <c r="Q682" i="13"/>
  <c r="X345" i="13"/>
  <c r="X277" i="13"/>
  <c r="X311" i="13"/>
  <c r="N640" i="13"/>
  <c r="N674" i="13"/>
  <c r="N708" i="13"/>
  <c r="I696" i="13"/>
  <c r="I628" i="13"/>
  <c r="I662" i="13"/>
  <c r="X292" i="13"/>
  <c r="X326" i="13"/>
  <c r="X258" i="13"/>
  <c r="R651" i="13"/>
  <c r="R685" i="13"/>
  <c r="R617" i="13"/>
  <c r="C654" i="13"/>
  <c r="C688" i="13"/>
  <c r="C620" i="13"/>
  <c r="L480" i="13"/>
  <c r="L446" i="13"/>
  <c r="L412" i="13"/>
  <c r="C451" i="13"/>
  <c r="C417" i="13"/>
  <c r="C485" i="13"/>
  <c r="Q407" i="13"/>
  <c r="Q475" i="13"/>
  <c r="Q441" i="13"/>
  <c r="B480" i="13"/>
  <c r="B446" i="13"/>
  <c r="B412" i="13"/>
  <c r="X451" i="13"/>
  <c r="X417" i="13"/>
  <c r="X485" i="13"/>
  <c r="X204" i="13"/>
  <c r="X170" i="13"/>
  <c r="X136" i="13"/>
  <c r="K410" i="13"/>
  <c r="K478" i="13"/>
  <c r="K444" i="13"/>
  <c r="Q117" i="13"/>
  <c r="Q185" i="13"/>
  <c r="Q151" i="13"/>
  <c r="J476" i="13"/>
  <c r="J442" i="13"/>
  <c r="J408" i="13"/>
  <c r="S119" i="13"/>
  <c r="S187" i="13"/>
  <c r="S153" i="13"/>
  <c r="K336" i="13"/>
  <c r="K302" i="13"/>
  <c r="K268" i="13"/>
  <c r="N326" i="13"/>
  <c r="N292" i="13"/>
  <c r="N258" i="13"/>
  <c r="C708" i="13"/>
  <c r="C674" i="13"/>
  <c r="C640" i="13"/>
  <c r="B438" i="13"/>
  <c r="B472" i="13"/>
  <c r="B404" i="13"/>
  <c r="D344" i="13"/>
  <c r="D276" i="13"/>
  <c r="D310" i="13"/>
  <c r="F206" i="13"/>
  <c r="F138" i="13"/>
  <c r="F172" i="13"/>
  <c r="N206" i="13"/>
  <c r="N138" i="13"/>
  <c r="N172" i="13"/>
  <c r="B701" i="13"/>
  <c r="B633" i="13"/>
  <c r="B667" i="13"/>
  <c r="F491" i="13"/>
  <c r="F457" i="13"/>
  <c r="F423" i="13"/>
  <c r="U171" i="13"/>
  <c r="U205" i="13"/>
  <c r="U137" i="13"/>
  <c r="R197" i="13"/>
  <c r="R163" i="13"/>
  <c r="R129" i="13"/>
  <c r="P482" i="13"/>
  <c r="P414" i="13"/>
  <c r="P448" i="13"/>
  <c r="P452" i="13"/>
  <c r="P486" i="13"/>
  <c r="P418" i="13"/>
  <c r="P453" i="13"/>
  <c r="P487" i="13"/>
  <c r="P419" i="13"/>
  <c r="G202" i="13"/>
  <c r="G134" i="13"/>
  <c r="G168" i="13"/>
  <c r="I490" i="13"/>
  <c r="I456" i="13"/>
  <c r="I422" i="13"/>
  <c r="R458" i="13"/>
  <c r="R492" i="13"/>
  <c r="R424" i="13"/>
  <c r="R296" i="13"/>
  <c r="R330" i="13"/>
  <c r="R262" i="13"/>
  <c r="B435" i="13"/>
  <c r="B469" i="13"/>
  <c r="B401" i="13"/>
  <c r="K126" i="13"/>
  <c r="K194" i="13"/>
  <c r="K160" i="13"/>
  <c r="C404" i="13"/>
  <c r="C472" i="13"/>
  <c r="C438" i="13"/>
  <c r="B441" i="13"/>
  <c r="B475" i="13"/>
  <c r="B407" i="13"/>
  <c r="I273" i="13"/>
  <c r="I341" i="13"/>
  <c r="I307" i="13"/>
  <c r="P345" i="13"/>
  <c r="P311" i="13"/>
  <c r="P277" i="13"/>
  <c r="O261" i="13"/>
  <c r="O329" i="13"/>
  <c r="O295" i="13"/>
  <c r="U458" i="13"/>
  <c r="U492" i="13"/>
  <c r="U424" i="13"/>
  <c r="Q413" i="13"/>
  <c r="Q481" i="13"/>
  <c r="Q447" i="13"/>
  <c r="N455" i="13"/>
  <c r="N489" i="13"/>
  <c r="N421" i="13"/>
  <c r="T164" i="13"/>
  <c r="T198" i="13"/>
  <c r="T130" i="13"/>
  <c r="B489" i="13"/>
  <c r="B421" i="13"/>
  <c r="B455" i="13"/>
  <c r="F212" i="13"/>
  <c r="F144" i="13"/>
  <c r="F178" i="13"/>
  <c r="K213" i="13"/>
  <c r="K145" i="13"/>
  <c r="K179" i="13"/>
  <c r="K125" i="13"/>
  <c r="K159" i="13"/>
  <c r="K193" i="13"/>
  <c r="C172" i="13"/>
  <c r="C206" i="13"/>
  <c r="C138" i="13"/>
  <c r="G191" i="13"/>
  <c r="G123" i="13"/>
  <c r="G157" i="13"/>
  <c r="X199" i="13"/>
  <c r="X131" i="13"/>
  <c r="X165" i="13"/>
  <c r="B351" i="13"/>
  <c r="B317" i="13"/>
  <c r="B283" i="13"/>
  <c r="M490" i="13"/>
  <c r="M456" i="13"/>
  <c r="M422" i="13"/>
  <c r="P160" i="13"/>
  <c r="P194" i="13"/>
  <c r="P126" i="13"/>
  <c r="R401" i="13"/>
  <c r="R469" i="13"/>
  <c r="R435" i="13"/>
  <c r="F467" i="13"/>
  <c r="F433" i="13"/>
  <c r="F399" i="13"/>
  <c r="B625" i="13"/>
  <c r="B693" i="13"/>
  <c r="B659" i="13"/>
  <c r="L688" i="13"/>
  <c r="L654" i="13"/>
  <c r="L620" i="13"/>
  <c r="J309" i="13"/>
  <c r="J343" i="13"/>
  <c r="J275" i="13"/>
  <c r="S341" i="13"/>
  <c r="S307" i="13"/>
  <c r="S273" i="13"/>
  <c r="I258" i="13"/>
  <c r="I326" i="13"/>
  <c r="I292" i="13"/>
  <c r="E297" i="13"/>
  <c r="E263" i="13"/>
  <c r="E331" i="13"/>
  <c r="B210" i="13"/>
  <c r="B176" i="13"/>
  <c r="B142" i="13"/>
  <c r="U320" i="13"/>
  <c r="U354" i="13"/>
  <c r="U286" i="13"/>
  <c r="J699" i="13"/>
  <c r="J665" i="13"/>
  <c r="J631" i="13"/>
  <c r="U264" i="13"/>
  <c r="U332" i="13"/>
  <c r="U298" i="13"/>
  <c r="Q119" i="13"/>
  <c r="Q153" i="13"/>
  <c r="Q187" i="13"/>
  <c r="C120" i="13"/>
  <c r="C154" i="13"/>
  <c r="C188" i="13"/>
  <c r="F292" i="13"/>
  <c r="F326" i="13"/>
  <c r="F258" i="13"/>
  <c r="R203" i="13"/>
  <c r="R135" i="13"/>
  <c r="R169" i="13"/>
  <c r="N612" i="13"/>
  <c r="N646" i="13"/>
  <c r="N680" i="13"/>
  <c r="N340" i="13"/>
  <c r="N272" i="13"/>
  <c r="N306" i="13"/>
  <c r="H205" i="13"/>
  <c r="H171" i="13"/>
  <c r="H137" i="13"/>
  <c r="M343" i="13"/>
  <c r="M309" i="13"/>
  <c r="M275" i="13"/>
  <c r="H695" i="13"/>
  <c r="H661" i="13"/>
  <c r="H627" i="13"/>
  <c r="O696" i="13"/>
  <c r="O662" i="13"/>
  <c r="O628" i="13"/>
  <c r="W354" i="13"/>
  <c r="W286" i="13"/>
  <c r="W320" i="13"/>
  <c r="Y698" i="13"/>
  <c r="Y664" i="13"/>
  <c r="Y630" i="13"/>
  <c r="M338" i="13"/>
  <c r="M304" i="13"/>
  <c r="M270" i="13"/>
  <c r="H354" i="13"/>
  <c r="H286" i="13"/>
  <c r="H320" i="13"/>
  <c r="K631" i="13"/>
  <c r="K665" i="13"/>
  <c r="K699" i="13"/>
  <c r="R661" i="13"/>
  <c r="R695" i="13"/>
  <c r="R627" i="13"/>
  <c r="B326" i="13"/>
  <c r="B258" i="13"/>
  <c r="B292" i="13"/>
  <c r="C263" i="13"/>
  <c r="C331" i="13"/>
  <c r="C297" i="13"/>
  <c r="I683" i="13"/>
  <c r="I649" i="13"/>
  <c r="I615" i="13"/>
  <c r="M683" i="13"/>
  <c r="M615" i="13"/>
  <c r="M649" i="13"/>
  <c r="N618" i="13"/>
  <c r="N686" i="13"/>
  <c r="N652" i="13"/>
  <c r="P336" i="13"/>
  <c r="P302" i="13"/>
  <c r="P268" i="13"/>
  <c r="Y687" i="13"/>
  <c r="Y619" i="13"/>
  <c r="Y653" i="13"/>
  <c r="Y134" i="13"/>
  <c r="Y202" i="13"/>
  <c r="Y168" i="13"/>
  <c r="C173" i="13"/>
  <c r="C207" i="13"/>
  <c r="C139" i="13"/>
  <c r="M196" i="13"/>
  <c r="M162" i="13"/>
  <c r="M128" i="13"/>
  <c r="R663" i="13"/>
  <c r="R697" i="13"/>
  <c r="R629" i="13"/>
  <c r="C316" i="13"/>
  <c r="C282" i="13"/>
  <c r="C350" i="13"/>
  <c r="V655" i="13"/>
  <c r="V621" i="13"/>
  <c r="V689" i="13"/>
  <c r="K654" i="13"/>
  <c r="K688" i="13"/>
  <c r="K620" i="13"/>
  <c r="Y695" i="13"/>
  <c r="Y627" i="13"/>
  <c r="Y661" i="13"/>
  <c r="N341" i="13"/>
  <c r="N307" i="13"/>
  <c r="N273" i="13"/>
  <c r="G706" i="13"/>
  <c r="G638" i="13"/>
  <c r="G672" i="13"/>
  <c r="E662" i="13"/>
  <c r="E628" i="13"/>
  <c r="E696" i="13"/>
  <c r="B675" i="13"/>
  <c r="B641" i="13"/>
  <c r="B709" i="13"/>
  <c r="J690" i="13"/>
  <c r="J622" i="13"/>
  <c r="J656" i="13"/>
  <c r="J696" i="13"/>
  <c r="J662" i="13"/>
  <c r="J628" i="13"/>
  <c r="C261" i="13"/>
  <c r="C295" i="13"/>
  <c r="C329" i="13"/>
  <c r="K696" i="13"/>
  <c r="K628" i="13"/>
  <c r="K662" i="13"/>
  <c r="L682" i="13"/>
  <c r="L648" i="13"/>
  <c r="L614" i="13"/>
  <c r="O661" i="13"/>
  <c r="O627" i="13"/>
  <c r="O695" i="13"/>
  <c r="F473" i="13"/>
  <c r="F439" i="13"/>
  <c r="F405" i="13"/>
  <c r="S492" i="13"/>
  <c r="S458" i="13"/>
  <c r="S424" i="13"/>
  <c r="V157" i="13"/>
  <c r="V191" i="13"/>
  <c r="V123" i="13"/>
  <c r="J448" i="13"/>
  <c r="J414" i="13"/>
  <c r="J482" i="13"/>
  <c r="E136" i="13"/>
  <c r="E170" i="13"/>
  <c r="E204" i="13"/>
  <c r="T347" i="13"/>
  <c r="T313" i="13"/>
  <c r="T279" i="13"/>
  <c r="Q404" i="13"/>
  <c r="Q472" i="13"/>
  <c r="Q438" i="13"/>
  <c r="E129" i="13"/>
  <c r="E197" i="13"/>
  <c r="E163" i="13"/>
  <c r="W144" i="13"/>
  <c r="W212" i="13"/>
  <c r="W178" i="13"/>
  <c r="C448" i="13"/>
  <c r="C482" i="13"/>
  <c r="C414" i="13"/>
  <c r="S480" i="13"/>
  <c r="S446" i="13"/>
  <c r="S412" i="13"/>
  <c r="H685" i="13"/>
  <c r="H617" i="13"/>
  <c r="H651" i="13"/>
  <c r="Q304" i="13"/>
  <c r="Q338" i="13"/>
  <c r="Q270" i="13"/>
  <c r="Q309" i="13"/>
  <c r="Q343" i="13"/>
  <c r="Q275" i="13"/>
  <c r="M687" i="13"/>
  <c r="M653" i="13"/>
  <c r="M619" i="13"/>
  <c r="Q134" i="13"/>
  <c r="Q202" i="13"/>
  <c r="Q168" i="13"/>
  <c r="M488" i="13"/>
  <c r="M454" i="13"/>
  <c r="M420" i="13"/>
  <c r="S203" i="13"/>
  <c r="S169" i="13"/>
  <c r="S135" i="13"/>
  <c r="B457" i="13"/>
  <c r="B491" i="13"/>
  <c r="B423" i="13"/>
  <c r="D469" i="13"/>
  <c r="D401" i="13"/>
  <c r="D435" i="13"/>
  <c r="L483" i="13"/>
  <c r="L449" i="13"/>
  <c r="L415" i="13"/>
  <c r="O484" i="13"/>
  <c r="O416" i="13"/>
  <c r="O450" i="13"/>
  <c r="C484" i="13"/>
  <c r="C416" i="13"/>
  <c r="C450" i="13"/>
  <c r="U484" i="13"/>
  <c r="U416" i="13"/>
  <c r="U450" i="13"/>
  <c r="X190" i="13"/>
  <c r="X122" i="13"/>
  <c r="X156" i="13"/>
  <c r="F494" i="13"/>
  <c r="F460" i="13"/>
  <c r="F426" i="13"/>
  <c r="L206" i="13"/>
  <c r="L172" i="13"/>
  <c r="L138" i="13"/>
  <c r="T163" i="13"/>
  <c r="T129" i="13"/>
  <c r="T197" i="13"/>
  <c r="X200" i="13"/>
  <c r="X132" i="13"/>
  <c r="X166" i="13"/>
  <c r="E214" i="13"/>
  <c r="E180" i="13"/>
  <c r="E146" i="13"/>
  <c r="L193" i="13"/>
  <c r="L125" i="13"/>
  <c r="L159" i="13"/>
  <c r="X180" i="13"/>
  <c r="X146" i="13"/>
  <c r="X214" i="13"/>
  <c r="I478" i="13"/>
  <c r="I444" i="13"/>
  <c r="I410" i="13"/>
  <c r="V661" i="13"/>
  <c r="V695" i="13"/>
  <c r="V627" i="13"/>
  <c r="J660" i="13"/>
  <c r="J626" i="13"/>
  <c r="J694" i="13"/>
  <c r="F671" i="13"/>
  <c r="F637" i="13"/>
  <c r="F705" i="13"/>
  <c r="R489" i="13"/>
  <c r="R455" i="13"/>
  <c r="R421" i="13"/>
  <c r="H490" i="13"/>
  <c r="H422" i="13"/>
  <c r="H456" i="13"/>
  <c r="G473" i="13"/>
  <c r="G439" i="13"/>
  <c r="G405" i="13"/>
  <c r="K418" i="13"/>
  <c r="K452" i="13"/>
  <c r="K486" i="13"/>
  <c r="V192" i="13"/>
  <c r="V124" i="13"/>
  <c r="V158" i="13"/>
  <c r="B161" i="13"/>
  <c r="B195" i="13"/>
  <c r="B127" i="13"/>
  <c r="T212" i="13"/>
  <c r="T178" i="13"/>
  <c r="T144" i="13"/>
  <c r="X211" i="13"/>
  <c r="X143" i="13"/>
  <c r="X177" i="13"/>
  <c r="K400" i="13"/>
  <c r="K468" i="13"/>
  <c r="K434" i="13"/>
  <c r="H458" i="13"/>
  <c r="H424" i="13"/>
  <c r="H492" i="13"/>
  <c r="D481" i="13"/>
  <c r="D413" i="13"/>
  <c r="D447" i="13"/>
  <c r="T162" i="13"/>
  <c r="T196" i="13"/>
  <c r="T128" i="13"/>
  <c r="E406" i="13"/>
  <c r="E474" i="13"/>
  <c r="E440" i="13"/>
  <c r="M474" i="13"/>
  <c r="M406" i="13"/>
  <c r="M440" i="13"/>
  <c r="B492" i="13"/>
  <c r="B458" i="13"/>
  <c r="B424" i="13"/>
  <c r="J195" i="13"/>
  <c r="J127" i="13"/>
  <c r="J161" i="13"/>
  <c r="X705" i="13"/>
  <c r="X671" i="13"/>
  <c r="X637" i="13"/>
  <c r="E694" i="13"/>
  <c r="E626" i="13"/>
  <c r="E660" i="13"/>
  <c r="F664" i="13"/>
  <c r="F698" i="13"/>
  <c r="F630" i="13"/>
  <c r="Y269" i="13"/>
  <c r="Y337" i="13"/>
  <c r="Y303" i="13"/>
  <c r="H209" i="13"/>
  <c r="H175" i="13"/>
  <c r="H141" i="13"/>
  <c r="R658" i="13"/>
  <c r="R692" i="13"/>
  <c r="R624" i="13"/>
  <c r="X342" i="13"/>
  <c r="X308" i="13"/>
  <c r="X274" i="13"/>
  <c r="X353" i="13"/>
  <c r="X319" i="13"/>
  <c r="X285" i="13"/>
  <c r="M283" i="13"/>
  <c r="M317" i="13"/>
  <c r="M351" i="13"/>
  <c r="R281" i="13"/>
  <c r="R315" i="13"/>
  <c r="R349" i="13"/>
  <c r="V454" i="13"/>
  <c r="V420" i="13"/>
  <c r="V488" i="13"/>
  <c r="W190" i="13"/>
  <c r="W122" i="13"/>
  <c r="W156" i="13"/>
  <c r="U159" i="13"/>
  <c r="U125" i="13"/>
  <c r="U193" i="13"/>
  <c r="T476" i="13"/>
  <c r="T442" i="13"/>
  <c r="T408" i="13"/>
  <c r="G346" i="13"/>
  <c r="G312" i="13"/>
  <c r="G278" i="13"/>
  <c r="U650" i="13"/>
  <c r="U684" i="13"/>
  <c r="U616" i="13"/>
  <c r="P699" i="13"/>
  <c r="P665" i="13"/>
  <c r="P631" i="13"/>
  <c r="Q672" i="13"/>
  <c r="Q706" i="13"/>
  <c r="Q638" i="13"/>
  <c r="D263" i="13"/>
  <c r="D331" i="13"/>
  <c r="D297" i="13"/>
  <c r="T687" i="13"/>
  <c r="T619" i="13"/>
  <c r="T653" i="13"/>
  <c r="K673" i="13"/>
  <c r="K707" i="13"/>
  <c r="K639" i="13"/>
  <c r="M697" i="13"/>
  <c r="M663" i="13"/>
  <c r="M629" i="13"/>
  <c r="V619" i="13"/>
  <c r="V687" i="13"/>
  <c r="V653" i="13"/>
  <c r="L348" i="13"/>
  <c r="L314" i="13"/>
  <c r="L280" i="13"/>
  <c r="S682" i="13"/>
  <c r="S648" i="13"/>
  <c r="S614" i="13"/>
  <c r="E675" i="13"/>
  <c r="E709" i="13"/>
  <c r="E641" i="13"/>
  <c r="Q686" i="13"/>
  <c r="Q652" i="13"/>
  <c r="Q618" i="13"/>
  <c r="B334" i="13"/>
  <c r="B300" i="13"/>
  <c r="B266" i="13"/>
  <c r="W652" i="13"/>
  <c r="W686" i="13"/>
  <c r="W618" i="13"/>
  <c r="Q657" i="13"/>
  <c r="Q623" i="13"/>
  <c r="Q691" i="13"/>
  <c r="B332" i="13"/>
  <c r="B264" i="13"/>
  <c r="B298" i="13"/>
  <c r="J352" i="13"/>
  <c r="J318" i="13"/>
  <c r="J284" i="13"/>
  <c r="S335" i="13"/>
  <c r="S301" i="13"/>
  <c r="S267" i="13"/>
  <c r="X465" i="13"/>
  <c r="X431" i="13"/>
  <c r="X397" i="13"/>
  <c r="L210" i="13"/>
  <c r="L142" i="13"/>
  <c r="L176" i="13"/>
  <c r="X448" i="13"/>
  <c r="X482" i="13"/>
  <c r="X414" i="13"/>
  <c r="C689" i="13"/>
  <c r="C621" i="13"/>
  <c r="C655" i="13"/>
  <c r="Y700" i="13"/>
  <c r="Y666" i="13"/>
  <c r="Y632" i="13"/>
  <c r="I284" i="13"/>
  <c r="I352" i="13"/>
  <c r="I318" i="13"/>
  <c r="D675" i="13"/>
  <c r="D641" i="13"/>
  <c r="D709" i="13"/>
  <c r="Y686" i="13"/>
  <c r="Y652" i="13"/>
  <c r="Y618" i="13"/>
  <c r="J689" i="13"/>
  <c r="J655" i="13"/>
  <c r="J621" i="13"/>
  <c r="G341" i="13"/>
  <c r="G273" i="13"/>
  <c r="G307" i="13"/>
  <c r="P276" i="13"/>
  <c r="P310" i="13"/>
  <c r="P344" i="13"/>
  <c r="P331" i="13"/>
  <c r="P297" i="13"/>
  <c r="P263" i="13"/>
  <c r="H351" i="13"/>
  <c r="H317" i="13"/>
  <c r="H283" i="13"/>
  <c r="N623" i="13"/>
  <c r="N691" i="13"/>
  <c r="N657" i="13"/>
  <c r="P646" i="13"/>
  <c r="P680" i="13"/>
  <c r="P612" i="13"/>
  <c r="E674" i="13"/>
  <c r="E708" i="13"/>
  <c r="E640" i="13"/>
  <c r="S704" i="13"/>
  <c r="S670" i="13"/>
  <c r="S636" i="13"/>
  <c r="O680" i="13"/>
  <c r="O646" i="13"/>
  <c r="O612" i="13"/>
  <c r="L619" i="13"/>
  <c r="L687" i="13"/>
  <c r="L653" i="13"/>
  <c r="K140" i="13"/>
  <c r="K208" i="13"/>
  <c r="K174" i="13"/>
  <c r="R413" i="13"/>
  <c r="R481" i="13"/>
  <c r="R447" i="13"/>
  <c r="I166" i="13"/>
  <c r="I132" i="13"/>
  <c r="I200" i="13"/>
  <c r="U199" i="13"/>
  <c r="U165" i="13"/>
  <c r="U131" i="13"/>
  <c r="F418" i="13"/>
  <c r="F486" i="13"/>
  <c r="F452" i="13"/>
  <c r="N491" i="13"/>
  <c r="N423" i="13"/>
  <c r="N457" i="13"/>
  <c r="C130" i="13"/>
  <c r="C198" i="13"/>
  <c r="C164" i="13"/>
  <c r="Y166" i="13"/>
  <c r="Y200" i="13"/>
  <c r="Y132" i="13"/>
  <c r="W474" i="13"/>
  <c r="W406" i="13"/>
  <c r="W440" i="13"/>
  <c r="M205" i="13"/>
  <c r="M137" i="13"/>
  <c r="M171" i="13"/>
  <c r="N684" i="13"/>
  <c r="N616" i="13"/>
  <c r="N650" i="13"/>
  <c r="H328" i="13"/>
  <c r="H294" i="13"/>
  <c r="H260" i="13"/>
  <c r="F298" i="13"/>
  <c r="F332" i="13"/>
  <c r="F264" i="13"/>
  <c r="T326" i="13"/>
  <c r="T292" i="13"/>
  <c r="T258" i="13"/>
  <c r="L197" i="13"/>
  <c r="L129" i="13"/>
  <c r="L163" i="13"/>
  <c r="G204" i="13"/>
  <c r="G136" i="13"/>
  <c r="G170" i="13"/>
  <c r="G486" i="13"/>
  <c r="G452" i="13"/>
  <c r="G418" i="13"/>
  <c r="O119" i="13"/>
  <c r="O187" i="13"/>
  <c r="O153" i="13"/>
  <c r="W401" i="13"/>
  <c r="W469" i="13"/>
  <c r="W435" i="13"/>
  <c r="H169" i="13"/>
  <c r="H203" i="13"/>
  <c r="H135" i="13"/>
  <c r="D478" i="13"/>
  <c r="D410" i="13"/>
  <c r="D444" i="13"/>
  <c r="J191" i="13"/>
  <c r="J123" i="13"/>
  <c r="J157" i="13"/>
  <c r="L195" i="13"/>
  <c r="L127" i="13"/>
  <c r="L161" i="13"/>
  <c r="D465" i="13"/>
  <c r="D431" i="13"/>
  <c r="D397" i="13"/>
  <c r="H158" i="13"/>
  <c r="H192" i="13"/>
  <c r="H124" i="13"/>
  <c r="D453" i="13"/>
  <c r="D487" i="13"/>
  <c r="D419" i="13"/>
  <c r="K204" i="13"/>
  <c r="K136" i="13"/>
  <c r="K170" i="13"/>
  <c r="W477" i="13"/>
  <c r="W409" i="13"/>
  <c r="W443" i="13"/>
  <c r="C457" i="13"/>
  <c r="C491" i="13"/>
  <c r="C423" i="13"/>
  <c r="S199" i="13"/>
  <c r="S131" i="13"/>
  <c r="S165" i="13"/>
  <c r="W130" i="13"/>
  <c r="W198" i="13"/>
  <c r="W164" i="13"/>
  <c r="N343" i="13"/>
  <c r="N309" i="13"/>
  <c r="N275" i="13"/>
  <c r="H347" i="13"/>
  <c r="H279" i="13"/>
  <c r="H313" i="13"/>
  <c r="O285" i="13"/>
  <c r="O353" i="13"/>
  <c r="O319" i="13"/>
  <c r="B618" i="13"/>
  <c r="B652" i="13"/>
  <c r="B686" i="13"/>
  <c r="X327" i="13"/>
  <c r="X293" i="13"/>
  <c r="X259" i="13"/>
  <c r="M485" i="13"/>
  <c r="M451" i="13"/>
  <c r="M417" i="13"/>
  <c r="H449" i="13"/>
  <c r="H483" i="13"/>
  <c r="H415" i="13"/>
  <c r="B483" i="13"/>
  <c r="B449" i="13"/>
  <c r="B415" i="13"/>
  <c r="O460" i="13"/>
  <c r="O494" i="13"/>
  <c r="O426" i="13"/>
  <c r="E421" i="13"/>
  <c r="E455" i="13"/>
  <c r="E489" i="13"/>
  <c r="J452" i="13"/>
  <c r="J486" i="13"/>
  <c r="J418" i="13"/>
  <c r="E418" i="13"/>
  <c r="E486" i="13"/>
  <c r="E452" i="13"/>
  <c r="O483" i="13"/>
  <c r="O449" i="13"/>
  <c r="O415" i="13"/>
  <c r="H472" i="13"/>
  <c r="H438" i="13"/>
  <c r="H404" i="13"/>
  <c r="J204" i="13"/>
  <c r="J170" i="13"/>
  <c r="J136" i="13"/>
  <c r="C156" i="13"/>
  <c r="C190" i="13"/>
  <c r="C122" i="13"/>
  <c r="U169" i="13"/>
  <c r="U203" i="13"/>
  <c r="U135" i="13"/>
  <c r="R486" i="13"/>
  <c r="R452" i="13"/>
  <c r="R418" i="13"/>
  <c r="Y467" i="13"/>
  <c r="Y433" i="13"/>
  <c r="Y399" i="13"/>
  <c r="V411" i="13"/>
  <c r="V479" i="13"/>
  <c r="V445" i="13"/>
  <c r="U334" i="13"/>
  <c r="U266" i="13"/>
  <c r="U300" i="13"/>
  <c r="J708" i="13"/>
  <c r="J674" i="13"/>
  <c r="J640" i="13"/>
  <c r="N353" i="13"/>
  <c r="N319" i="13"/>
  <c r="N285" i="13"/>
  <c r="S314" i="13"/>
  <c r="S280" i="13"/>
  <c r="S348" i="13"/>
  <c r="R689" i="13"/>
  <c r="R655" i="13"/>
  <c r="R621" i="13"/>
  <c r="D688" i="13"/>
  <c r="D654" i="13"/>
  <c r="D620" i="13"/>
  <c r="B206" i="13"/>
  <c r="B138" i="13"/>
  <c r="B172" i="13"/>
  <c r="F662" i="13"/>
  <c r="F696" i="13"/>
  <c r="F628" i="13"/>
  <c r="M352" i="13"/>
  <c r="M318" i="13"/>
  <c r="M284" i="13"/>
  <c r="V706" i="13"/>
  <c r="V672" i="13"/>
  <c r="V638" i="13"/>
  <c r="Y701" i="13"/>
  <c r="Y667" i="13"/>
  <c r="Y633" i="13"/>
  <c r="Y466" i="13"/>
  <c r="Y398" i="13"/>
  <c r="Y432" i="13"/>
  <c r="D458" i="13"/>
  <c r="D492" i="13"/>
  <c r="D424" i="13"/>
  <c r="B343" i="13"/>
  <c r="B275" i="13"/>
  <c r="B309" i="13"/>
  <c r="E671" i="13"/>
  <c r="E637" i="13"/>
  <c r="E705" i="13"/>
  <c r="P620" i="13"/>
  <c r="P654" i="13"/>
  <c r="P688" i="13"/>
  <c r="X649" i="13"/>
  <c r="X683" i="13"/>
  <c r="X615" i="13"/>
  <c r="T333" i="13"/>
  <c r="T265" i="13"/>
  <c r="T299" i="13"/>
  <c r="U703" i="13"/>
  <c r="U669" i="13"/>
  <c r="U635" i="13"/>
  <c r="G683" i="13"/>
  <c r="G615" i="13"/>
  <c r="G649" i="13"/>
  <c r="G327" i="13"/>
  <c r="G259" i="13"/>
  <c r="G293" i="13"/>
  <c r="G214" i="13"/>
  <c r="G180" i="13"/>
  <c r="G146" i="13"/>
  <c r="H339" i="13"/>
  <c r="H305" i="13"/>
  <c r="H271" i="13"/>
  <c r="Q301" i="13"/>
  <c r="Q267" i="13"/>
  <c r="Q335" i="13"/>
  <c r="R622" i="13"/>
  <c r="R690" i="13"/>
  <c r="R656" i="13"/>
  <c r="O682" i="13"/>
  <c r="O648" i="13"/>
  <c r="O614" i="13"/>
  <c r="D312" i="13"/>
  <c r="D278" i="13"/>
  <c r="D346" i="13"/>
  <c r="Y690" i="13"/>
  <c r="Y622" i="13"/>
  <c r="Y656" i="13"/>
  <c r="F618" i="13"/>
  <c r="F686" i="13"/>
  <c r="F652" i="13"/>
  <c r="R338" i="13"/>
  <c r="R304" i="13"/>
  <c r="R270" i="13"/>
  <c r="M690" i="13"/>
  <c r="M656" i="13"/>
  <c r="M622" i="13"/>
  <c r="C345" i="13"/>
  <c r="C277" i="13"/>
  <c r="C311" i="13"/>
  <c r="H340" i="13"/>
  <c r="H306" i="13"/>
  <c r="H272" i="13"/>
  <c r="P475" i="13"/>
  <c r="P441" i="13"/>
  <c r="P407" i="13"/>
  <c r="L186" i="13"/>
  <c r="L118" i="13"/>
  <c r="L152" i="13"/>
  <c r="Y201" i="13"/>
  <c r="Y133" i="13"/>
  <c r="Y167" i="13"/>
  <c r="L353" i="13"/>
  <c r="L319" i="13"/>
  <c r="L285" i="13"/>
  <c r="D477" i="13"/>
  <c r="D443" i="13"/>
  <c r="D409" i="13"/>
  <c r="N162" i="13"/>
  <c r="N196" i="13"/>
  <c r="N128" i="13"/>
  <c r="B163" i="13"/>
  <c r="B129" i="13"/>
  <c r="B197" i="13"/>
  <c r="P201" i="13"/>
  <c r="P167" i="13"/>
  <c r="P133" i="13"/>
  <c r="X304" i="13"/>
  <c r="X338" i="13"/>
  <c r="X270" i="13"/>
  <c r="P700" i="13"/>
  <c r="P632" i="13"/>
  <c r="P666" i="13"/>
  <c r="S691" i="13"/>
  <c r="S657" i="13"/>
  <c r="S623" i="13"/>
  <c r="W671" i="13"/>
  <c r="W637" i="13"/>
  <c r="W705" i="13"/>
  <c r="R613" i="13"/>
  <c r="R681" i="13"/>
  <c r="R647" i="13"/>
  <c r="R709" i="13"/>
  <c r="R675" i="13"/>
  <c r="R641" i="13"/>
  <c r="L296" i="13"/>
  <c r="L330" i="13"/>
  <c r="L262" i="13"/>
  <c r="I285" i="13"/>
  <c r="I319" i="13"/>
  <c r="I353" i="13"/>
  <c r="W405" i="13"/>
  <c r="W473" i="13"/>
  <c r="W439" i="13"/>
  <c r="E424" i="13"/>
  <c r="E492" i="13"/>
  <c r="E458" i="13"/>
  <c r="B201" i="13"/>
  <c r="B167" i="13"/>
  <c r="B133" i="13"/>
  <c r="L470" i="13"/>
  <c r="L436" i="13"/>
  <c r="L402" i="13"/>
  <c r="W204" i="13"/>
  <c r="W136" i="13"/>
  <c r="W170" i="13"/>
  <c r="I480" i="13"/>
  <c r="I446" i="13"/>
  <c r="I412" i="13"/>
  <c r="K260" i="13"/>
  <c r="K328" i="13"/>
  <c r="K294" i="13"/>
  <c r="E117" i="13"/>
  <c r="E151" i="13"/>
  <c r="E185" i="13"/>
  <c r="L188" i="13"/>
  <c r="L120" i="13"/>
  <c r="L154" i="13"/>
  <c r="O157" i="13"/>
  <c r="O191" i="13"/>
  <c r="O123" i="13"/>
  <c r="G484" i="13"/>
  <c r="G450" i="13"/>
  <c r="G416" i="13"/>
  <c r="N449" i="13"/>
  <c r="N483" i="13"/>
  <c r="N415" i="13"/>
  <c r="Y350" i="13"/>
  <c r="Y316" i="13"/>
  <c r="Y282" i="13"/>
  <c r="W118" i="13"/>
  <c r="W152" i="13"/>
  <c r="W186" i="13"/>
  <c r="F421" i="13"/>
  <c r="F489" i="13"/>
  <c r="F455" i="13"/>
  <c r="O173" i="13"/>
  <c r="O207" i="13"/>
  <c r="O139" i="13"/>
  <c r="U273" i="13"/>
  <c r="U307" i="13"/>
  <c r="U341" i="13"/>
  <c r="J337" i="13"/>
  <c r="J269" i="13"/>
  <c r="J303" i="13"/>
  <c r="X708" i="13"/>
  <c r="X674" i="13"/>
  <c r="X640" i="13"/>
  <c r="M332" i="13"/>
  <c r="M298" i="13"/>
  <c r="M264" i="13"/>
  <c r="L485" i="13"/>
  <c r="L417" i="13"/>
  <c r="L451" i="13"/>
  <c r="M484" i="13"/>
  <c r="M450" i="13"/>
  <c r="M416" i="13"/>
  <c r="Q486" i="13"/>
  <c r="Q418" i="13"/>
  <c r="Q452" i="13"/>
  <c r="X433" i="13"/>
  <c r="X399" i="13"/>
  <c r="X467" i="13"/>
  <c r="T440" i="13"/>
  <c r="T406" i="13"/>
  <c r="T474" i="13"/>
  <c r="J201" i="13"/>
  <c r="J133" i="13"/>
  <c r="J167" i="13"/>
  <c r="Q138" i="13"/>
  <c r="Q206" i="13"/>
  <c r="Q172" i="13"/>
  <c r="J472" i="13"/>
  <c r="J404" i="13"/>
  <c r="J438" i="13"/>
  <c r="V646" i="13"/>
  <c r="V612" i="13"/>
  <c r="V680" i="13"/>
  <c r="I327" i="13"/>
  <c r="I259" i="13"/>
  <c r="I293" i="13"/>
  <c r="N170" i="13"/>
  <c r="N204" i="13"/>
  <c r="N136" i="13"/>
  <c r="B354" i="13"/>
  <c r="B286" i="13"/>
  <c r="B320" i="13"/>
  <c r="N335" i="13"/>
  <c r="N301" i="13"/>
  <c r="N267" i="13"/>
  <c r="F341" i="13"/>
  <c r="F307" i="13"/>
  <c r="F273" i="13"/>
  <c r="X709" i="13"/>
  <c r="X675" i="13"/>
  <c r="X641" i="13"/>
  <c r="W698" i="13"/>
  <c r="W664" i="13"/>
  <c r="W630" i="13"/>
  <c r="Q669" i="13"/>
  <c r="Q635" i="13"/>
  <c r="Q703" i="13"/>
  <c r="J705" i="13"/>
  <c r="J671" i="13"/>
  <c r="J637" i="13"/>
  <c r="S311" i="13"/>
  <c r="S345" i="13"/>
  <c r="S277" i="13"/>
  <c r="J681" i="13"/>
  <c r="J647" i="13"/>
  <c r="J613" i="13"/>
  <c r="X301" i="13"/>
  <c r="X335" i="13"/>
  <c r="X267" i="13"/>
  <c r="P652" i="13"/>
  <c r="P618" i="13"/>
  <c r="P686" i="13"/>
  <c r="I698" i="13"/>
  <c r="I630" i="13"/>
  <c r="I664" i="13"/>
  <c r="W694" i="13"/>
  <c r="W660" i="13"/>
  <c r="W626" i="13"/>
  <c r="G193" i="13"/>
  <c r="G125" i="13"/>
  <c r="G159" i="13"/>
  <c r="N188" i="13"/>
  <c r="N154" i="13"/>
  <c r="N120" i="13"/>
  <c r="R192" i="13"/>
  <c r="R124" i="13"/>
  <c r="R158" i="13"/>
  <c r="G474" i="13"/>
  <c r="G440" i="13"/>
  <c r="G406" i="13"/>
  <c r="X191" i="13"/>
  <c r="X123" i="13"/>
  <c r="X157" i="13"/>
  <c r="P706" i="13"/>
  <c r="P638" i="13"/>
  <c r="P672" i="13"/>
  <c r="H621" i="13"/>
  <c r="H655" i="13"/>
  <c r="H689" i="13"/>
  <c r="B682" i="13"/>
  <c r="B614" i="13"/>
  <c r="B648" i="13"/>
  <c r="R668" i="13"/>
  <c r="R634" i="13"/>
  <c r="R702" i="13"/>
  <c r="T351" i="13"/>
  <c r="T283" i="13"/>
  <c r="T317" i="13"/>
  <c r="U279" i="13"/>
  <c r="U313" i="13"/>
  <c r="U347" i="13"/>
  <c r="M334" i="13"/>
  <c r="M300" i="13"/>
  <c r="M266" i="13"/>
  <c r="J680" i="13"/>
  <c r="J612" i="13"/>
  <c r="J646" i="13"/>
  <c r="H156" i="13"/>
  <c r="H190" i="13"/>
  <c r="H122" i="13"/>
  <c r="X439" i="13"/>
  <c r="X473" i="13"/>
  <c r="X405" i="13"/>
  <c r="Q204" i="13"/>
  <c r="Q170" i="13"/>
  <c r="Q136" i="13"/>
  <c r="D455" i="13"/>
  <c r="D489" i="13"/>
  <c r="D421" i="13"/>
  <c r="F208" i="13"/>
  <c r="F174" i="13"/>
  <c r="F140" i="13"/>
  <c r="U467" i="13"/>
  <c r="U433" i="13"/>
  <c r="U399" i="13"/>
  <c r="T205" i="13"/>
  <c r="T171" i="13"/>
  <c r="T137" i="13"/>
  <c r="H153" i="13"/>
  <c r="H119" i="13"/>
  <c r="H187" i="13"/>
  <c r="N185" i="13"/>
  <c r="N151" i="13"/>
  <c r="N117" i="13"/>
  <c r="O214" i="13"/>
  <c r="O146" i="13"/>
  <c r="O180" i="13"/>
  <c r="I469" i="13"/>
  <c r="I435" i="13"/>
  <c r="I401" i="13"/>
  <c r="U481" i="13"/>
  <c r="U447" i="13"/>
  <c r="U413" i="13"/>
  <c r="N452" i="13"/>
  <c r="N486" i="13"/>
  <c r="N418" i="13"/>
  <c r="K479" i="13"/>
  <c r="K411" i="13"/>
  <c r="K445" i="13"/>
  <c r="Q131" i="13"/>
  <c r="Q199" i="13"/>
  <c r="Q165" i="13"/>
  <c r="T479" i="13"/>
  <c r="T445" i="13"/>
  <c r="T411" i="13"/>
  <c r="D683" i="13"/>
  <c r="D649" i="13"/>
  <c r="D615" i="13"/>
  <c r="W638" i="13"/>
  <c r="W672" i="13"/>
  <c r="W706" i="13"/>
  <c r="P327" i="13"/>
  <c r="P293" i="13"/>
  <c r="P259" i="13"/>
  <c r="O267" i="13"/>
  <c r="O335" i="13"/>
  <c r="O301" i="13"/>
  <c r="C470" i="13"/>
  <c r="C436" i="13"/>
  <c r="C402" i="13"/>
  <c r="X210" i="13"/>
  <c r="X176" i="13"/>
  <c r="X142" i="13"/>
  <c r="B202" i="13"/>
  <c r="B168" i="13"/>
  <c r="B134" i="13"/>
  <c r="V210" i="13"/>
  <c r="V142" i="13"/>
  <c r="V176" i="13"/>
  <c r="N478" i="13"/>
  <c r="N444" i="13"/>
  <c r="N410" i="13"/>
  <c r="C118" i="13"/>
  <c r="C152" i="13"/>
  <c r="C186" i="13"/>
  <c r="D197" i="13"/>
  <c r="D163" i="13"/>
  <c r="D129" i="13"/>
  <c r="W202" i="13"/>
  <c r="W134" i="13"/>
  <c r="W168" i="13"/>
  <c r="M353" i="13"/>
  <c r="M319" i="13"/>
  <c r="M285" i="13"/>
  <c r="B345" i="13"/>
  <c r="B311" i="13"/>
  <c r="B277" i="13"/>
  <c r="C339" i="13"/>
  <c r="C271" i="13"/>
  <c r="C305" i="13"/>
  <c r="B338" i="13"/>
  <c r="B270" i="13"/>
  <c r="B304" i="13"/>
  <c r="H341" i="13"/>
  <c r="H273" i="13"/>
  <c r="H307" i="13"/>
  <c r="O408" i="13"/>
  <c r="O476" i="13"/>
  <c r="O442" i="13"/>
  <c r="R683" i="13"/>
  <c r="R615" i="13"/>
  <c r="R649" i="13"/>
  <c r="H703" i="13"/>
  <c r="H635" i="13"/>
  <c r="H669" i="13"/>
  <c r="F673" i="13"/>
  <c r="F707" i="13"/>
  <c r="F639" i="13"/>
  <c r="K697" i="13"/>
  <c r="K629" i="13"/>
  <c r="K663" i="13"/>
  <c r="K687" i="13"/>
  <c r="K653" i="13"/>
  <c r="K619" i="13"/>
  <c r="H615" i="13"/>
  <c r="H683" i="13"/>
  <c r="H649" i="13"/>
  <c r="F331" i="13"/>
  <c r="F297" i="13"/>
  <c r="F263" i="13"/>
  <c r="T441" i="13"/>
  <c r="T475" i="13"/>
  <c r="T407" i="13"/>
  <c r="D332" i="13"/>
  <c r="D298" i="13"/>
  <c r="D264" i="13"/>
  <c r="Y330" i="13"/>
  <c r="Y296" i="13"/>
  <c r="Y262" i="13"/>
  <c r="R479" i="13"/>
  <c r="R445" i="13"/>
  <c r="R411" i="13"/>
  <c r="R473" i="13"/>
  <c r="R439" i="13"/>
  <c r="R405" i="13"/>
  <c r="D457" i="13"/>
  <c r="D491" i="13"/>
  <c r="D423" i="13"/>
  <c r="E119" i="13"/>
  <c r="E187" i="13"/>
  <c r="E153" i="13"/>
  <c r="F193" i="13"/>
  <c r="F159" i="13"/>
  <c r="F125" i="13"/>
  <c r="N329" i="13"/>
  <c r="N295" i="13"/>
  <c r="N261" i="13"/>
  <c r="J686" i="13"/>
  <c r="J618" i="13"/>
  <c r="J652" i="13"/>
  <c r="H336" i="13"/>
  <c r="H302" i="13"/>
  <c r="H268" i="13"/>
  <c r="S306" i="13"/>
  <c r="S340" i="13"/>
  <c r="S272" i="13"/>
  <c r="I282" i="13"/>
  <c r="I350" i="13"/>
  <c r="I316" i="13"/>
  <c r="X298" i="13"/>
  <c r="X264" i="13"/>
  <c r="X332" i="13"/>
  <c r="S641" i="13"/>
  <c r="S675" i="13"/>
  <c r="S709" i="13"/>
  <c r="P267" i="13"/>
  <c r="P335" i="13"/>
  <c r="P301" i="13"/>
  <c r="D454" i="13"/>
  <c r="D488" i="13"/>
  <c r="D420" i="13"/>
  <c r="G488" i="13"/>
  <c r="G454" i="13"/>
  <c r="G420" i="13"/>
  <c r="F205" i="13"/>
  <c r="F171" i="13"/>
  <c r="F137" i="13"/>
  <c r="K137" i="13"/>
  <c r="K205" i="13"/>
  <c r="K171" i="13"/>
  <c r="O434" i="13"/>
  <c r="O468" i="13"/>
  <c r="O400" i="13"/>
  <c r="S483" i="13"/>
  <c r="S415" i="13"/>
  <c r="S449" i="13"/>
  <c r="F295" i="13"/>
  <c r="F329" i="13"/>
  <c r="F261" i="13"/>
  <c r="N165" i="13"/>
  <c r="N199" i="13"/>
  <c r="N131" i="13"/>
  <c r="R425" i="13"/>
  <c r="R493" i="13"/>
  <c r="R459" i="13"/>
  <c r="O469" i="13"/>
  <c r="O435" i="13"/>
  <c r="O401" i="13"/>
  <c r="B193" i="13"/>
  <c r="B159" i="13"/>
  <c r="B125" i="13"/>
  <c r="H208" i="13"/>
  <c r="H140" i="13"/>
  <c r="H174" i="13"/>
  <c r="J467" i="13"/>
  <c r="J433" i="13"/>
  <c r="J399" i="13"/>
  <c r="H151" i="13"/>
  <c r="H185" i="13"/>
  <c r="H117" i="13"/>
  <c r="D156" i="13"/>
  <c r="D190" i="13"/>
  <c r="D122" i="13"/>
  <c r="Q126" i="13"/>
  <c r="Q194" i="13"/>
  <c r="Q160" i="13"/>
  <c r="V328" i="13"/>
  <c r="V260" i="13"/>
  <c r="V294" i="13"/>
  <c r="W695" i="13"/>
  <c r="W661" i="13"/>
  <c r="W627" i="13"/>
  <c r="W313" i="13"/>
  <c r="W279" i="13"/>
  <c r="W347" i="13"/>
  <c r="J346" i="13"/>
  <c r="J312" i="13"/>
  <c r="J278" i="13"/>
  <c r="E332" i="13"/>
  <c r="E298" i="13"/>
  <c r="E264" i="13"/>
  <c r="Q422" i="13"/>
  <c r="Q490" i="13"/>
  <c r="Q456" i="13"/>
  <c r="Y194" i="13"/>
  <c r="Y160" i="13"/>
  <c r="Y126" i="13"/>
  <c r="J453" i="13"/>
  <c r="J419" i="13"/>
  <c r="J487" i="13"/>
  <c r="E122" i="13"/>
  <c r="E190" i="13"/>
  <c r="E156" i="13"/>
  <c r="W420" i="13"/>
  <c r="W488" i="13"/>
  <c r="W454" i="13"/>
  <c r="B190" i="13"/>
  <c r="B156" i="13"/>
  <c r="B122" i="13"/>
  <c r="Q118" i="13"/>
  <c r="Q186" i="13"/>
  <c r="Q152" i="13"/>
  <c r="U172" i="13"/>
  <c r="U206" i="13"/>
  <c r="U138" i="13"/>
  <c r="S332" i="13"/>
  <c r="S298" i="13"/>
  <c r="S264" i="13"/>
  <c r="P681" i="13"/>
  <c r="P613" i="13"/>
  <c r="P647" i="13"/>
  <c r="H445" i="13"/>
  <c r="H411" i="13"/>
  <c r="H479" i="13"/>
  <c r="B327" i="13"/>
  <c r="B293" i="13"/>
  <c r="B259" i="13"/>
  <c r="G352" i="13"/>
  <c r="G318" i="13"/>
  <c r="G284" i="13"/>
  <c r="F354" i="13"/>
  <c r="F320" i="13"/>
  <c r="F286" i="13"/>
  <c r="X652" i="13"/>
  <c r="X618" i="13"/>
  <c r="X686" i="13"/>
  <c r="I257" i="13"/>
  <c r="I325" i="13"/>
  <c r="I291" i="13"/>
  <c r="H334" i="13"/>
  <c r="H300" i="13"/>
  <c r="H266" i="13"/>
  <c r="P346" i="13"/>
  <c r="P312" i="13"/>
  <c r="P278" i="13"/>
  <c r="U349" i="13"/>
  <c r="U281" i="13"/>
  <c r="U315" i="13"/>
  <c r="F337" i="13"/>
  <c r="F303" i="13"/>
  <c r="F269" i="13"/>
  <c r="D622" i="13"/>
  <c r="D690" i="13"/>
  <c r="D656" i="13"/>
  <c r="W117" i="13"/>
  <c r="W151" i="13"/>
  <c r="W185" i="13"/>
  <c r="V670" i="13"/>
  <c r="V636" i="13"/>
  <c r="V704" i="13"/>
  <c r="Y354" i="13"/>
  <c r="Z354" i="13" s="1"/>
  <c r="Y320" i="13"/>
  <c r="Z320" i="13" s="1"/>
  <c r="Z252" i="13"/>
  <c r="Y286" i="13"/>
  <c r="Z286" i="13" s="1"/>
  <c r="Q355" i="13"/>
  <c r="Q321" i="13"/>
  <c r="Q287" i="13"/>
  <c r="H461" i="13"/>
  <c r="H495" i="13"/>
  <c r="H427" i="13"/>
  <c r="X642" i="13"/>
  <c r="X710" i="13"/>
  <c r="X676" i="13"/>
  <c r="L642" i="13"/>
  <c r="L710" i="13"/>
  <c r="L676" i="13"/>
  <c r="J461" i="13"/>
  <c r="J495" i="13"/>
  <c r="J427" i="13"/>
  <c r="D427" i="13"/>
  <c r="D495" i="13"/>
  <c r="D461" i="13"/>
  <c r="T181" i="13"/>
  <c r="T215" i="13"/>
  <c r="T147" i="13"/>
  <c r="S710" i="13"/>
  <c r="S642" i="13"/>
  <c r="S676" i="13"/>
  <c r="M355" i="13"/>
  <c r="M287" i="13"/>
  <c r="M321" i="13"/>
  <c r="E355" i="13"/>
  <c r="E321" i="13"/>
  <c r="E287" i="13"/>
  <c r="X355" i="13"/>
  <c r="X321" i="13"/>
  <c r="X287" i="13"/>
  <c r="G710" i="13"/>
  <c r="G676" i="13"/>
  <c r="G642" i="13"/>
  <c r="M676" i="13"/>
  <c r="M642" i="13"/>
  <c r="M710" i="13"/>
  <c r="W181" i="13"/>
  <c r="W215" i="13"/>
  <c r="W147" i="13"/>
  <c r="T461" i="13"/>
  <c r="T427" i="13"/>
  <c r="T495" i="13"/>
  <c r="R355" i="13"/>
  <c r="R321" i="13"/>
  <c r="R287" i="13"/>
  <c r="M700" i="13"/>
  <c r="M666" i="13"/>
  <c r="M632" i="13"/>
  <c r="H664" i="13"/>
  <c r="H630" i="13"/>
  <c r="H698" i="13"/>
  <c r="B630" i="13"/>
  <c r="B698" i="13"/>
  <c r="B664" i="13"/>
  <c r="O641" i="13"/>
  <c r="O675" i="13"/>
  <c r="O709" i="13"/>
  <c r="E704" i="13"/>
  <c r="E670" i="13"/>
  <c r="E636" i="13"/>
  <c r="J701" i="13"/>
  <c r="J633" i="13"/>
  <c r="J667" i="13"/>
  <c r="E701" i="13"/>
  <c r="E667" i="13"/>
  <c r="E633" i="13"/>
  <c r="O698" i="13"/>
  <c r="O664" i="13"/>
  <c r="O630" i="13"/>
  <c r="H619" i="13"/>
  <c r="H687" i="13"/>
  <c r="H653" i="13"/>
  <c r="J310" i="13"/>
  <c r="J344" i="13"/>
  <c r="J276" i="13"/>
  <c r="C330" i="13"/>
  <c r="C262" i="13"/>
  <c r="C296" i="13"/>
  <c r="U343" i="13"/>
  <c r="U275" i="13"/>
  <c r="U309" i="13"/>
  <c r="R667" i="13"/>
  <c r="R701" i="13"/>
  <c r="R633" i="13"/>
  <c r="Y682" i="13"/>
  <c r="Y648" i="13"/>
  <c r="Y614" i="13"/>
  <c r="V694" i="13"/>
  <c r="V626" i="13"/>
  <c r="V660" i="13"/>
  <c r="T449" i="13"/>
  <c r="T415" i="13"/>
  <c r="T483" i="13"/>
  <c r="P469" i="13"/>
  <c r="P435" i="13"/>
  <c r="P401" i="13"/>
  <c r="E134" i="13"/>
  <c r="E202" i="13"/>
  <c r="E168" i="13"/>
  <c r="R207" i="13"/>
  <c r="R139" i="13"/>
  <c r="R173" i="13"/>
  <c r="R199" i="13"/>
  <c r="R165" i="13"/>
  <c r="R131" i="13"/>
  <c r="B439" i="13"/>
  <c r="B473" i="13"/>
  <c r="B405" i="13"/>
  <c r="C127" i="13"/>
  <c r="C195" i="13"/>
  <c r="C161" i="13"/>
  <c r="V202" i="13"/>
  <c r="V168" i="13"/>
  <c r="V134" i="13"/>
  <c r="S128" i="13"/>
  <c r="S162" i="13"/>
  <c r="S196" i="13"/>
  <c r="P211" i="13"/>
  <c r="P143" i="13"/>
  <c r="P177" i="13"/>
  <c r="M117" i="13"/>
  <c r="M151" i="13"/>
  <c r="M185" i="13"/>
  <c r="Y681" i="13"/>
  <c r="Y613" i="13"/>
  <c r="Y647" i="13"/>
  <c r="D707" i="13"/>
  <c r="D639" i="13"/>
  <c r="D673" i="13"/>
  <c r="B203" i="13"/>
  <c r="B169" i="13"/>
  <c r="B135" i="13"/>
  <c r="F472" i="13"/>
  <c r="F438" i="13"/>
  <c r="F404" i="13"/>
  <c r="D151" i="13"/>
  <c r="D185" i="13"/>
  <c r="D117" i="13"/>
  <c r="S212" i="13"/>
  <c r="S178" i="13"/>
  <c r="S144" i="13"/>
  <c r="M491" i="13"/>
  <c r="M457" i="13"/>
  <c r="M423" i="13"/>
  <c r="F397" i="13"/>
  <c r="F465" i="13"/>
  <c r="F431" i="13"/>
  <c r="O414" i="13"/>
  <c r="O482" i="13"/>
  <c r="O448" i="13"/>
  <c r="O423" i="13"/>
  <c r="O491" i="13"/>
  <c r="O457" i="13"/>
  <c r="U187" i="13"/>
  <c r="U153" i="13"/>
  <c r="U119" i="13"/>
  <c r="E401" i="13"/>
  <c r="E469" i="13"/>
  <c r="E435" i="13"/>
  <c r="C483" i="13"/>
  <c r="C449" i="13"/>
  <c r="C415" i="13"/>
  <c r="W213" i="13"/>
  <c r="W145" i="13"/>
  <c r="W179" i="13"/>
  <c r="M214" i="13"/>
  <c r="M180" i="13"/>
  <c r="M146" i="13"/>
  <c r="H443" i="13"/>
  <c r="H477" i="13"/>
  <c r="H409" i="13"/>
  <c r="R201" i="13"/>
  <c r="R133" i="13"/>
  <c r="R167" i="13"/>
  <c r="K412" i="13"/>
  <c r="K480" i="13"/>
  <c r="K446" i="13"/>
  <c r="W311" i="13"/>
  <c r="W345" i="13"/>
  <c r="W277" i="13"/>
  <c r="W127" i="13"/>
  <c r="W161" i="13"/>
  <c r="W195" i="13"/>
  <c r="G471" i="13"/>
  <c r="G437" i="13"/>
  <c r="G403" i="13"/>
  <c r="E212" i="13"/>
  <c r="E178" i="13"/>
  <c r="E144" i="13"/>
  <c r="P690" i="13"/>
  <c r="P622" i="13"/>
  <c r="P656" i="13"/>
  <c r="L326" i="13"/>
  <c r="L292" i="13"/>
  <c r="L258" i="13"/>
  <c r="Y341" i="13"/>
  <c r="Y307" i="13"/>
  <c r="Y273" i="13"/>
  <c r="R191" i="13"/>
  <c r="R157" i="13"/>
  <c r="R123" i="13"/>
  <c r="K207" i="13"/>
  <c r="K139" i="13"/>
  <c r="K173" i="13"/>
  <c r="I454" i="13"/>
  <c r="I488" i="13"/>
  <c r="I420" i="13"/>
  <c r="I451" i="13"/>
  <c r="I485" i="13"/>
  <c r="I417" i="13"/>
  <c r="T209" i="13"/>
  <c r="T141" i="13"/>
  <c r="T175" i="13"/>
  <c r="L474" i="13"/>
  <c r="L440" i="13"/>
  <c r="L406" i="13"/>
  <c r="J146" i="13"/>
  <c r="J214" i="13"/>
  <c r="J180" i="13"/>
  <c r="M470" i="13"/>
  <c r="M436" i="13"/>
  <c r="M402" i="13"/>
  <c r="Y353" i="13"/>
  <c r="Z353" i="13" s="1"/>
  <c r="Y319" i="13"/>
  <c r="Z319" i="13" s="1"/>
  <c r="Y285" i="13"/>
  <c r="Z285" i="13" s="1"/>
  <c r="Z251" i="13"/>
  <c r="X189" i="13"/>
  <c r="X155" i="13"/>
  <c r="X121" i="13"/>
  <c r="V469" i="13"/>
  <c r="V401" i="13"/>
  <c r="V435" i="13"/>
  <c r="L211" i="13"/>
  <c r="L143" i="13"/>
  <c r="L177" i="13"/>
  <c r="V476" i="13"/>
  <c r="V408" i="13"/>
  <c r="V442" i="13"/>
  <c r="Q124" i="13"/>
  <c r="Q192" i="13"/>
  <c r="Q158" i="13"/>
  <c r="D476" i="13"/>
  <c r="D442" i="13"/>
  <c r="D408" i="13"/>
  <c r="I472" i="13"/>
  <c r="I438" i="13"/>
  <c r="I404" i="13"/>
  <c r="S703" i="13"/>
  <c r="S669" i="13"/>
  <c r="S635" i="13"/>
  <c r="E702" i="13"/>
  <c r="E668" i="13"/>
  <c r="E634" i="13"/>
  <c r="V696" i="13"/>
  <c r="V628" i="13"/>
  <c r="V662" i="13"/>
  <c r="M326" i="13"/>
  <c r="M292" i="13"/>
  <c r="M258" i="13"/>
  <c r="N488" i="13"/>
  <c r="N454" i="13"/>
  <c r="N420" i="13"/>
  <c r="U262" i="13"/>
  <c r="U330" i="13"/>
  <c r="U296" i="13"/>
  <c r="X672" i="13"/>
  <c r="X638" i="13"/>
  <c r="X706" i="13"/>
  <c r="I281" i="13"/>
  <c r="I315" i="13"/>
  <c r="I349" i="13"/>
  <c r="S328" i="13"/>
  <c r="S260" i="13"/>
  <c r="S294" i="13"/>
  <c r="I708" i="13"/>
  <c r="I674" i="13"/>
  <c r="I640" i="13"/>
  <c r="L479" i="13"/>
  <c r="L445" i="13"/>
  <c r="L411" i="13"/>
  <c r="E485" i="13"/>
  <c r="E417" i="13"/>
  <c r="E451" i="13"/>
  <c r="J455" i="13"/>
  <c r="J489" i="13"/>
  <c r="J421" i="13"/>
  <c r="D195" i="13"/>
  <c r="D127" i="13"/>
  <c r="D161" i="13"/>
  <c r="Y704" i="13"/>
  <c r="Y636" i="13"/>
  <c r="Y670" i="13"/>
  <c r="C348" i="13"/>
  <c r="C280" i="13"/>
  <c r="C314" i="13"/>
  <c r="R657" i="13"/>
  <c r="R691" i="13"/>
  <c r="R623" i="13"/>
  <c r="V700" i="13"/>
  <c r="V632" i="13"/>
  <c r="V666" i="13"/>
  <c r="S687" i="13"/>
  <c r="S619" i="13"/>
  <c r="S653" i="13"/>
  <c r="G692" i="13"/>
  <c r="G624" i="13"/>
  <c r="G658" i="13"/>
  <c r="W305" i="13"/>
  <c r="W339" i="13"/>
  <c r="W271" i="13"/>
  <c r="T683" i="13"/>
  <c r="T615" i="13"/>
  <c r="T649" i="13"/>
  <c r="C701" i="13"/>
  <c r="C667" i="13"/>
  <c r="C633" i="13"/>
  <c r="D317" i="13"/>
  <c r="D351" i="13"/>
  <c r="D283" i="13"/>
  <c r="G693" i="13"/>
  <c r="G659" i="13"/>
  <c r="G625" i="13"/>
  <c r="O174" i="13"/>
  <c r="O208" i="13"/>
  <c r="O140" i="13"/>
  <c r="K329" i="13"/>
  <c r="K295" i="13"/>
  <c r="K261" i="13"/>
  <c r="K304" i="13"/>
  <c r="K338" i="13"/>
  <c r="K270" i="13"/>
  <c r="W314" i="13"/>
  <c r="W348" i="13"/>
  <c r="W280" i="13"/>
  <c r="V681" i="13"/>
  <c r="V647" i="13"/>
  <c r="V613" i="13"/>
  <c r="Y263" i="13"/>
  <c r="Y331" i="13"/>
  <c r="Y297" i="13"/>
  <c r="C684" i="13"/>
  <c r="C650" i="13"/>
  <c r="C616" i="13"/>
  <c r="L471" i="13"/>
  <c r="L437" i="13"/>
  <c r="L403" i="13"/>
  <c r="K406" i="13"/>
  <c r="K474" i="13"/>
  <c r="K440" i="13"/>
  <c r="N439" i="13"/>
  <c r="N473" i="13"/>
  <c r="N405" i="13"/>
  <c r="W201" i="13"/>
  <c r="W133" i="13"/>
  <c r="W167" i="13"/>
  <c r="U636" i="13"/>
  <c r="U670" i="13"/>
  <c r="U704" i="13"/>
  <c r="W328" i="13"/>
  <c r="W294" i="13"/>
  <c r="W260" i="13"/>
  <c r="X681" i="13"/>
  <c r="X647" i="13"/>
  <c r="X613" i="13"/>
  <c r="E333" i="13"/>
  <c r="E299" i="13"/>
  <c r="E265" i="13"/>
  <c r="F350" i="13"/>
  <c r="F316" i="13"/>
  <c r="F282" i="13"/>
  <c r="V698" i="13"/>
  <c r="V664" i="13"/>
  <c r="V630" i="13"/>
  <c r="Y336" i="13"/>
  <c r="Y302" i="13"/>
  <c r="Y268" i="13"/>
  <c r="X687" i="13"/>
  <c r="X653" i="13"/>
  <c r="X619" i="13"/>
  <c r="Y703" i="13"/>
  <c r="Y669" i="13"/>
  <c r="Y635" i="13"/>
  <c r="W702" i="13"/>
  <c r="W668" i="13"/>
  <c r="W634" i="13"/>
  <c r="R671" i="13"/>
  <c r="R705" i="13"/>
  <c r="R637" i="13"/>
  <c r="Q684" i="13"/>
  <c r="Q650" i="13"/>
  <c r="Q616" i="13"/>
  <c r="W649" i="13"/>
  <c r="W683" i="13"/>
  <c r="W615" i="13"/>
  <c r="Y332" i="13"/>
  <c r="Y298" i="13"/>
  <c r="Y264" i="13"/>
  <c r="N617" i="13"/>
  <c r="N651" i="13"/>
  <c r="N685" i="13"/>
  <c r="L456" i="13"/>
  <c r="L422" i="13"/>
  <c r="L490" i="13"/>
  <c r="K491" i="13"/>
  <c r="K457" i="13"/>
  <c r="K423" i="13"/>
  <c r="J457" i="13"/>
  <c r="J491" i="13"/>
  <c r="J423" i="13"/>
  <c r="Q492" i="13"/>
  <c r="Q424" i="13"/>
  <c r="Q458" i="13"/>
  <c r="M492" i="13"/>
  <c r="M424" i="13"/>
  <c r="M458" i="13"/>
  <c r="Q414" i="13"/>
  <c r="Q482" i="13"/>
  <c r="Q448" i="13"/>
  <c r="Y484" i="13"/>
  <c r="Y450" i="13"/>
  <c r="Y416" i="13"/>
  <c r="H346" i="13"/>
  <c r="H278" i="13"/>
  <c r="H312" i="13"/>
  <c r="P477" i="13"/>
  <c r="P443" i="13"/>
  <c r="P409" i="13"/>
  <c r="K123" i="13"/>
  <c r="K191" i="13"/>
  <c r="K157" i="13"/>
  <c r="Q122" i="13"/>
  <c r="Q190" i="13"/>
  <c r="Q156" i="13"/>
  <c r="V314" i="13"/>
  <c r="V348" i="13"/>
  <c r="V280" i="13"/>
  <c r="Y683" i="13"/>
  <c r="Y649" i="13"/>
  <c r="Y615" i="13"/>
  <c r="X333" i="13"/>
  <c r="X299" i="13"/>
  <c r="X265" i="13"/>
  <c r="J436" i="13"/>
  <c r="J470" i="13"/>
  <c r="J402" i="13"/>
  <c r="L477" i="13"/>
  <c r="L409" i="13"/>
  <c r="L443" i="13"/>
  <c r="C468" i="13"/>
  <c r="C434" i="13"/>
  <c r="C400" i="13"/>
  <c r="E488" i="13"/>
  <c r="E420" i="13"/>
  <c r="E454" i="13"/>
  <c r="R205" i="13"/>
  <c r="R171" i="13"/>
  <c r="R137" i="13"/>
  <c r="Q474" i="13"/>
  <c r="Q406" i="13"/>
  <c r="Q440" i="13"/>
  <c r="E397" i="13"/>
  <c r="E465" i="13"/>
  <c r="E431" i="13"/>
  <c r="L199" i="13"/>
  <c r="L131" i="13"/>
  <c r="L165" i="13"/>
  <c r="E131" i="13"/>
  <c r="E199" i="13"/>
  <c r="E165" i="13"/>
  <c r="F209" i="13"/>
  <c r="F175" i="13"/>
  <c r="F141" i="13"/>
  <c r="D472" i="13"/>
  <c r="D404" i="13"/>
  <c r="D438" i="13"/>
  <c r="D198" i="13"/>
  <c r="D130" i="13"/>
  <c r="D164" i="13"/>
  <c r="V204" i="13"/>
  <c r="V170" i="13"/>
  <c r="V136" i="13"/>
  <c r="I486" i="13"/>
  <c r="I418" i="13"/>
  <c r="I452" i="13"/>
  <c r="U164" i="13"/>
  <c r="U130" i="13"/>
  <c r="U198" i="13"/>
  <c r="B450" i="13"/>
  <c r="B484" i="13"/>
  <c r="B416" i="13"/>
  <c r="O192" i="13"/>
  <c r="O158" i="13"/>
  <c r="O124" i="13"/>
  <c r="C196" i="13"/>
  <c r="C162" i="13"/>
  <c r="C128" i="13"/>
  <c r="O443" i="13"/>
  <c r="O477" i="13"/>
  <c r="O409" i="13"/>
  <c r="V667" i="13"/>
  <c r="V701" i="13"/>
  <c r="V633" i="13"/>
  <c r="I330" i="13"/>
  <c r="I262" i="13"/>
  <c r="I296" i="13"/>
  <c r="I638" i="13"/>
  <c r="I672" i="13"/>
  <c r="I706" i="13"/>
  <c r="M479" i="13"/>
  <c r="M445" i="13"/>
  <c r="M411" i="13"/>
  <c r="J410" i="13"/>
  <c r="J478" i="13"/>
  <c r="J444" i="13"/>
  <c r="J454" i="13"/>
  <c r="J488" i="13"/>
  <c r="J420" i="13"/>
  <c r="J207" i="13"/>
  <c r="J173" i="13"/>
  <c r="J139" i="13"/>
  <c r="K421" i="13"/>
  <c r="K489" i="13"/>
  <c r="K455" i="13"/>
  <c r="W492" i="13"/>
  <c r="W458" i="13"/>
  <c r="W424" i="13"/>
  <c r="P460" i="13"/>
  <c r="P426" i="13"/>
  <c r="P494" i="13"/>
  <c r="F484" i="13"/>
  <c r="F450" i="13"/>
  <c r="F416" i="13"/>
  <c r="R186" i="13"/>
  <c r="R118" i="13"/>
  <c r="R152" i="13"/>
  <c r="J168" i="13"/>
  <c r="J134" i="13"/>
  <c r="J202" i="13"/>
  <c r="S485" i="13"/>
  <c r="S451" i="13"/>
  <c r="S417" i="13"/>
  <c r="Y171" i="13"/>
  <c r="Y137" i="13"/>
  <c r="Y205" i="13"/>
  <c r="F207" i="13"/>
  <c r="F173" i="13"/>
  <c r="F139" i="13"/>
  <c r="L191" i="13"/>
  <c r="L123" i="13"/>
  <c r="L157" i="13"/>
  <c r="W399" i="13"/>
  <c r="W467" i="13"/>
  <c r="W433" i="13"/>
  <c r="B157" i="13"/>
  <c r="B191" i="13"/>
  <c r="B123" i="13"/>
  <c r="Q654" i="13"/>
  <c r="Q620" i="13"/>
  <c r="Q688" i="13"/>
  <c r="Q649" i="13"/>
  <c r="Q683" i="13"/>
  <c r="Q615" i="13"/>
  <c r="R619" i="13"/>
  <c r="R687" i="13"/>
  <c r="R653" i="13"/>
  <c r="D648" i="13"/>
  <c r="D682" i="13"/>
  <c r="D614" i="13"/>
  <c r="O282" i="13"/>
  <c r="O350" i="13"/>
  <c r="O316" i="13"/>
  <c r="G612" i="13"/>
  <c r="G680" i="13"/>
  <c r="G646" i="13"/>
  <c r="V702" i="13"/>
  <c r="V668" i="13"/>
  <c r="V634" i="13"/>
  <c r="L691" i="13"/>
  <c r="L657" i="13"/>
  <c r="L623" i="13"/>
  <c r="E316" i="13"/>
  <c r="E350" i="13"/>
  <c r="E282" i="13"/>
  <c r="Q651" i="13"/>
  <c r="Q617" i="13"/>
  <c r="Q685" i="13"/>
  <c r="H213" i="13"/>
  <c r="H179" i="13"/>
  <c r="H145" i="13"/>
  <c r="S481" i="13"/>
  <c r="S447" i="13"/>
  <c r="S413" i="13"/>
  <c r="E128" i="13"/>
  <c r="E196" i="13"/>
  <c r="E162" i="13"/>
  <c r="C185" i="13"/>
  <c r="C117" i="13"/>
  <c r="C151" i="13"/>
  <c r="E665" i="13"/>
  <c r="E631" i="13"/>
  <c r="E699" i="13"/>
  <c r="R320" i="13"/>
  <c r="R354" i="13"/>
  <c r="R286" i="13"/>
  <c r="M708" i="13"/>
  <c r="M674" i="13"/>
  <c r="M640" i="13"/>
  <c r="V337" i="13"/>
  <c r="V303" i="13"/>
  <c r="V269" i="13"/>
  <c r="G262" i="13"/>
  <c r="G330" i="13"/>
  <c r="G296" i="13"/>
  <c r="J327" i="13"/>
  <c r="J293" i="13"/>
  <c r="J259" i="13"/>
  <c r="O688" i="13"/>
  <c r="O654" i="13"/>
  <c r="O620" i="13"/>
  <c r="R669" i="13"/>
  <c r="R703" i="13"/>
  <c r="R635" i="13"/>
  <c r="C707" i="13"/>
  <c r="C673" i="13"/>
  <c r="C639" i="13"/>
  <c r="V341" i="13"/>
  <c r="V307" i="13"/>
  <c r="V273" i="13"/>
  <c r="Q313" i="13"/>
  <c r="Q347" i="13"/>
  <c r="Q279" i="13"/>
  <c r="Q318" i="13"/>
  <c r="Q352" i="13"/>
  <c r="Q284" i="13"/>
  <c r="X658" i="13"/>
  <c r="X692" i="13"/>
  <c r="X624" i="13"/>
  <c r="K257" i="13"/>
  <c r="K325" i="13"/>
  <c r="K291" i="13"/>
  <c r="N622" i="13"/>
  <c r="N656" i="13"/>
  <c r="N690" i="13"/>
  <c r="V649" i="13"/>
  <c r="V615" i="13"/>
  <c r="V683" i="13"/>
  <c r="I614" i="13"/>
  <c r="I648" i="13"/>
  <c r="I682" i="13"/>
  <c r="K332" i="13"/>
  <c r="K298" i="13"/>
  <c r="K264" i="13"/>
  <c r="B155" i="13"/>
  <c r="B189" i="13"/>
  <c r="B121" i="13"/>
  <c r="O160" i="13"/>
  <c r="O126" i="13"/>
  <c r="O194" i="13"/>
  <c r="D189" i="13"/>
  <c r="D121" i="13"/>
  <c r="D155" i="13"/>
  <c r="V471" i="13"/>
  <c r="V437" i="13"/>
  <c r="V403" i="13"/>
  <c r="Y685" i="13"/>
  <c r="Y651" i="13"/>
  <c r="Y617" i="13"/>
  <c r="X667" i="13"/>
  <c r="X701" i="13"/>
  <c r="X633" i="13"/>
  <c r="P704" i="13"/>
  <c r="P670" i="13"/>
  <c r="P636" i="13"/>
  <c r="O305" i="13"/>
  <c r="O271" i="13"/>
  <c r="O339" i="13"/>
  <c r="G685" i="13"/>
  <c r="G651" i="13"/>
  <c r="G617" i="13"/>
  <c r="D655" i="13"/>
  <c r="D689" i="13"/>
  <c r="D621" i="13"/>
  <c r="W656" i="13"/>
  <c r="W690" i="13"/>
  <c r="W622" i="13"/>
  <c r="I623" i="13"/>
  <c r="I657" i="13"/>
  <c r="I691" i="13"/>
  <c r="K354" i="13"/>
  <c r="K320" i="13"/>
  <c r="K286" i="13"/>
  <c r="I348" i="13"/>
  <c r="I280" i="13"/>
  <c r="I314" i="13"/>
  <c r="I354" i="13"/>
  <c r="I320" i="13"/>
  <c r="I286" i="13"/>
  <c r="U685" i="13"/>
  <c r="U651" i="13"/>
  <c r="U617" i="13"/>
  <c r="S694" i="13"/>
  <c r="S660" i="13"/>
  <c r="S626" i="13"/>
  <c r="O258" i="13"/>
  <c r="O326" i="13"/>
  <c r="O292" i="13"/>
  <c r="S693" i="13"/>
  <c r="S625" i="13"/>
  <c r="S659" i="13"/>
  <c r="Y118" i="13"/>
  <c r="Y186" i="13"/>
  <c r="Y152" i="13"/>
  <c r="L444" i="13"/>
  <c r="L478" i="13"/>
  <c r="L410" i="13"/>
  <c r="X492" i="13"/>
  <c r="X458" i="13"/>
  <c r="X424" i="13"/>
  <c r="I665" i="13"/>
  <c r="I699" i="13"/>
  <c r="I631" i="13"/>
  <c r="P175" i="13"/>
  <c r="P209" i="13"/>
  <c r="P141" i="13"/>
  <c r="H202" i="13"/>
  <c r="H168" i="13"/>
  <c r="H134" i="13"/>
  <c r="B465" i="13"/>
  <c r="B431" i="13"/>
  <c r="B397" i="13"/>
  <c r="C200" i="13"/>
  <c r="C132" i="13"/>
  <c r="C166" i="13"/>
  <c r="I155" i="13"/>
  <c r="I189" i="13"/>
  <c r="I121" i="13"/>
  <c r="F454" i="13"/>
  <c r="F488" i="13"/>
  <c r="F420" i="13"/>
  <c r="N484" i="13"/>
  <c r="N450" i="13"/>
  <c r="N416" i="13"/>
  <c r="T334" i="13"/>
  <c r="T300" i="13"/>
  <c r="T266" i="13"/>
  <c r="M698" i="13"/>
  <c r="M630" i="13"/>
  <c r="M664" i="13"/>
  <c r="S699" i="13"/>
  <c r="S631" i="13"/>
  <c r="S665" i="13"/>
  <c r="D345" i="13"/>
  <c r="D311" i="13"/>
  <c r="D277" i="13"/>
  <c r="G208" i="13"/>
  <c r="G174" i="13"/>
  <c r="G140" i="13"/>
  <c r="K203" i="13"/>
  <c r="K135" i="13"/>
  <c r="K169" i="13"/>
  <c r="I465" i="13"/>
  <c r="I431" i="13"/>
  <c r="I397" i="13"/>
  <c r="Y143" i="13"/>
  <c r="Y211" i="13"/>
  <c r="Y177" i="13"/>
  <c r="W129" i="13"/>
  <c r="W197" i="13"/>
  <c r="W163" i="13"/>
  <c r="Q494" i="13"/>
  <c r="Q460" i="13"/>
  <c r="Q426" i="13"/>
  <c r="U480" i="13"/>
  <c r="U412" i="13"/>
  <c r="U446" i="13"/>
  <c r="M494" i="13"/>
  <c r="M460" i="13"/>
  <c r="M426" i="13"/>
  <c r="I173" i="13"/>
  <c r="I207" i="13"/>
  <c r="I139" i="13"/>
  <c r="I169" i="13"/>
  <c r="I203" i="13"/>
  <c r="I135" i="13"/>
  <c r="G198" i="13"/>
  <c r="G130" i="13"/>
  <c r="G164" i="13"/>
  <c r="M123" i="13"/>
  <c r="M191" i="13"/>
  <c r="M157" i="13"/>
  <c r="I460" i="13"/>
  <c r="I494" i="13"/>
  <c r="I426" i="13"/>
  <c r="C433" i="13"/>
  <c r="C467" i="13"/>
  <c r="C399" i="13"/>
  <c r="N153" i="13"/>
  <c r="N187" i="13"/>
  <c r="N119" i="13"/>
  <c r="P189" i="13"/>
  <c r="P155" i="13"/>
  <c r="P121" i="13"/>
  <c r="I195" i="13"/>
  <c r="I161" i="13"/>
  <c r="I127" i="13"/>
  <c r="U280" i="13"/>
  <c r="U348" i="13"/>
  <c r="U314" i="13"/>
  <c r="J345" i="13"/>
  <c r="J311" i="13"/>
  <c r="J277" i="13"/>
  <c r="V335" i="13"/>
  <c r="V301" i="13"/>
  <c r="V267" i="13"/>
  <c r="F656" i="13"/>
  <c r="F690" i="13"/>
  <c r="F622" i="13"/>
  <c r="Y260" i="13"/>
  <c r="Y328" i="13"/>
  <c r="Y294" i="13"/>
  <c r="Q129" i="13"/>
  <c r="Q197" i="13"/>
  <c r="Q163" i="13"/>
  <c r="E473" i="13"/>
  <c r="E405" i="13"/>
  <c r="E439" i="13"/>
  <c r="C475" i="13"/>
  <c r="C407" i="13"/>
  <c r="C441" i="13"/>
  <c r="Y207" i="13"/>
  <c r="Y139" i="13"/>
  <c r="Y173" i="13"/>
  <c r="N472" i="13"/>
  <c r="N438" i="13"/>
  <c r="N404" i="13"/>
  <c r="R185" i="13"/>
  <c r="R151" i="13"/>
  <c r="R117" i="13"/>
  <c r="R200" i="13"/>
  <c r="R166" i="13"/>
  <c r="R132" i="13"/>
  <c r="D482" i="13"/>
  <c r="D448" i="13"/>
  <c r="D414" i="13"/>
  <c r="S490" i="13"/>
  <c r="S456" i="13"/>
  <c r="S422" i="13"/>
  <c r="M478" i="13"/>
  <c r="M444" i="13"/>
  <c r="M410" i="13"/>
  <c r="S465" i="13"/>
  <c r="S397" i="13"/>
  <c r="S431" i="13"/>
  <c r="P474" i="13"/>
  <c r="P440" i="13"/>
  <c r="P406" i="13"/>
  <c r="V131" i="13"/>
  <c r="V199" i="13"/>
  <c r="V165" i="13"/>
  <c r="G476" i="13"/>
  <c r="G442" i="13"/>
  <c r="G408" i="13"/>
  <c r="G185" i="13"/>
  <c r="G117" i="13"/>
  <c r="G151" i="13"/>
  <c r="R680" i="13"/>
  <c r="R646" i="13"/>
  <c r="R612" i="13"/>
  <c r="L291" i="13"/>
  <c r="L325" i="13"/>
  <c r="L257" i="13"/>
  <c r="Q700" i="13"/>
  <c r="Q666" i="13"/>
  <c r="Q632" i="13"/>
  <c r="D695" i="13"/>
  <c r="D661" i="13"/>
  <c r="D627" i="13"/>
  <c r="V641" i="13"/>
  <c r="V709" i="13"/>
  <c r="V675" i="13"/>
  <c r="G695" i="13"/>
  <c r="G627" i="13"/>
  <c r="G661" i="13"/>
  <c r="S684" i="13"/>
  <c r="S616" i="13"/>
  <c r="S650" i="13"/>
  <c r="R335" i="13"/>
  <c r="R301" i="13"/>
  <c r="R267" i="13"/>
  <c r="X349" i="13"/>
  <c r="X315" i="13"/>
  <c r="X281" i="13"/>
  <c r="H682" i="13"/>
  <c r="H614" i="13"/>
  <c r="H648" i="13"/>
  <c r="T446" i="13"/>
  <c r="T412" i="13"/>
  <c r="T480" i="13"/>
  <c r="F293" i="13"/>
  <c r="F259" i="13"/>
  <c r="F327" i="13"/>
  <c r="J451" i="13"/>
  <c r="J485" i="13"/>
  <c r="J417" i="13"/>
  <c r="L201" i="13"/>
  <c r="L133" i="13"/>
  <c r="L167" i="13"/>
  <c r="C702" i="13"/>
  <c r="C668" i="13"/>
  <c r="C634" i="13"/>
  <c r="W317" i="13"/>
  <c r="W351" i="13"/>
  <c r="W283" i="13"/>
  <c r="K122" i="13"/>
  <c r="K156" i="13"/>
  <c r="K190" i="13"/>
  <c r="Q708" i="13"/>
  <c r="Q674" i="13"/>
  <c r="Q640" i="13"/>
  <c r="B635" i="13"/>
  <c r="B669" i="13"/>
  <c r="B703" i="13"/>
  <c r="B613" i="13"/>
  <c r="B647" i="13"/>
  <c r="B681" i="13"/>
  <c r="K648" i="13"/>
  <c r="K682" i="13"/>
  <c r="K614" i="13"/>
  <c r="N351" i="13"/>
  <c r="N317" i="13"/>
  <c r="N283" i="13"/>
  <c r="P698" i="13"/>
  <c r="P664" i="13"/>
  <c r="P630" i="13"/>
  <c r="M346" i="13"/>
  <c r="M312" i="13"/>
  <c r="M278" i="13"/>
  <c r="K651" i="13"/>
  <c r="K685" i="13"/>
  <c r="K617" i="13"/>
  <c r="O270" i="13"/>
  <c r="O304" i="13"/>
  <c r="O338" i="13"/>
  <c r="T491" i="13"/>
  <c r="T457" i="13"/>
  <c r="T423" i="13"/>
  <c r="U258" i="13"/>
  <c r="U326" i="13"/>
  <c r="U292" i="13"/>
  <c r="S701" i="13"/>
  <c r="S633" i="13"/>
  <c r="S667" i="13"/>
  <c r="C333" i="13"/>
  <c r="C265" i="13"/>
  <c r="C299" i="13"/>
  <c r="B624" i="13"/>
  <c r="B692" i="13"/>
  <c r="B658" i="13"/>
  <c r="E335" i="13"/>
  <c r="E267" i="13"/>
  <c r="E301" i="13"/>
  <c r="P687" i="13"/>
  <c r="P619" i="13"/>
  <c r="P653" i="13"/>
  <c r="M209" i="13"/>
  <c r="M141" i="13"/>
  <c r="M175" i="13"/>
  <c r="M208" i="13"/>
  <c r="M174" i="13"/>
  <c r="M140" i="13"/>
  <c r="T447" i="13"/>
  <c r="T481" i="13"/>
  <c r="T413" i="13"/>
  <c r="X469" i="13"/>
  <c r="X435" i="13"/>
  <c r="X401" i="13"/>
  <c r="E407" i="13"/>
  <c r="E441" i="13"/>
  <c r="E475" i="13"/>
  <c r="P212" i="13"/>
  <c r="P178" i="13"/>
  <c r="P144" i="13"/>
  <c r="E126" i="13"/>
  <c r="E160" i="13"/>
  <c r="E194" i="13"/>
  <c r="O437" i="13"/>
  <c r="O403" i="13"/>
  <c r="O471" i="13"/>
  <c r="M271" i="13"/>
  <c r="M339" i="13"/>
  <c r="M305" i="13"/>
  <c r="P264" i="13"/>
  <c r="P332" i="13"/>
  <c r="P298" i="13"/>
  <c r="B348" i="13"/>
  <c r="B314" i="13"/>
  <c r="B280" i="13"/>
  <c r="Q630" i="13"/>
  <c r="Q698" i="13"/>
  <c r="Q664" i="13"/>
  <c r="T701" i="13"/>
  <c r="T633" i="13"/>
  <c r="T667" i="13"/>
  <c r="F660" i="13"/>
  <c r="F694" i="13"/>
  <c r="F626" i="13"/>
  <c r="V693" i="13"/>
  <c r="V659" i="13"/>
  <c r="V625" i="13"/>
  <c r="O694" i="13"/>
  <c r="O660" i="13"/>
  <c r="O626" i="13"/>
  <c r="U188" i="13"/>
  <c r="U120" i="13"/>
  <c r="U154" i="13"/>
  <c r="U465" i="13"/>
  <c r="U397" i="13"/>
  <c r="U431" i="13"/>
  <c r="V458" i="13"/>
  <c r="V492" i="13"/>
  <c r="V424" i="13"/>
  <c r="Q214" i="13"/>
  <c r="Q180" i="13"/>
  <c r="Q146" i="13"/>
  <c r="S204" i="13"/>
  <c r="S136" i="13"/>
  <c r="S170" i="13"/>
  <c r="I487" i="13"/>
  <c r="I453" i="13"/>
  <c r="I419" i="13"/>
  <c r="N446" i="13"/>
  <c r="N480" i="13"/>
  <c r="N412" i="13"/>
  <c r="M473" i="13"/>
  <c r="M439" i="13"/>
  <c r="M405" i="13"/>
  <c r="X212" i="13"/>
  <c r="X178" i="13"/>
  <c r="X144" i="13"/>
  <c r="Q411" i="13"/>
  <c r="Q445" i="13"/>
  <c r="Q479" i="13"/>
  <c r="K409" i="13"/>
  <c r="K477" i="13"/>
  <c r="K443" i="13"/>
  <c r="P166" i="13"/>
  <c r="P132" i="13"/>
  <c r="P200" i="13"/>
  <c r="U178" i="13"/>
  <c r="U212" i="13"/>
  <c r="U144" i="13"/>
  <c r="D471" i="13"/>
  <c r="D437" i="13"/>
  <c r="D403" i="13"/>
  <c r="P203" i="13"/>
  <c r="P169" i="13"/>
  <c r="P135" i="13"/>
  <c r="G213" i="13"/>
  <c r="G145" i="13"/>
  <c r="G179" i="13"/>
  <c r="I276" i="13"/>
  <c r="I310" i="13"/>
  <c r="I344" i="13"/>
  <c r="L286" i="13"/>
  <c r="L354" i="13"/>
  <c r="L320" i="13"/>
  <c r="D187" i="13"/>
  <c r="D153" i="13"/>
  <c r="D119" i="13"/>
  <c r="D341" i="13"/>
  <c r="D307" i="13"/>
  <c r="D273" i="13"/>
  <c r="K494" i="13"/>
  <c r="K460" i="13"/>
  <c r="K426" i="13"/>
  <c r="G469" i="13"/>
  <c r="G435" i="13"/>
  <c r="G401" i="13"/>
  <c r="E140" i="13"/>
  <c r="E174" i="13"/>
  <c r="E208" i="13"/>
  <c r="O151" i="13"/>
  <c r="O117" i="13"/>
  <c r="O185" i="13"/>
  <c r="W135" i="13"/>
  <c r="W203" i="13"/>
  <c r="W169" i="13"/>
  <c r="E409" i="13"/>
  <c r="E477" i="13"/>
  <c r="E443" i="13"/>
  <c r="S189" i="13"/>
  <c r="S121" i="13"/>
  <c r="S155" i="13"/>
  <c r="G124" i="13"/>
  <c r="G192" i="13"/>
  <c r="G158" i="13"/>
  <c r="O346" i="13"/>
  <c r="O278" i="13"/>
  <c r="O312" i="13"/>
  <c r="X300" i="13"/>
  <c r="X334" i="13"/>
  <c r="X266" i="13"/>
  <c r="U268" i="13"/>
  <c r="U336" i="13"/>
  <c r="U302" i="13"/>
  <c r="J692" i="13"/>
  <c r="J658" i="13"/>
  <c r="J624" i="13"/>
  <c r="C284" i="13"/>
  <c r="C352" i="13"/>
  <c r="C318" i="13"/>
  <c r="V340" i="13"/>
  <c r="V272" i="13"/>
  <c r="V306" i="13"/>
  <c r="B344" i="13"/>
  <c r="B310" i="13"/>
  <c r="B276" i="13"/>
  <c r="R353" i="13"/>
  <c r="R319" i="13"/>
  <c r="R285" i="13"/>
  <c r="M155" i="13"/>
  <c r="M189" i="13"/>
  <c r="M121" i="13"/>
  <c r="V295" i="13"/>
  <c r="V329" i="13"/>
  <c r="V261" i="13"/>
  <c r="S326" i="13"/>
  <c r="S292" i="13"/>
  <c r="S258" i="13"/>
  <c r="F302" i="13"/>
  <c r="F268" i="13"/>
  <c r="F336" i="13"/>
  <c r="U618" i="13"/>
  <c r="U686" i="13"/>
  <c r="U652" i="13"/>
  <c r="M695" i="13"/>
  <c r="M627" i="13"/>
  <c r="M661" i="13"/>
  <c r="W264" i="13"/>
  <c r="W332" i="13"/>
  <c r="W298" i="13"/>
  <c r="K703" i="13"/>
  <c r="K669" i="13"/>
  <c r="K635" i="13"/>
  <c r="V213" i="13"/>
  <c r="V179" i="13"/>
  <c r="V145" i="13"/>
  <c r="U485" i="13"/>
  <c r="U451" i="13"/>
  <c r="U417" i="13"/>
  <c r="S207" i="13"/>
  <c r="S139" i="13"/>
  <c r="S173" i="13"/>
  <c r="O201" i="13"/>
  <c r="O133" i="13"/>
  <c r="O167" i="13"/>
  <c r="L196" i="13"/>
  <c r="L128" i="13"/>
  <c r="L162" i="13"/>
  <c r="E657" i="13"/>
  <c r="E691" i="13"/>
  <c r="E623" i="13"/>
  <c r="Y707" i="13"/>
  <c r="Y673" i="13"/>
  <c r="Y639" i="13"/>
  <c r="T339" i="13"/>
  <c r="T271" i="13"/>
  <c r="T305" i="13"/>
  <c r="Y693" i="13"/>
  <c r="Y625" i="13"/>
  <c r="Y659" i="13"/>
  <c r="K326" i="13"/>
  <c r="K292" i="13"/>
  <c r="K258" i="13"/>
  <c r="E693" i="13"/>
  <c r="E659" i="13"/>
  <c r="E625" i="13"/>
  <c r="K656" i="13"/>
  <c r="K622" i="13"/>
  <c r="K690" i="13"/>
  <c r="E319" i="13"/>
  <c r="E353" i="13"/>
  <c r="E285" i="13"/>
  <c r="D196" i="13"/>
  <c r="D162" i="13"/>
  <c r="D128" i="13"/>
  <c r="S163" i="13"/>
  <c r="S197" i="13"/>
  <c r="S129" i="13"/>
  <c r="S468" i="13"/>
  <c r="S434" i="13"/>
  <c r="S400" i="13"/>
  <c r="L209" i="13"/>
  <c r="L175" i="13"/>
  <c r="L141" i="13"/>
  <c r="H478" i="13"/>
  <c r="H444" i="13"/>
  <c r="H410" i="13"/>
  <c r="S209" i="13"/>
  <c r="S175" i="13"/>
  <c r="S141" i="13"/>
  <c r="E404" i="13"/>
  <c r="E438" i="13"/>
  <c r="E472" i="13"/>
  <c r="X208" i="13"/>
  <c r="X140" i="13"/>
  <c r="X174" i="13"/>
  <c r="H159" i="13"/>
  <c r="H125" i="13"/>
  <c r="H193" i="13"/>
  <c r="J121" i="13"/>
  <c r="J189" i="13"/>
  <c r="J155" i="13"/>
  <c r="R208" i="13"/>
  <c r="R140" i="13"/>
  <c r="R174" i="13"/>
  <c r="L488" i="13"/>
  <c r="L454" i="13"/>
  <c r="L420" i="13"/>
  <c r="O470" i="13"/>
  <c r="O402" i="13"/>
  <c r="O436" i="13"/>
  <c r="T166" i="13"/>
  <c r="T200" i="13"/>
  <c r="T132" i="13"/>
  <c r="J177" i="13"/>
  <c r="J143" i="13"/>
  <c r="J211" i="13"/>
  <c r="M481" i="13"/>
  <c r="M447" i="13"/>
  <c r="M413" i="13"/>
  <c r="O352" i="13"/>
  <c r="O284" i="13"/>
  <c r="O318" i="13"/>
  <c r="B621" i="13"/>
  <c r="B655" i="13"/>
  <c r="B689" i="13"/>
  <c r="G326" i="13"/>
  <c r="G292" i="13"/>
  <c r="G258" i="13"/>
  <c r="I333" i="13"/>
  <c r="I265" i="13"/>
  <c r="I299" i="13"/>
  <c r="N155" i="13"/>
  <c r="N121" i="13"/>
  <c r="N189" i="13"/>
  <c r="J471" i="13"/>
  <c r="J437" i="13"/>
  <c r="J403" i="13"/>
  <c r="H162" i="13"/>
  <c r="H128" i="13"/>
  <c r="H196" i="13"/>
  <c r="S200" i="13"/>
  <c r="S166" i="13"/>
  <c r="S132" i="13"/>
  <c r="I176" i="13"/>
  <c r="I210" i="13"/>
  <c r="I142" i="13"/>
  <c r="X192" i="13"/>
  <c r="X158" i="13"/>
  <c r="X124" i="13"/>
  <c r="S494" i="13"/>
  <c r="S460" i="13"/>
  <c r="S426" i="13"/>
  <c r="P161" i="13"/>
  <c r="P195" i="13"/>
  <c r="P127" i="13"/>
  <c r="N614" i="13"/>
  <c r="N682" i="13"/>
  <c r="N648" i="13"/>
  <c r="V317" i="13"/>
  <c r="V283" i="13"/>
  <c r="V351" i="13"/>
  <c r="R659" i="13"/>
  <c r="R625" i="13"/>
  <c r="R693" i="13"/>
  <c r="O705" i="13"/>
  <c r="O637" i="13"/>
  <c r="O671" i="13"/>
  <c r="L343" i="13"/>
  <c r="L309" i="13"/>
  <c r="L275" i="13"/>
  <c r="M612" i="13"/>
  <c r="M680" i="13"/>
  <c r="M646" i="13"/>
  <c r="X313" i="13"/>
  <c r="X347" i="13"/>
  <c r="X279" i="13"/>
  <c r="O317" i="13"/>
  <c r="O283" i="13"/>
  <c r="O351" i="13"/>
  <c r="O265" i="13"/>
  <c r="O299" i="13"/>
  <c r="O333" i="13"/>
  <c r="S350" i="13"/>
  <c r="S316" i="13"/>
  <c r="S282" i="13"/>
  <c r="G301" i="13"/>
  <c r="G335" i="13"/>
  <c r="G267" i="13"/>
  <c r="E648" i="13"/>
  <c r="E614" i="13"/>
  <c r="E682" i="13"/>
  <c r="S686" i="13"/>
  <c r="S652" i="13"/>
  <c r="S618" i="13"/>
  <c r="K657" i="13"/>
  <c r="K691" i="13"/>
  <c r="K623" i="13"/>
  <c r="V304" i="13"/>
  <c r="V338" i="13"/>
  <c r="V270" i="13"/>
  <c r="Y309" i="13"/>
  <c r="Y275" i="13"/>
  <c r="Y343" i="13"/>
  <c r="F466" i="13"/>
  <c r="F432" i="13"/>
  <c r="F398" i="13"/>
  <c r="T453" i="13"/>
  <c r="T419" i="13"/>
  <c r="T487" i="13"/>
  <c r="V186" i="13"/>
  <c r="V118" i="13"/>
  <c r="V152" i="13"/>
  <c r="D203" i="13"/>
  <c r="D169" i="13"/>
  <c r="D135" i="13"/>
  <c r="W402" i="13"/>
  <c r="W470" i="13"/>
  <c r="W436" i="13"/>
  <c r="C351" i="13"/>
  <c r="C283" i="13"/>
  <c r="C317" i="13"/>
  <c r="C275" i="13"/>
  <c r="C343" i="13"/>
  <c r="C309" i="13"/>
  <c r="S685" i="13"/>
  <c r="S651" i="13"/>
  <c r="S617" i="13"/>
  <c r="Y684" i="13"/>
  <c r="Y616" i="13"/>
  <c r="Y650" i="13"/>
  <c r="N331" i="13"/>
  <c r="N297" i="13"/>
  <c r="N263" i="13"/>
  <c r="T705" i="13"/>
  <c r="T671" i="13"/>
  <c r="T637" i="13"/>
  <c r="E686" i="13"/>
  <c r="E652" i="13"/>
  <c r="E618" i="13"/>
  <c r="V699" i="13"/>
  <c r="V665" i="13"/>
  <c r="V631" i="13"/>
  <c r="R187" i="13"/>
  <c r="R153" i="13"/>
  <c r="R119" i="13"/>
  <c r="L194" i="13"/>
  <c r="L126" i="13"/>
  <c r="L160" i="13"/>
  <c r="R193" i="13"/>
  <c r="R159" i="13"/>
  <c r="R125" i="13"/>
  <c r="N443" i="13"/>
  <c r="N477" i="13"/>
  <c r="N409" i="13"/>
  <c r="T154" i="13"/>
  <c r="T120" i="13"/>
  <c r="T188" i="13"/>
  <c r="O175" i="13"/>
  <c r="O141" i="13"/>
  <c r="O209" i="13"/>
  <c r="J194" i="13"/>
  <c r="J160" i="13"/>
  <c r="J126" i="13"/>
  <c r="J174" i="13"/>
  <c r="J140" i="13"/>
  <c r="J208" i="13"/>
  <c r="J185" i="13"/>
  <c r="J117" i="13"/>
  <c r="J151" i="13"/>
  <c r="M202" i="13"/>
  <c r="M168" i="13"/>
  <c r="M134" i="13"/>
  <c r="T697" i="13"/>
  <c r="T629" i="13"/>
  <c r="T663" i="13"/>
  <c r="K403" i="13"/>
  <c r="K471" i="13"/>
  <c r="K437" i="13"/>
  <c r="K134" i="13"/>
  <c r="K168" i="13"/>
  <c r="K202" i="13"/>
  <c r="P202" i="13"/>
  <c r="P134" i="13"/>
  <c r="P168" i="13"/>
  <c r="T157" i="13"/>
  <c r="T191" i="13"/>
  <c r="T123" i="13"/>
  <c r="U185" i="13"/>
  <c r="U117" i="13"/>
  <c r="U151" i="13"/>
  <c r="Y335" i="13"/>
  <c r="Y301" i="13"/>
  <c r="Y267" i="13"/>
  <c r="B336" i="13"/>
  <c r="B302" i="13"/>
  <c r="B268" i="13"/>
  <c r="V343" i="13"/>
  <c r="V309" i="13"/>
  <c r="V275" i="13"/>
  <c r="T665" i="13"/>
  <c r="T631" i="13"/>
  <c r="T699" i="13"/>
  <c r="W647" i="13"/>
  <c r="W681" i="13"/>
  <c r="W613" i="13"/>
  <c r="R189" i="13"/>
  <c r="R121" i="13"/>
  <c r="R155" i="13"/>
  <c r="U179" i="13"/>
  <c r="U213" i="13"/>
  <c r="U145" i="13"/>
  <c r="E121" i="13"/>
  <c r="E155" i="13"/>
  <c r="E189" i="13"/>
  <c r="T136" i="13"/>
  <c r="T204" i="13"/>
  <c r="T170" i="13"/>
  <c r="R471" i="13"/>
  <c r="R437" i="13"/>
  <c r="R403" i="13"/>
  <c r="V405" i="13"/>
  <c r="V473" i="13"/>
  <c r="V439" i="13"/>
  <c r="F200" i="13"/>
  <c r="F132" i="13"/>
  <c r="F166" i="13"/>
  <c r="F319" i="13"/>
  <c r="F353" i="13"/>
  <c r="F285" i="13"/>
  <c r="P694" i="13"/>
  <c r="P626" i="13"/>
  <c r="P660" i="13"/>
  <c r="W333" i="13"/>
  <c r="W299" i="13"/>
  <c r="W265" i="13"/>
  <c r="L352" i="13"/>
  <c r="L318" i="13"/>
  <c r="L284" i="13"/>
  <c r="B339" i="13"/>
  <c r="B305" i="13"/>
  <c r="B271" i="13"/>
  <c r="G708" i="13"/>
  <c r="G674" i="13"/>
  <c r="G640" i="13"/>
  <c r="W696" i="13"/>
  <c r="W628" i="13"/>
  <c r="W662" i="13"/>
  <c r="D308" i="13"/>
  <c r="D342" i="13"/>
  <c r="D274" i="13"/>
  <c r="Q331" i="13"/>
  <c r="Q297" i="13"/>
  <c r="Q263" i="13"/>
  <c r="R278" i="13"/>
  <c r="R346" i="13"/>
  <c r="R312" i="13"/>
  <c r="E294" i="13"/>
  <c r="E328" i="13"/>
  <c r="E260" i="13"/>
  <c r="L332" i="13"/>
  <c r="L298" i="13"/>
  <c r="L264" i="13"/>
  <c r="E317" i="13"/>
  <c r="E351" i="13"/>
  <c r="E283" i="13"/>
  <c r="K317" i="13"/>
  <c r="K351" i="13"/>
  <c r="K283" i="13"/>
  <c r="E326" i="13"/>
  <c r="E258" i="13"/>
  <c r="E292" i="13"/>
  <c r="S325" i="13"/>
  <c r="S257" i="13"/>
  <c r="S291" i="13"/>
  <c r="U702" i="13"/>
  <c r="U634" i="13"/>
  <c r="U668" i="13"/>
  <c r="C215" i="13"/>
  <c r="C181" i="13"/>
  <c r="C147" i="13"/>
  <c r="O147" i="13"/>
  <c r="O215" i="13"/>
  <c r="O181" i="13"/>
  <c r="L355" i="13"/>
  <c r="L321" i="13"/>
  <c r="L287" i="13"/>
  <c r="V321" i="13"/>
  <c r="V355" i="13"/>
  <c r="V287" i="13"/>
  <c r="N215" i="13"/>
  <c r="N147" i="13"/>
  <c r="N181" i="13"/>
  <c r="F461" i="13"/>
  <c r="F495" i="13"/>
  <c r="F427" i="13"/>
  <c r="N461" i="13"/>
  <c r="N495" i="13"/>
  <c r="N427" i="13"/>
  <c r="P287" i="13"/>
  <c r="P355" i="13"/>
  <c r="P321" i="13"/>
  <c r="K710" i="13"/>
  <c r="K642" i="13"/>
  <c r="K676" i="13"/>
  <c r="E710" i="13"/>
  <c r="E642" i="13"/>
  <c r="E676" i="13"/>
  <c r="W710" i="13"/>
  <c r="W676" i="13"/>
  <c r="W642" i="13"/>
  <c r="Q215" i="13"/>
  <c r="Q181" i="13"/>
  <c r="Q147" i="13"/>
  <c r="H710" i="13"/>
  <c r="H642" i="13"/>
  <c r="H676" i="13"/>
  <c r="B215" i="13"/>
  <c r="B181" i="13"/>
  <c r="B147" i="13"/>
  <c r="G181" i="13"/>
  <c r="G215" i="13"/>
  <c r="G147" i="13"/>
  <c r="U495" i="13"/>
  <c r="U461" i="13"/>
  <c r="U427" i="13"/>
  <c r="Q303" i="13"/>
  <c r="Q337" i="13"/>
  <c r="Q269" i="13"/>
  <c r="E654" i="13"/>
  <c r="E688" i="13"/>
  <c r="E620" i="13"/>
  <c r="C690" i="13"/>
  <c r="C622" i="13"/>
  <c r="C656" i="13"/>
  <c r="Y347" i="13"/>
  <c r="Y313" i="13"/>
  <c r="Y279" i="13"/>
  <c r="N619" i="13"/>
  <c r="N653" i="13"/>
  <c r="N687" i="13"/>
  <c r="R291" i="13"/>
  <c r="R257" i="13"/>
  <c r="R325" i="13"/>
  <c r="R272" i="13"/>
  <c r="R340" i="13"/>
  <c r="R306" i="13"/>
  <c r="D697" i="13"/>
  <c r="D663" i="13"/>
  <c r="D629" i="13"/>
  <c r="S705" i="13"/>
  <c r="S671" i="13"/>
  <c r="S637" i="13"/>
  <c r="M693" i="13"/>
  <c r="M659" i="13"/>
  <c r="M625" i="13"/>
  <c r="S680" i="13"/>
  <c r="S646" i="13"/>
  <c r="S612" i="13"/>
  <c r="P655" i="13"/>
  <c r="P689" i="13"/>
  <c r="P621" i="13"/>
  <c r="V305" i="13"/>
  <c r="V339" i="13"/>
  <c r="V271" i="13"/>
  <c r="G691" i="13"/>
  <c r="G657" i="13"/>
  <c r="G623" i="13"/>
  <c r="G325" i="13"/>
  <c r="G291" i="13"/>
  <c r="G257" i="13"/>
  <c r="U161" i="13"/>
  <c r="U127" i="13"/>
  <c r="U195" i="13"/>
  <c r="T155" i="13"/>
  <c r="T189" i="13"/>
  <c r="T121" i="13"/>
  <c r="Q132" i="13"/>
  <c r="Q166" i="13"/>
  <c r="Q200" i="13"/>
  <c r="Q201" i="13"/>
  <c r="Q133" i="13"/>
  <c r="Q167" i="13"/>
  <c r="G210" i="13"/>
  <c r="G176" i="13"/>
  <c r="G142" i="13"/>
  <c r="P467" i="13"/>
  <c r="P399" i="13"/>
  <c r="P433" i="13"/>
  <c r="B487" i="13"/>
  <c r="B453" i="13"/>
  <c r="B419" i="13"/>
  <c r="I475" i="13"/>
  <c r="I441" i="13"/>
  <c r="I407" i="13"/>
  <c r="O197" i="13"/>
  <c r="O163" i="13"/>
  <c r="O129" i="13"/>
  <c r="G209" i="13"/>
  <c r="G175" i="13"/>
  <c r="G141" i="13"/>
  <c r="T695" i="13"/>
  <c r="T627" i="13"/>
  <c r="T661" i="13"/>
  <c r="F187" i="13"/>
  <c r="F153" i="13"/>
  <c r="F119" i="13"/>
  <c r="J700" i="13"/>
  <c r="J666" i="13"/>
  <c r="J632" i="13"/>
  <c r="L341" i="13"/>
  <c r="L307" i="13"/>
  <c r="L273" i="13"/>
  <c r="W132" i="13"/>
  <c r="W166" i="13"/>
  <c r="W200" i="13"/>
  <c r="S160" i="13"/>
  <c r="S194" i="13"/>
  <c r="S126" i="13"/>
  <c r="I477" i="13"/>
  <c r="I443" i="13"/>
  <c r="I409" i="13"/>
  <c r="I163" i="13"/>
  <c r="I197" i="13"/>
  <c r="I129" i="13"/>
  <c r="Y189" i="13"/>
  <c r="Y121" i="13"/>
  <c r="Y155" i="13"/>
  <c r="F195" i="13"/>
  <c r="F161" i="13"/>
  <c r="F127" i="13"/>
  <c r="G492" i="13"/>
  <c r="G458" i="13"/>
  <c r="G424" i="13"/>
  <c r="R210" i="13"/>
  <c r="R176" i="13"/>
  <c r="R142" i="13"/>
  <c r="L459" i="13"/>
  <c r="L493" i="13"/>
  <c r="L425" i="13"/>
  <c r="I154" i="13"/>
  <c r="I188" i="13"/>
  <c r="I120" i="13"/>
  <c r="T161" i="13"/>
  <c r="T195" i="13"/>
  <c r="T127" i="13"/>
  <c r="D451" i="13"/>
  <c r="D485" i="13"/>
  <c r="D417" i="13"/>
  <c r="P208" i="13"/>
  <c r="P140" i="13"/>
  <c r="P174" i="13"/>
  <c r="G188" i="13"/>
  <c r="G120" i="13"/>
  <c r="G154" i="13"/>
  <c r="C170" i="13"/>
  <c r="C204" i="13"/>
  <c r="C136" i="13"/>
  <c r="U475" i="13"/>
  <c r="U441" i="13"/>
  <c r="U407" i="13"/>
  <c r="O128" i="13"/>
  <c r="O196" i="13"/>
  <c r="O162" i="13"/>
  <c r="Q465" i="13"/>
  <c r="Q397" i="13"/>
  <c r="Q431" i="13"/>
  <c r="C319" i="13"/>
  <c r="C285" i="13"/>
  <c r="C353" i="13"/>
  <c r="M349" i="13"/>
  <c r="M315" i="13"/>
  <c r="M281" i="13"/>
  <c r="M280" i="13"/>
  <c r="M348" i="13"/>
  <c r="M314" i="13"/>
  <c r="T696" i="13"/>
  <c r="T662" i="13"/>
  <c r="T628" i="13"/>
  <c r="B442" i="13"/>
  <c r="B476" i="13"/>
  <c r="B408" i="13"/>
  <c r="K401" i="13"/>
  <c r="K469" i="13"/>
  <c r="K435" i="13"/>
  <c r="Y482" i="13"/>
  <c r="Y448" i="13"/>
  <c r="Y414" i="13"/>
  <c r="T443" i="13"/>
  <c r="T477" i="13"/>
  <c r="T409" i="13"/>
  <c r="S473" i="13"/>
  <c r="S439" i="13"/>
  <c r="S405" i="13"/>
  <c r="G466" i="13"/>
  <c r="G398" i="13"/>
  <c r="G432" i="13"/>
  <c r="J439" i="13"/>
  <c r="J405" i="13"/>
  <c r="J473" i="13"/>
  <c r="K398" i="13"/>
  <c r="K466" i="13"/>
  <c r="K432" i="13"/>
  <c r="X480" i="13"/>
  <c r="X446" i="13"/>
  <c r="X412" i="13"/>
  <c r="U170" i="13"/>
  <c r="U204" i="13"/>
  <c r="U136" i="13"/>
  <c r="G196" i="13"/>
  <c r="G128" i="13"/>
  <c r="G162" i="13"/>
  <c r="F185" i="13"/>
  <c r="F117" i="13"/>
  <c r="F151" i="13"/>
  <c r="T151" i="13"/>
  <c r="T117" i="13"/>
  <c r="T185" i="13"/>
  <c r="V151" i="13"/>
  <c r="V185" i="13"/>
  <c r="V117" i="13"/>
  <c r="I199" i="13"/>
  <c r="I131" i="13"/>
  <c r="I165" i="13"/>
  <c r="V414" i="13"/>
  <c r="V482" i="13"/>
  <c r="V448" i="13"/>
  <c r="Q336" i="13"/>
  <c r="Q302" i="13"/>
  <c r="Q268" i="13"/>
  <c r="W312" i="13"/>
  <c r="W346" i="13"/>
  <c r="W278" i="13"/>
  <c r="K318" i="13"/>
  <c r="K284" i="13"/>
  <c r="K352" i="13"/>
  <c r="O689" i="13"/>
  <c r="O655" i="13"/>
  <c r="O621" i="13"/>
  <c r="B629" i="13"/>
  <c r="B697" i="13"/>
  <c r="B663" i="13"/>
  <c r="N345" i="13"/>
  <c r="N277" i="13"/>
  <c r="N311" i="13"/>
  <c r="Y689" i="13"/>
  <c r="Y655" i="13"/>
  <c r="Y621" i="13"/>
  <c r="J332" i="13"/>
  <c r="J298" i="13"/>
  <c r="J264" i="13"/>
  <c r="Y692" i="13"/>
  <c r="Y658" i="13"/>
  <c r="Y624" i="13"/>
  <c r="X664" i="13"/>
  <c r="X698" i="13"/>
  <c r="X630" i="13"/>
  <c r="H436" i="13"/>
  <c r="H402" i="13"/>
  <c r="H470" i="13"/>
  <c r="Q130" i="13"/>
  <c r="Q198" i="13"/>
  <c r="Q164" i="13"/>
  <c r="Q135" i="13"/>
  <c r="Q203" i="13"/>
  <c r="Q169" i="13"/>
  <c r="M472" i="13"/>
  <c r="M438" i="13"/>
  <c r="M404" i="13"/>
  <c r="X702" i="13"/>
  <c r="X668" i="13"/>
  <c r="X634" i="13"/>
  <c r="B696" i="13"/>
  <c r="B628" i="13"/>
  <c r="B662" i="13"/>
  <c r="W653" i="13"/>
  <c r="W619" i="13"/>
  <c r="W687" i="13"/>
  <c r="Y338" i="13"/>
  <c r="Y304" i="13"/>
  <c r="Y270" i="13"/>
  <c r="L707" i="13"/>
  <c r="L673" i="13"/>
  <c r="L639" i="13"/>
  <c r="D640" i="13"/>
  <c r="D708" i="13"/>
  <c r="D674" i="13"/>
  <c r="L663" i="13"/>
  <c r="L697" i="13"/>
  <c r="L629" i="13"/>
  <c r="Y348" i="13"/>
  <c r="Y314" i="13"/>
  <c r="Y280" i="13"/>
  <c r="P705" i="13"/>
  <c r="P671" i="13"/>
  <c r="P637" i="13"/>
  <c r="D456" i="13"/>
  <c r="D490" i="13"/>
  <c r="D422" i="13"/>
  <c r="U653" i="13"/>
  <c r="U687" i="13"/>
  <c r="U619" i="13"/>
  <c r="M702" i="13"/>
  <c r="M668" i="13"/>
  <c r="M634" i="13"/>
  <c r="O687" i="13"/>
  <c r="O653" i="13"/>
  <c r="O619" i="13"/>
  <c r="X690" i="13"/>
  <c r="X656" i="13"/>
  <c r="X622" i="13"/>
  <c r="L308" i="13"/>
  <c r="L342" i="13"/>
  <c r="L274" i="13"/>
  <c r="G705" i="13"/>
  <c r="G671" i="13"/>
  <c r="G637" i="13"/>
  <c r="P328" i="13"/>
  <c r="P294" i="13"/>
  <c r="P260" i="13"/>
  <c r="Q695" i="13"/>
  <c r="Q661" i="13"/>
  <c r="Q627" i="13"/>
  <c r="W121" i="13"/>
  <c r="W189" i="13"/>
  <c r="W155" i="13"/>
  <c r="J190" i="13"/>
  <c r="J156" i="13"/>
  <c r="J122" i="13"/>
  <c r="S191" i="13"/>
  <c r="S157" i="13"/>
  <c r="S123" i="13"/>
  <c r="K209" i="13"/>
  <c r="K141" i="13"/>
  <c r="K175" i="13"/>
  <c r="X696" i="13"/>
  <c r="X662" i="13"/>
  <c r="X628" i="13"/>
  <c r="J615" i="13"/>
  <c r="J683" i="13"/>
  <c r="J649" i="13"/>
  <c r="C692" i="13"/>
  <c r="C658" i="13"/>
  <c r="C624" i="13"/>
  <c r="S697" i="13"/>
  <c r="S629" i="13"/>
  <c r="S663" i="13"/>
  <c r="Y694" i="13"/>
  <c r="Y660" i="13"/>
  <c r="Y626" i="13"/>
  <c r="N350" i="13"/>
  <c r="N316" i="13"/>
  <c r="N282" i="13"/>
  <c r="Y706" i="13"/>
  <c r="Y672" i="13"/>
  <c r="Y638" i="13"/>
  <c r="U697" i="13"/>
  <c r="U663" i="13"/>
  <c r="U629" i="13"/>
  <c r="U630" i="13"/>
  <c r="U664" i="13"/>
  <c r="U698" i="13"/>
  <c r="F615" i="13"/>
  <c r="F683" i="13"/>
  <c r="F649" i="13"/>
  <c r="O668" i="13"/>
  <c r="O702" i="13"/>
  <c r="O634" i="13"/>
  <c r="U283" i="13"/>
  <c r="U317" i="13"/>
  <c r="U351" i="13"/>
  <c r="Q693" i="13"/>
  <c r="Q625" i="13"/>
  <c r="Q659" i="13"/>
  <c r="Y696" i="13"/>
  <c r="Y628" i="13"/>
  <c r="Y662" i="13"/>
  <c r="L680" i="13"/>
  <c r="L646" i="13"/>
  <c r="L612" i="13"/>
  <c r="U473" i="13"/>
  <c r="U439" i="13"/>
  <c r="U405" i="13"/>
  <c r="S190" i="13"/>
  <c r="S122" i="13"/>
  <c r="S156" i="13"/>
  <c r="G487" i="13"/>
  <c r="G453" i="13"/>
  <c r="G419" i="13"/>
  <c r="N352" i="13"/>
  <c r="N318" i="13"/>
  <c r="N284" i="13"/>
  <c r="G194" i="13"/>
  <c r="G126" i="13"/>
  <c r="G160" i="13"/>
  <c r="O455" i="13"/>
  <c r="O421" i="13"/>
  <c r="O489" i="13"/>
  <c r="M161" i="13"/>
  <c r="M127" i="13"/>
  <c r="M195" i="13"/>
  <c r="W410" i="13"/>
  <c r="W478" i="13"/>
  <c r="W444" i="13"/>
  <c r="I489" i="13"/>
  <c r="I455" i="13"/>
  <c r="I421" i="13"/>
  <c r="L453" i="13"/>
  <c r="L487" i="13"/>
  <c r="L419" i="13"/>
  <c r="Y688" i="13"/>
  <c r="Y654" i="13"/>
  <c r="Y620" i="13"/>
  <c r="V685" i="13"/>
  <c r="V651" i="13"/>
  <c r="V617" i="13"/>
  <c r="D667" i="13"/>
  <c r="D701" i="13"/>
  <c r="D633" i="13"/>
  <c r="T286" i="13"/>
  <c r="T354" i="13"/>
  <c r="T320" i="13"/>
  <c r="T156" i="13"/>
  <c r="T190" i="13"/>
  <c r="T122" i="13"/>
  <c r="T444" i="13"/>
  <c r="T410" i="13"/>
  <c r="T478" i="13"/>
  <c r="E482" i="13"/>
  <c r="E414" i="13"/>
  <c r="E448" i="13"/>
  <c r="G482" i="13"/>
  <c r="G448" i="13"/>
  <c r="G414" i="13"/>
  <c r="J175" i="13"/>
  <c r="J209" i="13"/>
  <c r="J141" i="13"/>
  <c r="U460" i="13"/>
  <c r="U494" i="13"/>
  <c r="U426" i="13"/>
  <c r="D470" i="13"/>
  <c r="D436" i="13"/>
  <c r="D402" i="13"/>
  <c r="F478" i="13"/>
  <c r="F444" i="13"/>
  <c r="F410" i="13"/>
  <c r="Q213" i="13"/>
  <c r="Q179" i="13"/>
  <c r="Q145" i="13"/>
  <c r="R467" i="13"/>
  <c r="R433" i="13"/>
  <c r="R399" i="13"/>
  <c r="P478" i="13"/>
  <c r="P444" i="13"/>
  <c r="P410" i="13"/>
  <c r="N445" i="13"/>
  <c r="N479" i="13"/>
  <c r="N411" i="13"/>
  <c r="C480" i="13"/>
  <c r="C446" i="13"/>
  <c r="C412" i="13"/>
  <c r="N202" i="13"/>
  <c r="N168" i="13"/>
  <c r="N134" i="13"/>
  <c r="G189" i="13"/>
  <c r="G121" i="13"/>
  <c r="G155" i="13"/>
  <c r="J200" i="13"/>
  <c r="J132" i="13"/>
  <c r="J166" i="13"/>
  <c r="C201" i="13"/>
  <c r="C133" i="13"/>
  <c r="C167" i="13"/>
  <c r="K397" i="13"/>
  <c r="K465" i="13"/>
  <c r="K431" i="13"/>
  <c r="W708" i="13"/>
  <c r="W674" i="13"/>
  <c r="W640" i="13"/>
  <c r="I270" i="13"/>
  <c r="I338" i="13"/>
  <c r="I304" i="13"/>
  <c r="L329" i="13"/>
  <c r="L295" i="13"/>
  <c r="L261" i="13"/>
  <c r="C474" i="13"/>
  <c r="C440" i="13"/>
  <c r="C406" i="13"/>
  <c r="Y485" i="13"/>
  <c r="Y451" i="13"/>
  <c r="Y417" i="13"/>
  <c r="I178" i="13"/>
  <c r="I212" i="13"/>
  <c r="I144" i="13"/>
  <c r="D494" i="13"/>
  <c r="D426" i="13"/>
  <c r="D460" i="13"/>
  <c r="Y471" i="13"/>
  <c r="Y403" i="13"/>
  <c r="Y437" i="13"/>
  <c r="J474" i="13"/>
  <c r="J406" i="13"/>
  <c r="J440" i="13"/>
  <c r="G201" i="13"/>
  <c r="G133" i="13"/>
  <c r="G167" i="13"/>
  <c r="P204" i="13"/>
  <c r="P170" i="13"/>
  <c r="P136" i="13"/>
  <c r="P157" i="13"/>
  <c r="P123" i="13"/>
  <c r="P191" i="13"/>
  <c r="H211" i="13"/>
  <c r="H143" i="13"/>
  <c r="H177" i="13"/>
  <c r="N442" i="13"/>
  <c r="N476" i="13"/>
  <c r="N408" i="13"/>
  <c r="P465" i="13"/>
  <c r="P431" i="13"/>
  <c r="P397" i="13"/>
  <c r="E459" i="13"/>
  <c r="E425" i="13"/>
  <c r="E493" i="13"/>
  <c r="S489" i="13"/>
  <c r="S455" i="13"/>
  <c r="S421" i="13"/>
  <c r="O465" i="13"/>
  <c r="O431" i="13"/>
  <c r="O397" i="13"/>
  <c r="L438" i="13"/>
  <c r="L404" i="13"/>
  <c r="L472" i="13"/>
  <c r="E647" i="13"/>
  <c r="E681" i="13"/>
  <c r="E613" i="13"/>
  <c r="L340" i="13"/>
  <c r="L306" i="13"/>
  <c r="L272" i="13"/>
  <c r="T613" i="13"/>
  <c r="T647" i="13"/>
  <c r="T681" i="13"/>
  <c r="T612" i="13"/>
  <c r="T680" i="13"/>
  <c r="T646" i="13"/>
  <c r="I689" i="13"/>
  <c r="I655" i="13"/>
  <c r="I621" i="13"/>
  <c r="C693" i="13"/>
  <c r="C659" i="13"/>
  <c r="C625" i="13"/>
  <c r="X291" i="13"/>
  <c r="X325" i="13"/>
  <c r="X257" i="13"/>
  <c r="X655" i="13"/>
  <c r="X689" i="13"/>
  <c r="X621" i="13"/>
  <c r="H709" i="13"/>
  <c r="H675" i="13"/>
  <c r="H641" i="13"/>
  <c r="N330" i="13"/>
  <c r="N262" i="13"/>
  <c r="N296" i="13"/>
  <c r="N469" i="13"/>
  <c r="N435" i="13"/>
  <c r="N401" i="13"/>
  <c r="H154" i="13"/>
  <c r="H188" i="13"/>
  <c r="H120" i="13"/>
  <c r="F192" i="13"/>
  <c r="F158" i="13"/>
  <c r="F124" i="13"/>
  <c r="T152" i="13"/>
  <c r="T186" i="13"/>
  <c r="T118" i="13"/>
  <c r="Q137" i="13"/>
  <c r="Q171" i="13"/>
  <c r="Q205" i="13"/>
  <c r="M686" i="13"/>
  <c r="M618" i="13"/>
  <c r="M652" i="13"/>
  <c r="S351" i="13"/>
  <c r="S317" i="13"/>
  <c r="S283" i="13"/>
  <c r="I345" i="13"/>
  <c r="I277" i="13"/>
  <c r="I311" i="13"/>
  <c r="O703" i="13"/>
  <c r="O669" i="13"/>
  <c r="O635" i="13"/>
  <c r="H352" i="13"/>
  <c r="H318" i="13"/>
  <c r="H284" i="13"/>
  <c r="F310" i="13"/>
  <c r="F344" i="13"/>
  <c r="F276" i="13"/>
  <c r="M684" i="13"/>
  <c r="M650" i="13"/>
  <c r="M616" i="13"/>
  <c r="D320" i="13"/>
  <c r="D286" i="13"/>
  <c r="D354" i="13"/>
  <c r="U694" i="13"/>
  <c r="U660" i="13"/>
  <c r="U626" i="13"/>
  <c r="D631" i="13"/>
  <c r="D699" i="13"/>
  <c r="D665" i="13"/>
  <c r="U671" i="13"/>
  <c r="U705" i="13"/>
  <c r="U637" i="13"/>
  <c r="P339" i="13"/>
  <c r="P271" i="13"/>
  <c r="P305" i="13"/>
  <c r="N458" i="13"/>
  <c r="N492" i="13"/>
  <c r="N424" i="13"/>
  <c r="J316" i="13"/>
  <c r="J350" i="13"/>
  <c r="J282" i="13"/>
  <c r="H335" i="13"/>
  <c r="H267" i="13"/>
  <c r="H301" i="13"/>
  <c r="C281" i="13"/>
  <c r="C349" i="13"/>
  <c r="C315" i="13"/>
  <c r="L344" i="13"/>
  <c r="L310" i="13"/>
  <c r="L276" i="13"/>
  <c r="H207" i="13"/>
  <c r="H139" i="13"/>
  <c r="H173" i="13"/>
  <c r="O179" i="13"/>
  <c r="O213" i="13"/>
  <c r="O145" i="13"/>
  <c r="B471" i="13"/>
  <c r="B437" i="13"/>
  <c r="B403" i="13"/>
  <c r="X187" i="13"/>
  <c r="X119" i="13"/>
  <c r="X153" i="13"/>
  <c r="L672" i="13"/>
  <c r="L706" i="13"/>
  <c r="L638" i="13"/>
  <c r="P320" i="13"/>
  <c r="P354" i="13"/>
  <c r="P286" i="13"/>
  <c r="L665" i="13"/>
  <c r="L631" i="13"/>
  <c r="L699" i="13"/>
  <c r="D266" i="13"/>
  <c r="D334" i="13"/>
  <c r="D300" i="13"/>
  <c r="C675" i="13"/>
  <c r="C709" i="13"/>
  <c r="C641" i="13"/>
  <c r="C680" i="13"/>
  <c r="C646" i="13"/>
  <c r="C612" i="13"/>
  <c r="Y705" i="13"/>
  <c r="Y637" i="13"/>
  <c r="Y671" i="13"/>
  <c r="J328" i="13"/>
  <c r="J260" i="13"/>
  <c r="J294" i="13"/>
  <c r="O708" i="13"/>
  <c r="O674" i="13"/>
  <c r="O640" i="13"/>
  <c r="H699" i="13"/>
  <c r="H631" i="13"/>
  <c r="H665" i="13"/>
  <c r="R666" i="13"/>
  <c r="R700" i="13"/>
  <c r="R632" i="13"/>
  <c r="U340" i="13"/>
  <c r="U272" i="13"/>
  <c r="U306" i="13"/>
  <c r="K307" i="13"/>
  <c r="K341" i="13"/>
  <c r="K273" i="13"/>
  <c r="M692" i="13"/>
  <c r="M624" i="13"/>
  <c r="M658" i="13"/>
  <c r="C327" i="13"/>
  <c r="C259" i="13"/>
  <c r="C293" i="13"/>
  <c r="U194" i="13"/>
  <c r="U126" i="13"/>
  <c r="U160" i="13"/>
  <c r="J459" i="13"/>
  <c r="J425" i="13"/>
  <c r="J493" i="13"/>
  <c r="N179" i="13"/>
  <c r="N213" i="13"/>
  <c r="N145" i="13"/>
  <c r="S208" i="13"/>
  <c r="S140" i="13"/>
  <c r="S174" i="13"/>
  <c r="R474" i="13"/>
  <c r="R406" i="13"/>
  <c r="R440" i="13"/>
  <c r="D473" i="13"/>
  <c r="D439" i="13"/>
  <c r="D405" i="13"/>
  <c r="B346" i="13"/>
  <c r="B312" i="13"/>
  <c r="B278" i="13"/>
  <c r="F481" i="13"/>
  <c r="F447" i="13"/>
  <c r="F413" i="13"/>
  <c r="M212" i="13"/>
  <c r="M178" i="13"/>
  <c r="M144" i="13"/>
  <c r="V457" i="13"/>
  <c r="V423" i="13"/>
  <c r="V491" i="13"/>
  <c r="Y486" i="13"/>
  <c r="Y452" i="13"/>
  <c r="Y418" i="13"/>
  <c r="F328" i="13"/>
  <c r="F294" i="13"/>
  <c r="F260" i="13"/>
  <c r="J292" i="13"/>
  <c r="J326" i="13"/>
  <c r="J258" i="13"/>
  <c r="B325" i="13"/>
  <c r="B291" i="13"/>
  <c r="B257" i="13"/>
  <c r="E456" i="13"/>
  <c r="E422" i="13"/>
  <c r="E490" i="13"/>
  <c r="P473" i="13"/>
  <c r="P405" i="13"/>
  <c r="P439" i="13"/>
  <c r="X468" i="13"/>
  <c r="X400" i="13"/>
  <c r="X434" i="13"/>
  <c r="T159" i="13"/>
  <c r="T193" i="13"/>
  <c r="T125" i="13"/>
  <c r="U488" i="13"/>
  <c r="U420" i="13"/>
  <c r="U454" i="13"/>
  <c r="G468" i="13"/>
  <c r="G434" i="13"/>
  <c r="G400" i="13"/>
  <c r="G187" i="13"/>
  <c r="G119" i="13"/>
  <c r="G153" i="13"/>
  <c r="G354" i="13"/>
  <c r="G320" i="13"/>
  <c r="G286" i="13"/>
  <c r="H165" i="13"/>
  <c r="H199" i="13"/>
  <c r="H131" i="13"/>
  <c r="Q127" i="13"/>
  <c r="Q195" i="13"/>
  <c r="Q161" i="13"/>
  <c r="R407" i="13"/>
  <c r="R475" i="13"/>
  <c r="R441" i="13"/>
  <c r="O399" i="13"/>
  <c r="O467" i="13"/>
  <c r="O433" i="13"/>
  <c r="D206" i="13"/>
  <c r="D172" i="13"/>
  <c r="D138" i="13"/>
  <c r="Y475" i="13"/>
  <c r="Y407" i="13"/>
  <c r="Y441" i="13"/>
  <c r="F403" i="13"/>
  <c r="F471" i="13"/>
  <c r="F437" i="13"/>
  <c r="R198" i="13"/>
  <c r="R130" i="13"/>
  <c r="R164" i="13"/>
  <c r="M475" i="13"/>
  <c r="M441" i="13"/>
  <c r="M407" i="13"/>
  <c r="C171" i="13"/>
  <c r="C205" i="13"/>
  <c r="C137" i="13"/>
  <c r="H166" i="13"/>
  <c r="H200" i="13"/>
  <c r="H132" i="13"/>
  <c r="D681" i="13"/>
  <c r="D613" i="13"/>
  <c r="D647" i="13"/>
  <c r="K335" i="13"/>
  <c r="K301" i="13"/>
  <c r="K267" i="13"/>
  <c r="L613" i="13"/>
  <c r="L647" i="13"/>
  <c r="L681" i="13"/>
  <c r="L213" i="13"/>
  <c r="L145" i="13"/>
  <c r="L179" i="13"/>
  <c r="T437" i="13"/>
  <c r="T403" i="13"/>
  <c r="T471" i="13"/>
  <c r="F470" i="13"/>
  <c r="F402" i="13"/>
  <c r="F436" i="13"/>
  <c r="F409" i="13"/>
  <c r="F477" i="13"/>
  <c r="F443" i="13"/>
  <c r="Q419" i="13"/>
  <c r="Q487" i="13"/>
  <c r="Q453" i="13"/>
  <c r="H448" i="13"/>
  <c r="H482" i="13"/>
  <c r="H414" i="13"/>
  <c r="G475" i="13"/>
  <c r="G407" i="13"/>
  <c r="G441" i="13"/>
  <c r="H437" i="13"/>
  <c r="H471" i="13"/>
  <c r="H403" i="13"/>
  <c r="N490" i="13"/>
  <c r="N456" i="13"/>
  <c r="N422" i="13"/>
  <c r="E470" i="13"/>
  <c r="E402" i="13"/>
  <c r="E436" i="13"/>
  <c r="R196" i="13"/>
  <c r="R162" i="13"/>
  <c r="R128" i="13"/>
  <c r="K131" i="13"/>
  <c r="K165" i="13"/>
  <c r="K199" i="13"/>
  <c r="T174" i="13"/>
  <c r="T208" i="13"/>
  <c r="T140" i="13"/>
  <c r="F485" i="13"/>
  <c r="F451" i="13"/>
  <c r="F417" i="13"/>
  <c r="I196" i="13"/>
  <c r="I128" i="13"/>
  <c r="I162" i="13"/>
  <c r="C129" i="13"/>
  <c r="C163" i="13"/>
  <c r="C197" i="13"/>
  <c r="Q314" i="13"/>
  <c r="Q348" i="13"/>
  <c r="Q280" i="13"/>
  <c r="T707" i="13"/>
  <c r="T639" i="13"/>
  <c r="T673" i="13"/>
  <c r="O681" i="13"/>
  <c r="O613" i="13"/>
  <c r="O647" i="13"/>
  <c r="V320" i="13"/>
  <c r="V354" i="13"/>
  <c r="V286" i="13"/>
  <c r="T704" i="13"/>
  <c r="T636" i="13"/>
  <c r="T670" i="13"/>
  <c r="N632" i="13"/>
  <c r="N666" i="13"/>
  <c r="N700" i="13"/>
  <c r="I626" i="13"/>
  <c r="I694" i="13"/>
  <c r="I660" i="13"/>
  <c r="P330" i="13"/>
  <c r="P296" i="13"/>
  <c r="P262" i="13"/>
  <c r="O171" i="13"/>
  <c r="O205" i="13"/>
  <c r="O137" i="13"/>
  <c r="S354" i="13"/>
  <c r="S320" i="13"/>
  <c r="S286" i="13"/>
  <c r="M190" i="13"/>
  <c r="M156" i="13"/>
  <c r="M122" i="13"/>
  <c r="H469" i="13"/>
  <c r="H435" i="13"/>
  <c r="H401" i="13"/>
  <c r="V467" i="13"/>
  <c r="V399" i="13"/>
  <c r="V433" i="13"/>
  <c r="N180" i="13"/>
  <c r="N214" i="13"/>
  <c r="N146" i="13"/>
  <c r="J304" i="13"/>
  <c r="J270" i="13"/>
  <c r="J338" i="13"/>
  <c r="P270" i="13"/>
  <c r="P338" i="13"/>
  <c r="P304" i="13"/>
  <c r="Y257" i="13"/>
  <c r="Y325" i="13"/>
  <c r="Y291" i="13"/>
  <c r="P151" i="13"/>
  <c r="P185" i="13"/>
  <c r="P117" i="13"/>
  <c r="H706" i="13"/>
  <c r="H638" i="13"/>
  <c r="H672" i="13"/>
  <c r="V349" i="13"/>
  <c r="V281" i="13"/>
  <c r="V315" i="13"/>
  <c r="U621" i="13"/>
  <c r="U689" i="13"/>
  <c r="U655" i="13"/>
  <c r="V352" i="13"/>
  <c r="V318" i="13"/>
  <c r="V284" i="13"/>
  <c r="U701" i="13"/>
  <c r="U633" i="13"/>
  <c r="U667" i="13"/>
  <c r="Y708" i="13"/>
  <c r="Z708" i="13" s="1"/>
  <c r="Y674" i="13"/>
  <c r="Z674" i="13" s="1"/>
  <c r="Y640" i="13"/>
  <c r="Z640" i="13" s="1"/>
  <c r="Z606" i="13"/>
  <c r="H708" i="13"/>
  <c r="H640" i="13"/>
  <c r="H674" i="13"/>
  <c r="T206" i="13"/>
  <c r="T138" i="13"/>
  <c r="T172" i="13"/>
  <c r="L622" i="13"/>
  <c r="L656" i="13"/>
  <c r="L690" i="13"/>
  <c r="I620" i="13"/>
  <c r="I688" i="13"/>
  <c r="I654" i="13"/>
  <c r="D326" i="13"/>
  <c r="D292" i="13"/>
  <c r="D258" i="13"/>
  <c r="V296" i="13"/>
  <c r="V330" i="13"/>
  <c r="V262" i="13"/>
  <c r="Q328" i="13"/>
  <c r="Q294" i="13"/>
  <c r="Q260" i="13"/>
  <c r="R300" i="13"/>
  <c r="R266" i="13"/>
  <c r="R334" i="13"/>
  <c r="M307" i="13"/>
  <c r="M341" i="13"/>
  <c r="M273" i="13"/>
  <c r="B347" i="13"/>
  <c r="B313" i="13"/>
  <c r="B279" i="13"/>
  <c r="D213" i="13"/>
  <c r="D145" i="13"/>
  <c r="D179" i="13"/>
  <c r="J483" i="13"/>
  <c r="J415" i="13"/>
  <c r="J449" i="13"/>
  <c r="D479" i="13"/>
  <c r="D445" i="13"/>
  <c r="D411" i="13"/>
  <c r="T158" i="13"/>
  <c r="T124" i="13"/>
  <c r="T192" i="13"/>
  <c r="S475" i="13"/>
  <c r="S441" i="13"/>
  <c r="S407" i="13"/>
  <c r="C471" i="13"/>
  <c r="C437" i="13"/>
  <c r="C403" i="13"/>
  <c r="W196" i="13"/>
  <c r="W128" i="13"/>
  <c r="W162" i="13"/>
  <c r="Q705" i="13"/>
  <c r="Q671" i="13"/>
  <c r="Q637" i="13"/>
  <c r="Y266" i="13"/>
  <c r="Y334" i="13"/>
  <c r="Y300" i="13"/>
  <c r="J702" i="13"/>
  <c r="J668" i="13"/>
  <c r="J634" i="13"/>
  <c r="E330" i="13"/>
  <c r="E262" i="13"/>
  <c r="E296" i="13"/>
  <c r="W703" i="13"/>
  <c r="W669" i="13"/>
  <c r="W635" i="13"/>
  <c r="B330" i="13"/>
  <c r="B296" i="13"/>
  <c r="B262" i="13"/>
  <c r="Q292" i="13"/>
  <c r="Q258" i="13"/>
  <c r="Q326" i="13"/>
  <c r="U346" i="13"/>
  <c r="U278" i="13"/>
  <c r="U312" i="13"/>
  <c r="D188" i="13"/>
  <c r="D154" i="13"/>
  <c r="D120" i="13"/>
  <c r="R188" i="13"/>
  <c r="R154" i="13"/>
  <c r="R120" i="13"/>
  <c r="P207" i="13"/>
  <c r="P173" i="13"/>
  <c r="P139" i="13"/>
  <c r="L435" i="13"/>
  <c r="L469" i="13"/>
  <c r="L401" i="13"/>
  <c r="M466" i="13"/>
  <c r="M432" i="13"/>
  <c r="M398" i="13"/>
  <c r="E137" i="13"/>
  <c r="E171" i="13"/>
  <c r="E205" i="13"/>
  <c r="X442" i="13"/>
  <c r="X408" i="13"/>
  <c r="X476" i="13"/>
  <c r="W141" i="13"/>
  <c r="W175" i="13"/>
  <c r="W209" i="13"/>
  <c r="O170" i="13"/>
  <c r="O204" i="13"/>
  <c r="O136" i="13"/>
  <c r="D174" i="13"/>
  <c r="D208" i="13"/>
  <c r="D140" i="13"/>
  <c r="Y165" i="13"/>
  <c r="Y131" i="13"/>
  <c r="Y199" i="13"/>
  <c r="V205" i="13"/>
  <c r="V171" i="13"/>
  <c r="V137" i="13"/>
  <c r="S466" i="13"/>
  <c r="S432" i="13"/>
  <c r="S398" i="13"/>
  <c r="U197" i="13"/>
  <c r="U129" i="13"/>
  <c r="U163" i="13"/>
  <c r="G467" i="13"/>
  <c r="G433" i="13"/>
  <c r="G399" i="13"/>
  <c r="P468" i="13"/>
  <c r="P434" i="13"/>
  <c r="P400" i="13"/>
  <c r="D658" i="13"/>
  <c r="D692" i="13"/>
  <c r="D624" i="13"/>
  <c r="N336" i="13"/>
  <c r="N268" i="13"/>
  <c r="N302" i="13"/>
  <c r="B337" i="13"/>
  <c r="B303" i="13"/>
  <c r="B269" i="13"/>
  <c r="P273" i="13"/>
  <c r="P341" i="13"/>
  <c r="P307" i="13"/>
  <c r="O478" i="13"/>
  <c r="O444" i="13"/>
  <c r="O410" i="13"/>
  <c r="T467" i="13"/>
  <c r="T433" i="13"/>
  <c r="T399" i="13"/>
  <c r="D159" i="13"/>
  <c r="D125" i="13"/>
  <c r="D193" i="13"/>
  <c r="Q398" i="13"/>
  <c r="Q466" i="13"/>
  <c r="Q432" i="13"/>
  <c r="U466" i="13"/>
  <c r="U432" i="13"/>
  <c r="U398" i="13"/>
  <c r="Q143" i="13"/>
  <c r="Q211" i="13"/>
  <c r="Q177" i="13"/>
  <c r="G489" i="13"/>
  <c r="G455" i="13"/>
  <c r="G421" i="13"/>
  <c r="U476" i="13"/>
  <c r="U442" i="13"/>
  <c r="U408" i="13"/>
  <c r="W654" i="13"/>
  <c r="W688" i="13"/>
  <c r="W620" i="13"/>
  <c r="E707" i="13"/>
  <c r="E673" i="13"/>
  <c r="E639" i="13"/>
  <c r="B341" i="13"/>
  <c r="B273" i="13"/>
  <c r="B307" i="13"/>
  <c r="L685" i="13"/>
  <c r="L651" i="13"/>
  <c r="L617" i="13"/>
  <c r="W310" i="13"/>
  <c r="W276" i="13"/>
  <c r="W344" i="13"/>
  <c r="I695" i="13"/>
  <c r="I661" i="13"/>
  <c r="I627" i="13"/>
  <c r="K120" i="13"/>
  <c r="K154" i="13"/>
  <c r="K188" i="13"/>
  <c r="E291" i="13"/>
  <c r="E325" i="13"/>
  <c r="E257" i="13"/>
  <c r="L294" i="13"/>
  <c r="L260" i="13"/>
  <c r="L328" i="13"/>
  <c r="O331" i="13"/>
  <c r="O263" i="13"/>
  <c r="O297" i="13"/>
  <c r="G699" i="13"/>
  <c r="G631" i="13"/>
  <c r="G665" i="13"/>
  <c r="N698" i="13"/>
  <c r="N630" i="13"/>
  <c r="N664" i="13"/>
  <c r="Y210" i="13"/>
  <c r="Y176" i="13"/>
  <c r="Y142" i="13"/>
  <c r="W258" i="13"/>
  <c r="W326" i="13"/>
  <c r="W292" i="13"/>
  <c r="F670" i="13"/>
  <c r="F636" i="13"/>
  <c r="F704" i="13"/>
  <c r="O279" i="13"/>
  <c r="O313" i="13"/>
  <c r="O347" i="13"/>
  <c r="Y709" i="13"/>
  <c r="Z709" i="13" s="1"/>
  <c r="Y641" i="13"/>
  <c r="Z641" i="13" s="1"/>
  <c r="Y675" i="13"/>
  <c r="Z675" i="13" s="1"/>
  <c r="Z607" i="13"/>
  <c r="T494" i="13"/>
  <c r="T460" i="13"/>
  <c r="T426" i="13"/>
  <c r="M486" i="13"/>
  <c r="M418" i="13"/>
  <c r="M452" i="13"/>
  <c r="H704" i="13"/>
  <c r="H670" i="13"/>
  <c r="H636" i="13"/>
  <c r="T342" i="13"/>
  <c r="T274" i="13"/>
  <c r="T308" i="13"/>
  <c r="D272" i="13"/>
  <c r="D340" i="13"/>
  <c r="D306" i="13"/>
  <c r="T632" i="13"/>
  <c r="T700" i="13"/>
  <c r="T666" i="13"/>
  <c r="X669" i="13"/>
  <c r="X703" i="13"/>
  <c r="X635" i="13"/>
  <c r="C705" i="13"/>
  <c r="C671" i="13"/>
  <c r="C637" i="13"/>
  <c r="S346" i="13"/>
  <c r="S312" i="13"/>
  <c r="S278" i="13"/>
  <c r="I263" i="13"/>
  <c r="I331" i="13"/>
  <c r="I297" i="13"/>
  <c r="H431" i="13"/>
  <c r="H397" i="13"/>
  <c r="H465" i="13"/>
  <c r="B451" i="13"/>
  <c r="B485" i="13"/>
  <c r="B417" i="13"/>
  <c r="E132" i="13"/>
  <c r="E200" i="13"/>
  <c r="E166" i="13"/>
  <c r="X197" i="13"/>
  <c r="X129" i="13"/>
  <c r="X163" i="13"/>
  <c r="H164" i="13"/>
  <c r="H198" i="13"/>
  <c r="H130" i="13"/>
  <c r="H487" i="13"/>
  <c r="H453" i="13"/>
  <c r="H419" i="13"/>
  <c r="X201" i="13"/>
  <c r="X167" i="13"/>
  <c r="X133" i="13"/>
  <c r="M187" i="13"/>
  <c r="M153" i="13"/>
  <c r="M119" i="13"/>
  <c r="B353" i="13"/>
  <c r="B319" i="13"/>
  <c r="B285" i="13"/>
  <c r="P210" i="13"/>
  <c r="P176" i="13"/>
  <c r="P142" i="13"/>
  <c r="G199" i="13"/>
  <c r="G131" i="13"/>
  <c r="G165" i="13"/>
  <c r="S491" i="13"/>
  <c r="S457" i="13"/>
  <c r="S423" i="13"/>
  <c r="G211" i="13"/>
  <c r="G177" i="13"/>
  <c r="G143" i="13"/>
  <c r="R483" i="13"/>
  <c r="R415" i="13"/>
  <c r="R449" i="13"/>
  <c r="Y153" i="13"/>
  <c r="Y187" i="13"/>
  <c r="Y119" i="13"/>
  <c r="N348" i="13"/>
  <c r="N314" i="13"/>
  <c r="N280" i="13"/>
  <c r="S338" i="13"/>
  <c r="S270" i="13"/>
  <c r="S304" i="13"/>
  <c r="N347" i="13"/>
  <c r="N313" i="13"/>
  <c r="N279" i="13"/>
  <c r="F271" i="13"/>
  <c r="F339" i="13"/>
  <c r="F305" i="13"/>
  <c r="W646" i="13"/>
  <c r="W612" i="13"/>
  <c r="W680" i="13"/>
  <c r="Q329" i="13"/>
  <c r="Q295" i="13"/>
  <c r="Q261" i="13"/>
  <c r="C177" i="13"/>
  <c r="C211" i="13"/>
  <c r="C143" i="13"/>
  <c r="C169" i="13"/>
  <c r="C203" i="13"/>
  <c r="C135" i="13"/>
  <c r="S470" i="13"/>
  <c r="S402" i="13"/>
  <c r="S436" i="13"/>
  <c r="Y469" i="13"/>
  <c r="Y401" i="13"/>
  <c r="Y435" i="13"/>
  <c r="N191" i="13"/>
  <c r="N157" i="13"/>
  <c r="N123" i="13"/>
  <c r="T456" i="13"/>
  <c r="T490" i="13"/>
  <c r="T422" i="13"/>
  <c r="E403" i="13"/>
  <c r="E471" i="13"/>
  <c r="E437" i="13"/>
  <c r="V450" i="13"/>
  <c r="V484" i="13"/>
  <c r="V416" i="13"/>
  <c r="Q315" i="13"/>
  <c r="Q349" i="13"/>
  <c r="Q281" i="13"/>
  <c r="T616" i="13"/>
  <c r="T650" i="13"/>
  <c r="T684" i="13"/>
  <c r="I707" i="13"/>
  <c r="I673" i="13"/>
  <c r="I639" i="13"/>
  <c r="B349" i="13"/>
  <c r="B315" i="13"/>
  <c r="B281" i="13"/>
  <c r="J695" i="13"/>
  <c r="J661" i="13"/>
  <c r="J627" i="13"/>
  <c r="Y318" i="13"/>
  <c r="Y284" i="13"/>
  <c r="Y352" i="13"/>
  <c r="K306" i="13"/>
  <c r="K272" i="13"/>
  <c r="K340" i="13"/>
  <c r="L347" i="13"/>
  <c r="L313" i="13"/>
  <c r="L279" i="13"/>
  <c r="R351" i="13"/>
  <c r="R283" i="13"/>
  <c r="R317" i="13"/>
  <c r="X312" i="13"/>
  <c r="X346" i="13"/>
  <c r="X278" i="13"/>
  <c r="E315" i="13"/>
  <c r="E281" i="13"/>
  <c r="E349" i="13"/>
  <c r="X699" i="13"/>
  <c r="X665" i="13"/>
  <c r="X631" i="13"/>
  <c r="R344" i="13"/>
  <c r="R310" i="13"/>
  <c r="R276" i="13"/>
  <c r="O343" i="13"/>
  <c r="O275" i="13"/>
  <c r="O309" i="13"/>
  <c r="H691" i="13"/>
  <c r="H623" i="13"/>
  <c r="H657" i="13"/>
  <c r="Y691" i="13"/>
  <c r="Y657" i="13"/>
  <c r="Y623" i="13"/>
  <c r="V188" i="13"/>
  <c r="V154" i="13"/>
  <c r="V120" i="13"/>
  <c r="W480" i="13"/>
  <c r="W412" i="13"/>
  <c r="W446" i="13"/>
  <c r="W207" i="13"/>
  <c r="W139" i="13"/>
  <c r="W173" i="13"/>
  <c r="J172" i="13"/>
  <c r="J206" i="13"/>
  <c r="J138" i="13"/>
  <c r="E124" i="13"/>
  <c r="E192" i="13"/>
  <c r="E158" i="13"/>
  <c r="F663" i="13"/>
  <c r="F697" i="13"/>
  <c r="F629" i="13"/>
  <c r="W699" i="13"/>
  <c r="W665" i="13"/>
  <c r="W631" i="13"/>
  <c r="I278" i="13"/>
  <c r="I346" i="13"/>
  <c r="I312" i="13"/>
  <c r="W331" i="13"/>
  <c r="W297" i="13"/>
  <c r="W263" i="13"/>
  <c r="O700" i="13"/>
  <c r="O666" i="13"/>
  <c r="O632" i="13"/>
  <c r="U274" i="13"/>
  <c r="U308" i="13"/>
  <c r="U342" i="13"/>
  <c r="M691" i="13"/>
  <c r="M657" i="13"/>
  <c r="M623" i="13"/>
  <c r="H667" i="13"/>
  <c r="H633" i="13"/>
  <c r="H701" i="13"/>
  <c r="S192" i="13"/>
  <c r="S124" i="13"/>
  <c r="S158" i="13"/>
  <c r="P466" i="13"/>
  <c r="P432" i="13"/>
  <c r="P398" i="13"/>
  <c r="H694" i="13"/>
  <c r="H626" i="13"/>
  <c r="H660" i="13"/>
  <c r="B187" i="13"/>
  <c r="B153" i="13"/>
  <c r="B119" i="13"/>
  <c r="G212" i="13"/>
  <c r="G144" i="13"/>
  <c r="G178" i="13"/>
  <c r="F214" i="13"/>
  <c r="F180" i="13"/>
  <c r="F146" i="13"/>
  <c r="X471" i="13"/>
  <c r="X437" i="13"/>
  <c r="X403" i="13"/>
  <c r="I185" i="13"/>
  <c r="I151" i="13"/>
  <c r="I117" i="13"/>
  <c r="H160" i="13"/>
  <c r="H194" i="13"/>
  <c r="H126" i="13"/>
  <c r="P206" i="13"/>
  <c r="P138" i="13"/>
  <c r="P172" i="13"/>
  <c r="U175" i="13"/>
  <c r="U209" i="13"/>
  <c r="U141" i="13"/>
  <c r="F197" i="13"/>
  <c r="F129" i="13"/>
  <c r="F163" i="13"/>
  <c r="D475" i="13"/>
  <c r="D407" i="13"/>
  <c r="D441" i="13"/>
  <c r="W325" i="13"/>
  <c r="W291" i="13"/>
  <c r="W257" i="13"/>
  <c r="V455" i="13"/>
  <c r="V489" i="13"/>
  <c r="V421" i="13"/>
  <c r="Y214" i="13"/>
  <c r="Z214" i="13" s="1"/>
  <c r="Y146" i="13"/>
  <c r="Z146" i="13" s="1"/>
  <c r="Z112" i="13"/>
  <c r="Y180" i="13"/>
  <c r="Z180" i="13" s="1"/>
  <c r="W327" i="13"/>
  <c r="W293" i="13"/>
  <c r="W259" i="13"/>
  <c r="H700" i="13"/>
  <c r="H632" i="13"/>
  <c r="H666" i="13"/>
  <c r="O340" i="13"/>
  <c r="O272" i="13"/>
  <c r="O306" i="13"/>
  <c r="G205" i="13"/>
  <c r="G171" i="13"/>
  <c r="G137" i="13"/>
  <c r="I194" i="13"/>
  <c r="I160" i="13"/>
  <c r="I126" i="13"/>
  <c r="M132" i="13"/>
  <c r="M200" i="13"/>
  <c r="M166" i="13"/>
  <c r="Q489" i="13"/>
  <c r="Q421" i="13"/>
  <c r="Q455" i="13"/>
  <c r="F211" i="13"/>
  <c r="F177" i="13"/>
  <c r="F143" i="13"/>
  <c r="I177" i="13"/>
  <c r="I211" i="13"/>
  <c r="I143" i="13"/>
  <c r="C413" i="13"/>
  <c r="C481" i="13"/>
  <c r="C447" i="13"/>
  <c r="N448" i="13"/>
  <c r="N482" i="13"/>
  <c r="N414" i="13"/>
  <c r="S493" i="13"/>
  <c r="S459" i="13"/>
  <c r="S425" i="13"/>
  <c r="M337" i="13"/>
  <c r="M303" i="13"/>
  <c r="M269" i="13"/>
  <c r="B626" i="13"/>
  <c r="B660" i="13"/>
  <c r="B694" i="13"/>
  <c r="P695" i="13"/>
  <c r="P661" i="13"/>
  <c r="P627" i="13"/>
  <c r="M682" i="13"/>
  <c r="M648" i="13"/>
  <c r="M614" i="13"/>
  <c r="G687" i="13"/>
  <c r="G653" i="13"/>
  <c r="G619" i="13"/>
  <c r="W334" i="13"/>
  <c r="W300" i="13"/>
  <c r="W266" i="13"/>
  <c r="J339" i="13"/>
  <c r="J305" i="13"/>
  <c r="J271" i="13"/>
  <c r="C681" i="13"/>
  <c r="C613" i="13"/>
  <c r="C647" i="13"/>
  <c r="U282" i="13"/>
  <c r="U316" i="13"/>
  <c r="U350" i="13"/>
  <c r="Y702" i="13"/>
  <c r="Y634" i="13"/>
  <c r="Y668" i="13"/>
  <c r="F650" i="13"/>
  <c r="F684" i="13"/>
  <c r="F616" i="13"/>
  <c r="X660" i="13"/>
  <c r="X694" i="13"/>
  <c r="X626" i="13"/>
  <c r="Q699" i="13"/>
  <c r="Q665" i="13"/>
  <c r="Q631" i="13"/>
  <c r="T635" i="13"/>
  <c r="T669" i="13"/>
  <c r="T703" i="13"/>
  <c r="M704" i="13"/>
  <c r="M636" i="13"/>
  <c r="M670" i="13"/>
  <c r="B340" i="13"/>
  <c r="B306" i="13"/>
  <c r="B272" i="13"/>
  <c r="W495" i="13"/>
  <c r="W461" i="13"/>
  <c r="W427" i="13"/>
  <c r="U147" i="13"/>
  <c r="U215" i="13"/>
  <c r="U181" i="13"/>
  <c r="V676" i="13"/>
  <c r="V710" i="13"/>
  <c r="V642" i="13"/>
  <c r="I710" i="13"/>
  <c r="I676" i="13"/>
  <c r="I642" i="13"/>
  <c r="Y710" i="13"/>
  <c r="Z710" i="13" s="1"/>
  <c r="Y676" i="13"/>
  <c r="Z676" i="13" s="1"/>
  <c r="Y642" i="13"/>
  <c r="Z642" i="13" s="1"/>
  <c r="Z608" i="13"/>
  <c r="S461" i="13"/>
  <c r="S495" i="13"/>
  <c r="S427" i="13"/>
  <c r="M181" i="13"/>
  <c r="M147" i="13"/>
  <c r="M215" i="13"/>
  <c r="E215" i="13"/>
  <c r="E147" i="13"/>
  <c r="E181" i="13"/>
  <c r="P676" i="13"/>
  <c r="P710" i="13"/>
  <c r="P642" i="13"/>
  <c r="I321" i="13"/>
  <c r="I287" i="13"/>
  <c r="I355" i="13"/>
  <c r="X215" i="13"/>
  <c r="X181" i="13"/>
  <c r="X147" i="13"/>
  <c r="K355" i="13"/>
  <c r="K321" i="13"/>
  <c r="K287" i="13"/>
  <c r="C321" i="13"/>
  <c r="C355" i="13"/>
  <c r="C287" i="13"/>
  <c r="O321" i="13"/>
  <c r="O355" i="13"/>
  <c r="O287" i="13"/>
  <c r="X495" i="13"/>
  <c r="X461" i="13"/>
  <c r="X427" i="13"/>
  <c r="L461" i="13"/>
  <c r="L495" i="13"/>
  <c r="L427" i="13"/>
  <c r="Q15" i="13"/>
  <c r="T15" i="13"/>
  <c r="W15" i="13"/>
  <c r="T686" i="13"/>
  <c r="T618" i="13"/>
  <c r="T652" i="13"/>
  <c r="F685" i="13"/>
  <c r="F651" i="13"/>
  <c r="F617" i="13"/>
  <c r="F658" i="13"/>
  <c r="F624" i="13"/>
  <c r="F692" i="13"/>
  <c r="Q702" i="13"/>
  <c r="Q668" i="13"/>
  <c r="Q634" i="13"/>
  <c r="H697" i="13"/>
  <c r="H629" i="13"/>
  <c r="H663" i="13"/>
  <c r="G690" i="13"/>
  <c r="G656" i="13"/>
  <c r="G622" i="13"/>
  <c r="H618" i="13"/>
  <c r="H686" i="13"/>
  <c r="H652" i="13"/>
  <c r="N637" i="13"/>
  <c r="N705" i="13"/>
  <c r="N671" i="13"/>
  <c r="E651" i="13"/>
  <c r="E685" i="13"/>
  <c r="E617" i="13"/>
  <c r="R302" i="13"/>
  <c r="R336" i="13"/>
  <c r="R268" i="13"/>
  <c r="K305" i="13"/>
  <c r="K339" i="13"/>
  <c r="K271" i="13"/>
  <c r="T348" i="13"/>
  <c r="T280" i="13"/>
  <c r="T314" i="13"/>
  <c r="F666" i="13"/>
  <c r="F700" i="13"/>
  <c r="F632" i="13"/>
  <c r="I336" i="13"/>
  <c r="I268" i="13"/>
  <c r="I302" i="13"/>
  <c r="C269" i="13"/>
  <c r="C337" i="13"/>
  <c r="C303" i="13"/>
  <c r="B444" i="13"/>
  <c r="B478" i="13"/>
  <c r="B410" i="13"/>
  <c r="L473" i="13"/>
  <c r="L405" i="13"/>
  <c r="L439" i="13"/>
  <c r="J203" i="13"/>
  <c r="J135" i="13"/>
  <c r="J169" i="13"/>
  <c r="S201" i="13"/>
  <c r="S133" i="13"/>
  <c r="S167" i="13"/>
  <c r="I186" i="13"/>
  <c r="I152" i="13"/>
  <c r="I118" i="13"/>
  <c r="E123" i="13"/>
  <c r="E191" i="13"/>
  <c r="E157" i="13"/>
  <c r="B350" i="13"/>
  <c r="B316" i="13"/>
  <c r="B282" i="13"/>
  <c r="U214" i="13"/>
  <c r="U180" i="13"/>
  <c r="U146" i="13"/>
  <c r="J416" i="13"/>
  <c r="J484" i="13"/>
  <c r="J450" i="13"/>
  <c r="U158" i="13"/>
  <c r="U192" i="13"/>
  <c r="U124" i="13"/>
  <c r="M262" i="13"/>
  <c r="M330" i="13"/>
  <c r="M296" i="13"/>
  <c r="H616" i="13"/>
  <c r="H684" i="13"/>
  <c r="H650" i="13"/>
  <c r="V682" i="13"/>
  <c r="V614" i="13"/>
  <c r="V648" i="13"/>
  <c r="N320" i="13"/>
  <c r="N286" i="13"/>
  <c r="N354" i="13"/>
  <c r="N431" i="13"/>
  <c r="N465" i="13"/>
  <c r="N397" i="13"/>
  <c r="N200" i="13"/>
  <c r="N166" i="13"/>
  <c r="N132" i="13"/>
  <c r="H345" i="13"/>
  <c r="H311" i="13"/>
  <c r="H277" i="13"/>
  <c r="M203" i="13"/>
  <c r="M169" i="13"/>
  <c r="M135" i="13"/>
  <c r="H446" i="13"/>
  <c r="H480" i="13"/>
  <c r="H412" i="13"/>
  <c r="O481" i="13"/>
  <c r="O447" i="13"/>
  <c r="O413" i="13"/>
  <c r="W214" i="13"/>
  <c r="W146" i="13"/>
  <c r="W180" i="13"/>
  <c r="Y483" i="13"/>
  <c r="Y449" i="13"/>
  <c r="Y415" i="13"/>
  <c r="M164" i="13"/>
  <c r="M130" i="13"/>
  <c r="M198" i="13"/>
  <c r="H180" i="13"/>
  <c r="H214" i="13"/>
  <c r="H146" i="13"/>
  <c r="K416" i="13"/>
  <c r="K484" i="13"/>
  <c r="K450" i="13"/>
  <c r="R480" i="13"/>
  <c r="R446" i="13"/>
  <c r="R412" i="13"/>
  <c r="B152" i="13"/>
  <c r="B186" i="13"/>
  <c r="B118" i="13"/>
  <c r="C191" i="13"/>
  <c r="C123" i="13"/>
  <c r="C157" i="13"/>
  <c r="I468" i="13"/>
  <c r="I434" i="13"/>
  <c r="I400" i="13"/>
  <c r="M468" i="13"/>
  <c r="M400" i="13"/>
  <c r="M434" i="13"/>
  <c r="N437" i="13"/>
  <c r="N471" i="13"/>
  <c r="N403" i="13"/>
  <c r="P196" i="13"/>
  <c r="P128" i="13"/>
  <c r="P162" i="13"/>
  <c r="Y472" i="13"/>
  <c r="Y404" i="13"/>
  <c r="Y438" i="13"/>
  <c r="B207" i="13"/>
  <c r="B173" i="13"/>
  <c r="B139" i="13"/>
  <c r="D353" i="13"/>
  <c r="D319" i="13"/>
  <c r="D285" i="13"/>
  <c r="J698" i="13"/>
  <c r="J664" i="13"/>
  <c r="J630" i="13"/>
  <c r="R482" i="13"/>
  <c r="R448" i="13"/>
  <c r="R414" i="13"/>
  <c r="C176" i="13"/>
  <c r="C210" i="13"/>
  <c r="C142" i="13"/>
  <c r="V440" i="13"/>
  <c r="V474" i="13"/>
  <c r="V406" i="13"/>
  <c r="K473" i="13"/>
  <c r="K405" i="13"/>
  <c r="K439" i="13"/>
  <c r="Y480" i="13"/>
  <c r="Y412" i="13"/>
  <c r="Y446" i="13"/>
  <c r="N167" i="13"/>
  <c r="N201" i="13"/>
  <c r="N133" i="13"/>
  <c r="G491" i="13"/>
  <c r="G457" i="13"/>
  <c r="G423" i="13"/>
  <c r="E413" i="13"/>
  <c r="E447" i="13"/>
  <c r="E481" i="13"/>
  <c r="B460" i="13"/>
  <c r="B494" i="13"/>
  <c r="B426" i="13"/>
  <c r="J407" i="13"/>
  <c r="J475" i="13"/>
  <c r="J441" i="13"/>
  <c r="J481" i="13"/>
  <c r="J413" i="13"/>
  <c r="J447" i="13"/>
  <c r="C121" i="13"/>
  <c r="C189" i="13"/>
  <c r="C155" i="13"/>
  <c r="K413" i="13"/>
  <c r="K481" i="13"/>
  <c r="K447" i="13"/>
  <c r="L467" i="13"/>
  <c r="L433" i="13"/>
  <c r="L399" i="13"/>
  <c r="O446" i="13"/>
  <c r="O480" i="13"/>
  <c r="O412" i="13"/>
  <c r="C439" i="13"/>
  <c r="C473" i="13"/>
  <c r="C405" i="13"/>
  <c r="L695" i="13"/>
  <c r="L661" i="13"/>
  <c r="L627" i="13"/>
  <c r="C666" i="13"/>
  <c r="C632" i="13"/>
  <c r="C700" i="13"/>
  <c r="Q690" i="13"/>
  <c r="Q656" i="13"/>
  <c r="Q622" i="13"/>
  <c r="B627" i="13"/>
  <c r="B661" i="13"/>
  <c r="B695" i="13"/>
  <c r="X666" i="13"/>
  <c r="X632" i="13"/>
  <c r="X700" i="13"/>
  <c r="X344" i="13"/>
  <c r="X310" i="13"/>
  <c r="X276" i="13"/>
  <c r="K625" i="13"/>
  <c r="K659" i="13"/>
  <c r="K693" i="13"/>
  <c r="Q325" i="13"/>
  <c r="Q257" i="13"/>
  <c r="Q291" i="13"/>
  <c r="J691" i="13"/>
  <c r="J657" i="13"/>
  <c r="J623" i="13"/>
  <c r="S327" i="13"/>
  <c r="S293" i="13"/>
  <c r="S259" i="13"/>
  <c r="V208" i="13"/>
  <c r="V174" i="13"/>
  <c r="V140" i="13"/>
  <c r="Y468" i="13"/>
  <c r="Y434" i="13"/>
  <c r="Y400" i="13"/>
  <c r="X193" i="13"/>
  <c r="X125" i="13"/>
  <c r="X159" i="13"/>
  <c r="B687" i="13"/>
  <c r="B619" i="13"/>
  <c r="B653" i="13"/>
  <c r="D204" i="13"/>
  <c r="D136" i="13"/>
  <c r="D170" i="13"/>
  <c r="F346" i="13"/>
  <c r="F312" i="13"/>
  <c r="F278" i="13"/>
  <c r="N346" i="13"/>
  <c r="N312" i="13"/>
  <c r="N278" i="13"/>
  <c r="B486" i="13"/>
  <c r="B452" i="13"/>
  <c r="B418" i="13"/>
  <c r="F672" i="13"/>
  <c r="F706" i="13"/>
  <c r="F638" i="13"/>
  <c r="U277" i="13"/>
  <c r="U345" i="13"/>
  <c r="U311" i="13"/>
  <c r="R269" i="13"/>
  <c r="R337" i="13"/>
  <c r="R303" i="13"/>
  <c r="P629" i="13"/>
  <c r="P697" i="13"/>
  <c r="P663" i="13"/>
  <c r="P701" i="13"/>
  <c r="P667" i="13"/>
  <c r="P633" i="13"/>
  <c r="P668" i="13"/>
  <c r="P702" i="13"/>
  <c r="P634" i="13"/>
  <c r="G342" i="13"/>
  <c r="G308" i="13"/>
  <c r="G274" i="13"/>
  <c r="I705" i="13"/>
  <c r="I671" i="13"/>
  <c r="I637" i="13"/>
  <c r="R673" i="13"/>
  <c r="R707" i="13"/>
  <c r="R639" i="13"/>
  <c r="R190" i="13"/>
  <c r="R156" i="13"/>
  <c r="R122" i="13"/>
  <c r="B616" i="13"/>
  <c r="B684" i="13"/>
  <c r="B650" i="13"/>
  <c r="K266" i="13"/>
  <c r="K334" i="13"/>
  <c r="K300" i="13"/>
  <c r="C687" i="13"/>
  <c r="C619" i="13"/>
  <c r="C653" i="13"/>
  <c r="B622" i="13"/>
  <c r="B656" i="13"/>
  <c r="B690" i="13"/>
  <c r="V480" i="13"/>
  <c r="V446" i="13"/>
  <c r="V412" i="13"/>
  <c r="J445" i="13"/>
  <c r="J479" i="13"/>
  <c r="J411" i="13"/>
  <c r="F490" i="13"/>
  <c r="F456" i="13"/>
  <c r="F422" i="13"/>
  <c r="U639" i="13"/>
  <c r="U673" i="13"/>
  <c r="U707" i="13"/>
  <c r="Q696" i="13"/>
  <c r="Q662" i="13"/>
  <c r="Q628" i="13"/>
  <c r="N636" i="13"/>
  <c r="N704" i="13"/>
  <c r="N670" i="13"/>
  <c r="T338" i="13"/>
  <c r="T304" i="13"/>
  <c r="T270" i="13"/>
  <c r="B636" i="13"/>
  <c r="B704" i="13"/>
  <c r="B670" i="13"/>
  <c r="F352" i="13"/>
  <c r="F318" i="13"/>
  <c r="F284" i="13"/>
  <c r="K319" i="13"/>
  <c r="K353" i="13"/>
  <c r="K285" i="13"/>
  <c r="K333" i="13"/>
  <c r="K299" i="13"/>
  <c r="K265" i="13"/>
  <c r="C278" i="13"/>
  <c r="C312" i="13"/>
  <c r="C346" i="13"/>
  <c r="G331" i="13"/>
  <c r="G297" i="13"/>
  <c r="G263" i="13"/>
  <c r="X339" i="13"/>
  <c r="X305" i="13"/>
  <c r="X271" i="13"/>
  <c r="B211" i="13"/>
  <c r="B177" i="13"/>
  <c r="B143" i="13"/>
  <c r="M705" i="13"/>
  <c r="M671" i="13"/>
  <c r="M637" i="13"/>
  <c r="P334" i="13"/>
  <c r="P300" i="13"/>
  <c r="P266" i="13"/>
  <c r="R616" i="13"/>
  <c r="R684" i="13"/>
  <c r="R650" i="13"/>
  <c r="F682" i="13"/>
  <c r="F648" i="13"/>
  <c r="F614" i="13"/>
  <c r="X456" i="13"/>
  <c r="X490" i="13"/>
  <c r="X422" i="13"/>
  <c r="E479" i="13"/>
  <c r="E411" i="13"/>
  <c r="E445" i="13"/>
  <c r="F415" i="13"/>
  <c r="F483" i="13"/>
  <c r="F449" i="13"/>
  <c r="Y163" i="13"/>
  <c r="Y197" i="13"/>
  <c r="Y129" i="13"/>
  <c r="H349" i="13"/>
  <c r="H315" i="13"/>
  <c r="H281" i="13"/>
  <c r="R477" i="13"/>
  <c r="R443" i="13"/>
  <c r="R409" i="13"/>
  <c r="X202" i="13"/>
  <c r="X134" i="13"/>
  <c r="X168" i="13"/>
  <c r="X213" i="13"/>
  <c r="X179" i="13"/>
  <c r="X145" i="13"/>
  <c r="M211" i="13"/>
  <c r="M177" i="13"/>
  <c r="M143" i="13"/>
  <c r="R209" i="13"/>
  <c r="R175" i="13"/>
  <c r="R141" i="13"/>
  <c r="L704" i="13"/>
  <c r="L670" i="13"/>
  <c r="L636" i="13"/>
  <c r="V690" i="13"/>
  <c r="V656" i="13"/>
  <c r="V622" i="13"/>
  <c r="L293" i="13"/>
  <c r="L327" i="13"/>
  <c r="L259" i="13"/>
  <c r="M344" i="13"/>
  <c r="M310" i="13"/>
  <c r="M276" i="13"/>
  <c r="G206" i="13"/>
  <c r="G138" i="13"/>
  <c r="G172" i="13"/>
  <c r="U469" i="13"/>
  <c r="U435" i="13"/>
  <c r="U401" i="13"/>
  <c r="P450" i="13"/>
  <c r="P484" i="13"/>
  <c r="P416" i="13"/>
  <c r="Q457" i="13"/>
  <c r="Q423" i="13"/>
  <c r="Q491" i="13"/>
  <c r="D157" i="13"/>
  <c r="D191" i="13"/>
  <c r="D123" i="13"/>
  <c r="T438" i="13"/>
  <c r="T472" i="13"/>
  <c r="T404" i="13"/>
  <c r="K424" i="13"/>
  <c r="K492" i="13"/>
  <c r="K458" i="13"/>
  <c r="M482" i="13"/>
  <c r="M448" i="13"/>
  <c r="M414" i="13"/>
  <c r="V472" i="13"/>
  <c r="V438" i="13"/>
  <c r="V404" i="13"/>
  <c r="L208" i="13"/>
  <c r="L174" i="13"/>
  <c r="L140" i="13"/>
  <c r="S467" i="13"/>
  <c r="S433" i="13"/>
  <c r="S399" i="13"/>
  <c r="E494" i="13"/>
  <c r="E460" i="13"/>
  <c r="E426" i="13"/>
  <c r="Q471" i="13"/>
  <c r="Q403" i="13"/>
  <c r="Q437" i="13"/>
  <c r="B160" i="13"/>
  <c r="B126" i="13"/>
  <c r="B194" i="13"/>
  <c r="W471" i="13"/>
  <c r="W403" i="13"/>
  <c r="W437" i="13"/>
  <c r="Q408" i="13"/>
  <c r="Q442" i="13"/>
  <c r="Q476" i="13"/>
  <c r="B158" i="13"/>
  <c r="B192" i="13"/>
  <c r="B124" i="13"/>
  <c r="J178" i="13"/>
  <c r="J212" i="13"/>
  <c r="J144" i="13"/>
  <c r="S195" i="13"/>
  <c r="S127" i="13"/>
  <c r="S161" i="13"/>
  <c r="Y342" i="13"/>
  <c r="Y308" i="13"/>
  <c r="Y274" i="13"/>
  <c r="C313" i="13"/>
  <c r="C279" i="13"/>
  <c r="C347" i="13"/>
  <c r="M268" i="13"/>
  <c r="M336" i="13"/>
  <c r="M302" i="13"/>
  <c r="Y470" i="13"/>
  <c r="Y436" i="13"/>
  <c r="Y402" i="13"/>
  <c r="X486" i="13"/>
  <c r="X452" i="13"/>
  <c r="X418" i="13"/>
  <c r="P455" i="13"/>
  <c r="P489" i="13"/>
  <c r="P421" i="13"/>
  <c r="O131" i="13"/>
  <c r="O165" i="13"/>
  <c r="O199" i="13"/>
  <c r="G470" i="13"/>
  <c r="G402" i="13"/>
  <c r="G436" i="13"/>
  <c r="D474" i="13"/>
  <c r="D440" i="13"/>
  <c r="D406" i="13"/>
  <c r="W407" i="13"/>
  <c r="W475" i="13"/>
  <c r="W441" i="13"/>
  <c r="I476" i="13"/>
  <c r="I408" i="13"/>
  <c r="I442" i="13"/>
  <c r="K214" i="13"/>
  <c r="K146" i="13"/>
  <c r="K180" i="13"/>
  <c r="I174" i="13"/>
  <c r="I208" i="13"/>
  <c r="I140" i="13"/>
  <c r="I146" i="13"/>
  <c r="I180" i="13"/>
  <c r="I214" i="13"/>
  <c r="U470" i="13"/>
  <c r="U436" i="13"/>
  <c r="U402" i="13"/>
  <c r="S479" i="13"/>
  <c r="S411" i="13"/>
  <c r="S445" i="13"/>
  <c r="O186" i="13"/>
  <c r="O152" i="13"/>
  <c r="O118" i="13"/>
  <c r="S478" i="13"/>
  <c r="S444" i="13"/>
  <c r="S410" i="13"/>
  <c r="F688" i="13"/>
  <c r="F654" i="13"/>
  <c r="F620" i="13"/>
  <c r="S707" i="13"/>
  <c r="S673" i="13"/>
  <c r="S639" i="13"/>
  <c r="V331" i="13"/>
  <c r="V297" i="13"/>
  <c r="V263" i="13"/>
  <c r="J663" i="13"/>
  <c r="J697" i="13"/>
  <c r="J629" i="13"/>
  <c r="E310" i="13"/>
  <c r="E344" i="13"/>
  <c r="E276" i="13"/>
  <c r="T173" i="13"/>
  <c r="T139" i="13"/>
  <c r="T207" i="13"/>
  <c r="Q687" i="13"/>
  <c r="Q653" i="13"/>
  <c r="Q619" i="13"/>
  <c r="E303" i="13"/>
  <c r="E337" i="13"/>
  <c r="E269" i="13"/>
  <c r="W318" i="13"/>
  <c r="W352" i="13"/>
  <c r="W284" i="13"/>
  <c r="C697" i="13"/>
  <c r="C663" i="13"/>
  <c r="C629" i="13"/>
  <c r="S695" i="13"/>
  <c r="S661" i="13"/>
  <c r="S627" i="13"/>
  <c r="T160" i="13"/>
  <c r="T126" i="13"/>
  <c r="T194" i="13"/>
  <c r="M483" i="13"/>
  <c r="M415" i="13"/>
  <c r="M449" i="13"/>
  <c r="S484" i="13"/>
  <c r="S450" i="13"/>
  <c r="S416" i="13"/>
  <c r="D205" i="13"/>
  <c r="D137" i="13"/>
  <c r="D171" i="13"/>
  <c r="Q308" i="13"/>
  <c r="Q342" i="13"/>
  <c r="Q274" i="13"/>
  <c r="M703" i="13"/>
  <c r="M669" i="13"/>
  <c r="M635" i="13"/>
  <c r="S275" i="13"/>
  <c r="S343" i="13"/>
  <c r="S309" i="13"/>
  <c r="B638" i="13"/>
  <c r="B706" i="13"/>
  <c r="B672" i="13"/>
  <c r="D684" i="13"/>
  <c r="D616" i="13"/>
  <c r="D650" i="13"/>
  <c r="L698" i="13"/>
  <c r="L664" i="13"/>
  <c r="L630" i="13"/>
  <c r="O699" i="13"/>
  <c r="O631" i="13"/>
  <c r="O665" i="13"/>
  <c r="C699" i="13"/>
  <c r="C631" i="13"/>
  <c r="C665" i="13"/>
  <c r="U699" i="13"/>
  <c r="U631" i="13"/>
  <c r="U665" i="13"/>
  <c r="X330" i="13"/>
  <c r="X296" i="13"/>
  <c r="X262" i="13"/>
  <c r="F709" i="13"/>
  <c r="F675" i="13"/>
  <c r="F641" i="13"/>
  <c r="L312" i="13"/>
  <c r="L278" i="13"/>
  <c r="L346" i="13"/>
  <c r="T337" i="13"/>
  <c r="T303" i="13"/>
  <c r="T269" i="13"/>
  <c r="X340" i="13"/>
  <c r="X272" i="13"/>
  <c r="X306" i="13"/>
  <c r="E286" i="13"/>
  <c r="E354" i="13"/>
  <c r="E320" i="13"/>
  <c r="L299" i="13"/>
  <c r="L333" i="13"/>
  <c r="L265" i="13"/>
  <c r="X320" i="13"/>
  <c r="X354" i="13"/>
  <c r="X286" i="13"/>
  <c r="I693" i="13"/>
  <c r="I625" i="13"/>
  <c r="I659" i="13"/>
  <c r="J171" i="13"/>
  <c r="J137" i="13"/>
  <c r="J205" i="13"/>
  <c r="V195" i="13"/>
  <c r="V127" i="13"/>
  <c r="V161" i="13"/>
  <c r="F475" i="13"/>
  <c r="F441" i="13"/>
  <c r="F407" i="13"/>
  <c r="Y154" i="13"/>
  <c r="Y120" i="13"/>
  <c r="Y188" i="13"/>
  <c r="F338" i="13"/>
  <c r="F270" i="13"/>
  <c r="F304" i="13"/>
  <c r="L701" i="13"/>
  <c r="L667" i="13"/>
  <c r="L633" i="13"/>
  <c r="J707" i="13"/>
  <c r="J673" i="13"/>
  <c r="J639" i="13"/>
  <c r="P708" i="13"/>
  <c r="P674" i="13"/>
  <c r="P640" i="13"/>
  <c r="C669" i="13"/>
  <c r="C635" i="13"/>
  <c r="C703" i="13"/>
  <c r="B328" i="13"/>
  <c r="B294" i="13"/>
  <c r="B260" i="13"/>
  <c r="N333" i="13"/>
  <c r="N265" i="13"/>
  <c r="N299" i="13"/>
  <c r="H326" i="13"/>
  <c r="H258" i="13"/>
  <c r="H292" i="13"/>
  <c r="I629" i="13"/>
  <c r="I697" i="13"/>
  <c r="I663" i="13"/>
  <c r="C691" i="13"/>
  <c r="C657" i="13"/>
  <c r="C623" i="13"/>
  <c r="C342" i="13"/>
  <c r="C274" i="13"/>
  <c r="C308" i="13"/>
  <c r="G698" i="13"/>
  <c r="G664" i="13"/>
  <c r="G630" i="13"/>
  <c r="N628" i="13"/>
  <c r="N696" i="13"/>
  <c r="N662" i="13"/>
  <c r="N334" i="13"/>
  <c r="N300" i="13"/>
  <c r="N266" i="13"/>
  <c r="G340" i="13"/>
  <c r="G306" i="13"/>
  <c r="G272" i="13"/>
  <c r="R465" i="13"/>
  <c r="R397" i="13"/>
  <c r="R431" i="13"/>
  <c r="L185" i="13"/>
  <c r="L117" i="13"/>
  <c r="L151" i="13"/>
  <c r="Q451" i="13"/>
  <c r="Q417" i="13"/>
  <c r="Q485" i="13"/>
  <c r="D480" i="13"/>
  <c r="D446" i="13"/>
  <c r="D412" i="13"/>
  <c r="V426" i="13"/>
  <c r="V460" i="13"/>
  <c r="V494" i="13"/>
  <c r="G480" i="13"/>
  <c r="G446" i="13"/>
  <c r="G412" i="13"/>
  <c r="S469" i="13"/>
  <c r="S435" i="13"/>
  <c r="S401" i="13"/>
  <c r="R195" i="13"/>
  <c r="R127" i="13"/>
  <c r="R161" i="13"/>
  <c r="X209" i="13"/>
  <c r="X175" i="13"/>
  <c r="X141" i="13"/>
  <c r="H433" i="13"/>
  <c r="H399" i="13"/>
  <c r="H467" i="13"/>
  <c r="K634" i="13"/>
  <c r="K702" i="13"/>
  <c r="K668" i="13"/>
  <c r="G337" i="13"/>
  <c r="G303" i="13"/>
  <c r="G269" i="13"/>
  <c r="E313" i="13"/>
  <c r="E347" i="13"/>
  <c r="E279" i="13"/>
  <c r="C266" i="13"/>
  <c r="C334" i="13"/>
  <c r="C300" i="13"/>
  <c r="C419" i="13"/>
  <c r="C487" i="13"/>
  <c r="C453" i="13"/>
  <c r="W211" i="13"/>
  <c r="W143" i="13"/>
  <c r="W177" i="13"/>
  <c r="K330" i="13"/>
  <c r="K296" i="13"/>
  <c r="K262" i="13"/>
  <c r="Q425" i="13"/>
  <c r="Q459" i="13"/>
  <c r="Q493" i="13"/>
  <c r="B454" i="13"/>
  <c r="B488" i="13"/>
  <c r="B420" i="13"/>
  <c r="B432" i="13"/>
  <c r="B466" i="13"/>
  <c r="B398" i="13"/>
  <c r="K467" i="13"/>
  <c r="K399" i="13"/>
  <c r="K433" i="13"/>
  <c r="N211" i="13"/>
  <c r="N177" i="13"/>
  <c r="N143" i="13"/>
  <c r="P483" i="13"/>
  <c r="P449" i="13"/>
  <c r="P415" i="13"/>
  <c r="M206" i="13"/>
  <c r="M138" i="13"/>
  <c r="M172" i="13"/>
  <c r="K470" i="13"/>
  <c r="K402" i="13"/>
  <c r="K436" i="13"/>
  <c r="O198" i="13"/>
  <c r="O130" i="13"/>
  <c r="O164" i="13"/>
  <c r="T706" i="13"/>
  <c r="T638" i="13"/>
  <c r="T672" i="13"/>
  <c r="U152" i="13"/>
  <c r="U118" i="13"/>
  <c r="U186" i="13"/>
  <c r="S486" i="13"/>
  <c r="S418" i="13"/>
  <c r="S452" i="13"/>
  <c r="C159" i="13"/>
  <c r="C193" i="13"/>
  <c r="C125" i="13"/>
  <c r="B477" i="13"/>
  <c r="B443" i="13"/>
  <c r="B409" i="13"/>
  <c r="E127" i="13"/>
  <c r="E161" i="13"/>
  <c r="E195" i="13"/>
  <c r="P472" i="13"/>
  <c r="P438" i="13"/>
  <c r="P404" i="13"/>
  <c r="E312" i="13"/>
  <c r="E346" i="13"/>
  <c r="E278" i="13"/>
  <c r="X685" i="13"/>
  <c r="X617" i="13"/>
  <c r="X651" i="13"/>
  <c r="Y278" i="13"/>
  <c r="Y346" i="13"/>
  <c r="Y312" i="13"/>
  <c r="P454" i="13"/>
  <c r="P488" i="13"/>
  <c r="P420" i="13"/>
  <c r="L447" i="13"/>
  <c r="L413" i="13"/>
  <c r="L481" i="13"/>
  <c r="F406" i="13"/>
  <c r="F474" i="13"/>
  <c r="F440" i="13"/>
  <c r="O188" i="13"/>
  <c r="O154" i="13"/>
  <c r="O120" i="13"/>
  <c r="X203" i="13"/>
  <c r="X169" i="13"/>
  <c r="X135" i="13"/>
  <c r="G485" i="13"/>
  <c r="G451" i="13"/>
  <c r="G417" i="13"/>
  <c r="P213" i="13"/>
  <c r="P145" i="13"/>
  <c r="P179" i="13"/>
  <c r="O475" i="13"/>
  <c r="O441" i="13"/>
  <c r="O407" i="13"/>
  <c r="N426" i="13"/>
  <c r="N460" i="13"/>
  <c r="N494" i="13"/>
  <c r="U491" i="13"/>
  <c r="U457" i="13"/>
  <c r="U423" i="13"/>
  <c r="Q125" i="13"/>
  <c r="Q159" i="13"/>
  <c r="Q193" i="13"/>
  <c r="B493" i="13"/>
  <c r="B459" i="13"/>
  <c r="B425" i="13"/>
  <c r="K425" i="13"/>
  <c r="K493" i="13"/>
  <c r="K459" i="13"/>
  <c r="O458" i="13"/>
  <c r="O492" i="13"/>
  <c r="O424" i="13"/>
  <c r="N466" i="13"/>
  <c r="N432" i="13"/>
  <c r="N398" i="13"/>
  <c r="V443" i="13"/>
  <c r="V477" i="13"/>
  <c r="V409" i="13"/>
  <c r="O262" i="13"/>
  <c r="O330" i="13"/>
  <c r="O296" i="13"/>
  <c r="C354" i="13"/>
  <c r="C320" i="13"/>
  <c r="C286" i="13"/>
  <c r="D698" i="13"/>
  <c r="D630" i="13"/>
  <c r="D664" i="13"/>
  <c r="U261" i="13"/>
  <c r="U329" i="13"/>
  <c r="U295" i="13"/>
  <c r="P673" i="13"/>
  <c r="P639" i="13"/>
  <c r="P707" i="13"/>
  <c r="U683" i="13"/>
  <c r="U615" i="13"/>
  <c r="U649" i="13"/>
  <c r="T203" i="13"/>
  <c r="T169" i="13"/>
  <c r="T135" i="13"/>
  <c r="Y344" i="13"/>
  <c r="Y310" i="13"/>
  <c r="Y276" i="13"/>
  <c r="T620" i="13"/>
  <c r="T688" i="13"/>
  <c r="T654" i="13"/>
  <c r="K327" i="13"/>
  <c r="K293" i="13"/>
  <c r="K259" i="13"/>
  <c r="V172" i="13"/>
  <c r="V206" i="13"/>
  <c r="V138" i="13"/>
  <c r="V193" i="13"/>
  <c r="V125" i="13"/>
  <c r="V159" i="13"/>
  <c r="V119" i="13"/>
  <c r="V187" i="13"/>
  <c r="V153" i="13"/>
  <c r="R202" i="13"/>
  <c r="R168" i="13"/>
  <c r="R134" i="13"/>
  <c r="O308" i="13"/>
  <c r="O274" i="13"/>
  <c r="O342" i="13"/>
  <c r="Y281" i="13"/>
  <c r="Y315" i="13"/>
  <c r="Y349" i="13"/>
  <c r="S689" i="13"/>
  <c r="S655" i="13"/>
  <c r="S621" i="13"/>
  <c r="U331" i="13"/>
  <c r="U263" i="13"/>
  <c r="U297" i="13"/>
  <c r="V708" i="13"/>
  <c r="V674" i="13"/>
  <c r="V640" i="13"/>
  <c r="H688" i="13"/>
  <c r="H620" i="13"/>
  <c r="H654" i="13"/>
  <c r="T350" i="13"/>
  <c r="T316" i="13"/>
  <c r="T282" i="13"/>
  <c r="P685" i="13"/>
  <c r="P617" i="13"/>
  <c r="P651" i="13"/>
  <c r="T617" i="13"/>
  <c r="T685" i="13"/>
  <c r="T651" i="13"/>
  <c r="U693" i="13"/>
  <c r="U625" i="13"/>
  <c r="U659" i="13"/>
  <c r="W316" i="13"/>
  <c r="W282" i="13"/>
  <c r="W350" i="13"/>
  <c r="R284" i="13"/>
  <c r="R352" i="13"/>
  <c r="R318" i="13"/>
  <c r="V637" i="13"/>
  <c r="V671" i="13"/>
  <c r="V705" i="13"/>
  <c r="S333" i="13"/>
  <c r="S299" i="13"/>
  <c r="S265" i="13"/>
  <c r="H329" i="13"/>
  <c r="H261" i="13"/>
  <c r="H295" i="13"/>
  <c r="G696" i="13"/>
  <c r="G662" i="13"/>
  <c r="G628" i="13"/>
  <c r="D207" i="13"/>
  <c r="D173" i="13"/>
  <c r="D139" i="13"/>
  <c r="P623" i="13"/>
  <c r="P691" i="13"/>
  <c r="P657" i="13"/>
  <c r="T353" i="13"/>
  <c r="T319" i="13"/>
  <c r="T285" i="13"/>
  <c r="F194" i="13"/>
  <c r="F126" i="13"/>
  <c r="F160" i="13"/>
  <c r="B352" i="13"/>
  <c r="B284" i="13"/>
  <c r="B318" i="13"/>
  <c r="D209" i="13"/>
  <c r="D175" i="13"/>
  <c r="D141" i="13"/>
  <c r="H466" i="13"/>
  <c r="H432" i="13"/>
  <c r="H398" i="13"/>
  <c r="G203" i="13"/>
  <c r="G135" i="13"/>
  <c r="G169" i="13"/>
  <c r="H204" i="13"/>
  <c r="H170" i="13"/>
  <c r="H136" i="13"/>
  <c r="C479" i="13"/>
  <c r="C445" i="13"/>
  <c r="C411" i="13"/>
  <c r="N440" i="13"/>
  <c r="N474" i="13"/>
  <c r="N406" i="13"/>
  <c r="R329" i="13"/>
  <c r="R295" i="13"/>
  <c r="R261" i="13"/>
  <c r="U285" i="13"/>
  <c r="U353" i="13"/>
  <c r="U319" i="13"/>
  <c r="E329" i="13"/>
  <c r="E295" i="13"/>
  <c r="E261" i="13"/>
  <c r="T344" i="13"/>
  <c r="T310" i="13"/>
  <c r="T276" i="13"/>
  <c r="R686" i="13"/>
  <c r="R652" i="13"/>
  <c r="R618" i="13"/>
  <c r="V688" i="13"/>
  <c r="V654" i="13"/>
  <c r="V620" i="13"/>
  <c r="F340" i="13"/>
  <c r="F306" i="13"/>
  <c r="F272" i="13"/>
  <c r="Q477" i="13"/>
  <c r="Q409" i="13"/>
  <c r="Q443" i="13"/>
  <c r="T459" i="13"/>
  <c r="T493" i="13"/>
  <c r="T425" i="13"/>
  <c r="R491" i="13"/>
  <c r="R457" i="13"/>
  <c r="R423" i="13"/>
  <c r="E133" i="13"/>
  <c r="E167" i="13"/>
  <c r="E201" i="13"/>
  <c r="Q210" i="13"/>
  <c r="Q176" i="13"/>
  <c r="Q142" i="13"/>
  <c r="M188" i="13"/>
  <c r="M120" i="13"/>
  <c r="M154" i="13"/>
  <c r="I202" i="13"/>
  <c r="I134" i="13"/>
  <c r="I168" i="13"/>
  <c r="M176" i="13"/>
  <c r="M210" i="13"/>
  <c r="M142" i="13"/>
  <c r="F202" i="13"/>
  <c r="F168" i="13"/>
  <c r="F134" i="13"/>
  <c r="W417" i="13"/>
  <c r="W451" i="13"/>
  <c r="W485" i="13"/>
  <c r="D210" i="13"/>
  <c r="D142" i="13"/>
  <c r="D176" i="13"/>
  <c r="E491" i="13"/>
  <c r="E423" i="13"/>
  <c r="E457" i="13"/>
  <c r="K415" i="13"/>
  <c r="K483" i="13"/>
  <c r="K449" i="13"/>
  <c r="P193" i="13"/>
  <c r="P125" i="13"/>
  <c r="P159" i="13"/>
  <c r="U493" i="13"/>
  <c r="U459" i="13"/>
  <c r="U425" i="13"/>
  <c r="J319" i="13"/>
  <c r="J353" i="13"/>
  <c r="J285" i="13"/>
  <c r="X684" i="13"/>
  <c r="X650" i="13"/>
  <c r="X616" i="13"/>
  <c r="E656" i="13"/>
  <c r="E690" i="13"/>
  <c r="E622" i="13"/>
  <c r="P318" i="13"/>
  <c r="P352" i="13"/>
  <c r="P284" i="13"/>
  <c r="E334" i="13"/>
  <c r="E300" i="13"/>
  <c r="E266" i="13"/>
  <c r="O652" i="13"/>
  <c r="O618" i="13"/>
  <c r="O686" i="13"/>
  <c r="P457" i="13"/>
  <c r="P491" i="13"/>
  <c r="P423" i="13"/>
  <c r="H440" i="13"/>
  <c r="H406" i="13"/>
  <c r="H474" i="13"/>
  <c r="B433" i="13"/>
  <c r="B467" i="13"/>
  <c r="B399" i="13"/>
  <c r="R453" i="13"/>
  <c r="R419" i="13"/>
  <c r="R487" i="13"/>
  <c r="T211" i="13"/>
  <c r="T177" i="13"/>
  <c r="T143" i="13"/>
  <c r="U173" i="13"/>
  <c r="U207" i="13"/>
  <c r="U139" i="13"/>
  <c r="M126" i="13"/>
  <c r="M194" i="13"/>
  <c r="M160" i="13"/>
  <c r="J465" i="13"/>
  <c r="J431" i="13"/>
  <c r="J397" i="13"/>
  <c r="U328" i="13"/>
  <c r="U260" i="13"/>
  <c r="U294" i="13"/>
  <c r="U680" i="13"/>
  <c r="U612" i="13"/>
  <c r="U646" i="13"/>
  <c r="V707" i="13"/>
  <c r="V673" i="13"/>
  <c r="V639" i="13"/>
  <c r="Q320" i="13"/>
  <c r="Q354" i="13"/>
  <c r="Q286" i="13"/>
  <c r="S344" i="13"/>
  <c r="S310" i="13"/>
  <c r="S276" i="13"/>
  <c r="I702" i="13"/>
  <c r="I634" i="13"/>
  <c r="I668" i="13"/>
  <c r="N627" i="13"/>
  <c r="N661" i="13"/>
  <c r="N695" i="13"/>
  <c r="M688" i="13"/>
  <c r="M620" i="13"/>
  <c r="M654" i="13"/>
  <c r="X318" i="13"/>
  <c r="X352" i="13"/>
  <c r="X284" i="13"/>
  <c r="Q660" i="13"/>
  <c r="Q626" i="13"/>
  <c r="Q694" i="13"/>
  <c r="K692" i="13"/>
  <c r="K658" i="13"/>
  <c r="K624" i="13"/>
  <c r="P340" i="13"/>
  <c r="P306" i="13"/>
  <c r="P272" i="13"/>
  <c r="U352" i="13"/>
  <c r="U284" i="13"/>
  <c r="U318" i="13"/>
  <c r="D686" i="13"/>
  <c r="D618" i="13"/>
  <c r="D652" i="13"/>
  <c r="P309" i="13"/>
  <c r="P343" i="13"/>
  <c r="P275" i="13"/>
  <c r="G319" i="13"/>
  <c r="G353" i="13"/>
  <c r="G285" i="13"/>
  <c r="D468" i="13"/>
  <c r="D434" i="13"/>
  <c r="D400" i="13"/>
  <c r="W423" i="13"/>
  <c r="W491" i="13"/>
  <c r="W457" i="13"/>
  <c r="P187" i="13"/>
  <c r="P119" i="13"/>
  <c r="P153" i="13"/>
  <c r="O161" i="13"/>
  <c r="O195" i="13"/>
  <c r="O127" i="13"/>
  <c r="L666" i="13"/>
  <c r="L632" i="13"/>
  <c r="L700" i="13"/>
  <c r="M699" i="13"/>
  <c r="M665" i="13"/>
  <c r="M631" i="13"/>
  <c r="Q701" i="13"/>
  <c r="Q667" i="13"/>
  <c r="Q633" i="13"/>
  <c r="X614" i="13"/>
  <c r="X682" i="13"/>
  <c r="X648" i="13"/>
  <c r="T689" i="13"/>
  <c r="T621" i="13"/>
  <c r="T655" i="13"/>
  <c r="J307" i="13"/>
  <c r="J341" i="13"/>
  <c r="J273" i="13"/>
  <c r="Q312" i="13"/>
  <c r="Q346" i="13"/>
  <c r="Q278" i="13"/>
  <c r="J687" i="13"/>
  <c r="J619" i="13"/>
  <c r="J653" i="13"/>
  <c r="M179" i="13"/>
  <c r="M213" i="13"/>
  <c r="M145" i="13"/>
  <c r="B205" i="13"/>
  <c r="B137" i="13"/>
  <c r="B171" i="13"/>
  <c r="C165" i="13"/>
  <c r="C199" i="13"/>
  <c r="C131" i="13"/>
  <c r="B164" i="13"/>
  <c r="B198" i="13"/>
  <c r="B130" i="13"/>
  <c r="H167" i="13"/>
  <c r="H201" i="13"/>
  <c r="H133" i="13"/>
  <c r="O691" i="13"/>
  <c r="O657" i="13"/>
  <c r="O623" i="13"/>
  <c r="R468" i="13"/>
  <c r="R434" i="13"/>
  <c r="R400" i="13"/>
  <c r="H420" i="13"/>
  <c r="H488" i="13"/>
  <c r="H454" i="13"/>
  <c r="F458" i="13"/>
  <c r="F424" i="13"/>
  <c r="F492" i="13"/>
  <c r="K482" i="13"/>
  <c r="K414" i="13"/>
  <c r="K448" i="13"/>
  <c r="K404" i="13"/>
  <c r="K472" i="13"/>
  <c r="K438" i="13"/>
  <c r="H434" i="13"/>
  <c r="H468" i="13"/>
  <c r="H400" i="13"/>
  <c r="F191" i="13"/>
  <c r="F123" i="13"/>
  <c r="F157" i="13"/>
  <c r="T622" i="13"/>
  <c r="T656" i="13"/>
  <c r="T690" i="13"/>
  <c r="D192" i="13"/>
  <c r="D124" i="13"/>
  <c r="D158" i="13"/>
  <c r="Y156" i="13"/>
  <c r="Y122" i="13"/>
  <c r="Y190" i="13"/>
  <c r="G333" i="13"/>
  <c r="G265" i="13"/>
  <c r="G299" i="13"/>
  <c r="N328" i="13"/>
  <c r="N294" i="13"/>
  <c r="N260" i="13"/>
  <c r="R332" i="13"/>
  <c r="R298" i="13"/>
  <c r="R264" i="13"/>
  <c r="G689" i="13"/>
  <c r="G621" i="13"/>
  <c r="G655" i="13"/>
  <c r="X297" i="13"/>
  <c r="X331" i="13"/>
  <c r="X263" i="13"/>
  <c r="F482" i="13"/>
  <c r="F448" i="13"/>
  <c r="F414" i="13"/>
  <c r="W416" i="13"/>
  <c r="W484" i="13"/>
  <c r="W450" i="13"/>
  <c r="I172" i="13"/>
  <c r="I206" i="13"/>
  <c r="I138" i="13"/>
  <c r="W123" i="13"/>
  <c r="W157" i="13"/>
  <c r="W191" i="13"/>
  <c r="O417" i="13"/>
  <c r="O485" i="13"/>
  <c r="O451" i="13"/>
  <c r="U168" i="13"/>
  <c r="U202" i="13"/>
  <c r="U134" i="13"/>
  <c r="M476" i="13"/>
  <c r="M408" i="13"/>
  <c r="M442" i="13"/>
  <c r="H452" i="13"/>
  <c r="H486" i="13"/>
  <c r="H418" i="13"/>
  <c r="H330" i="13"/>
  <c r="H296" i="13"/>
  <c r="H262" i="13"/>
  <c r="X688" i="13"/>
  <c r="X620" i="13"/>
  <c r="X654" i="13"/>
  <c r="Q310" i="13"/>
  <c r="Q276" i="13"/>
  <c r="Q344" i="13"/>
  <c r="D704" i="13"/>
  <c r="D670" i="13"/>
  <c r="D636" i="13"/>
  <c r="F280" i="13"/>
  <c r="F314" i="13"/>
  <c r="F348" i="13"/>
  <c r="U682" i="13"/>
  <c r="U648" i="13"/>
  <c r="U614" i="13"/>
  <c r="T345" i="13"/>
  <c r="T311" i="13"/>
  <c r="T277" i="13"/>
  <c r="H327" i="13"/>
  <c r="H293" i="13"/>
  <c r="H259" i="13"/>
  <c r="N325" i="13"/>
  <c r="N291" i="13"/>
  <c r="N257" i="13"/>
  <c r="O354" i="13"/>
  <c r="O320" i="13"/>
  <c r="O286" i="13"/>
  <c r="I684" i="13"/>
  <c r="I616" i="13"/>
  <c r="I650" i="13"/>
  <c r="U662" i="13"/>
  <c r="U696" i="13"/>
  <c r="U628" i="13"/>
  <c r="N633" i="13"/>
  <c r="N667" i="13"/>
  <c r="N701" i="13"/>
  <c r="K694" i="13"/>
  <c r="K626" i="13"/>
  <c r="K660" i="13"/>
  <c r="Q305" i="13"/>
  <c r="Q339" i="13"/>
  <c r="Q271" i="13"/>
  <c r="T626" i="13"/>
  <c r="T694" i="13"/>
  <c r="T660" i="13"/>
  <c r="Y127" i="13"/>
  <c r="Y195" i="13"/>
  <c r="Y161" i="13"/>
  <c r="B196" i="13"/>
  <c r="B162" i="13"/>
  <c r="B128" i="13"/>
  <c r="V169" i="13"/>
  <c r="V203" i="13"/>
  <c r="V135" i="13"/>
  <c r="T450" i="13"/>
  <c r="T484" i="13"/>
  <c r="T416" i="13"/>
  <c r="W398" i="13"/>
  <c r="W466" i="13"/>
  <c r="W432" i="13"/>
  <c r="N615" i="13"/>
  <c r="N683" i="13"/>
  <c r="N649" i="13"/>
  <c r="G347" i="13"/>
  <c r="G313" i="13"/>
  <c r="G279" i="13"/>
  <c r="B615" i="13"/>
  <c r="B649" i="13"/>
  <c r="B683" i="13"/>
  <c r="J333" i="13"/>
  <c r="J265" i="13"/>
  <c r="J299" i="13"/>
  <c r="W691" i="13"/>
  <c r="W623" i="13"/>
  <c r="W657" i="13"/>
  <c r="L709" i="13"/>
  <c r="L675" i="13"/>
  <c r="L641" i="13"/>
  <c r="I264" i="13"/>
  <c r="I332" i="13"/>
  <c r="I298" i="13"/>
  <c r="F213" i="13"/>
  <c r="F179" i="13"/>
  <c r="F145" i="13"/>
  <c r="P479" i="13"/>
  <c r="P411" i="13"/>
  <c r="P445" i="13"/>
  <c r="W193" i="13"/>
  <c r="W125" i="13"/>
  <c r="W159" i="13"/>
  <c r="L212" i="13"/>
  <c r="L178" i="13"/>
  <c r="L144" i="13"/>
  <c r="B199" i="13"/>
  <c r="B165" i="13"/>
  <c r="B131" i="13"/>
  <c r="G493" i="13"/>
  <c r="G459" i="13"/>
  <c r="G425" i="13"/>
  <c r="W413" i="13"/>
  <c r="W481" i="13"/>
  <c r="W447" i="13"/>
  <c r="D168" i="13"/>
  <c r="D202" i="13"/>
  <c r="D134" i="13"/>
  <c r="Q123" i="13"/>
  <c r="Q157" i="13"/>
  <c r="Q191" i="13"/>
  <c r="R206" i="13"/>
  <c r="R172" i="13"/>
  <c r="R138" i="13"/>
  <c r="E120" i="13"/>
  <c r="E188" i="13"/>
  <c r="E154" i="13"/>
  <c r="L192" i="13"/>
  <c r="L124" i="13"/>
  <c r="L158" i="13"/>
  <c r="E143" i="13"/>
  <c r="E177" i="13"/>
  <c r="E211" i="13"/>
  <c r="K143" i="13"/>
  <c r="K177" i="13"/>
  <c r="K211" i="13"/>
  <c r="E118" i="13"/>
  <c r="E152" i="13"/>
  <c r="E186" i="13"/>
  <c r="S151" i="13"/>
  <c r="S185" i="13"/>
  <c r="S117" i="13"/>
  <c r="U487" i="13"/>
  <c r="U453" i="13"/>
  <c r="U419" i="13"/>
  <c r="Y333" i="13"/>
  <c r="Y299" i="13"/>
  <c r="Y265" i="13"/>
  <c r="B617" i="13"/>
  <c r="B685" i="13"/>
  <c r="B651" i="13"/>
  <c r="W629" i="13"/>
  <c r="W663" i="13"/>
  <c r="W697" i="13"/>
  <c r="D284" i="13"/>
  <c r="D352" i="13"/>
  <c r="D318" i="13"/>
  <c r="X489" i="13"/>
  <c r="X455" i="13"/>
  <c r="X421" i="13"/>
  <c r="I471" i="13"/>
  <c r="I437" i="13"/>
  <c r="I403" i="13"/>
  <c r="G426" i="13"/>
  <c r="G494" i="13"/>
  <c r="G460" i="13"/>
  <c r="N164" i="13"/>
  <c r="N130" i="13"/>
  <c r="N198" i="13"/>
  <c r="C192" i="13"/>
  <c r="C124" i="13"/>
  <c r="C158" i="13"/>
  <c r="H157" i="13"/>
  <c r="H123" i="13"/>
  <c r="H191" i="13"/>
  <c r="P481" i="13"/>
  <c r="P447" i="13"/>
  <c r="P413" i="13"/>
  <c r="E203" i="13"/>
  <c r="E169" i="13"/>
  <c r="E135" i="13"/>
  <c r="I617" i="13"/>
  <c r="I685" i="13"/>
  <c r="I651" i="13"/>
  <c r="J684" i="13"/>
  <c r="J616" i="13"/>
  <c r="J650" i="13"/>
  <c r="K705" i="13"/>
  <c r="K637" i="13"/>
  <c r="K671" i="13"/>
  <c r="W675" i="13"/>
  <c r="W641" i="13"/>
  <c r="W709" i="13"/>
  <c r="V336" i="13"/>
  <c r="V302" i="13"/>
  <c r="V268" i="13"/>
  <c r="E698" i="13"/>
  <c r="E664" i="13"/>
  <c r="E630" i="13"/>
  <c r="N209" i="13"/>
  <c r="N141" i="13"/>
  <c r="N175" i="13"/>
  <c r="F691" i="13"/>
  <c r="F657" i="13"/>
  <c r="F623" i="13"/>
  <c r="K312" i="13"/>
  <c r="K278" i="13"/>
  <c r="K346" i="13"/>
  <c r="W704" i="13"/>
  <c r="W670" i="13"/>
  <c r="W636" i="13"/>
  <c r="N337" i="13"/>
  <c r="N303" i="13"/>
  <c r="N269" i="13"/>
  <c r="X693" i="13"/>
  <c r="X659" i="13"/>
  <c r="X625" i="13"/>
  <c r="F343" i="13"/>
  <c r="F309" i="13"/>
  <c r="F275" i="13"/>
  <c r="F296" i="13"/>
  <c r="F262" i="13"/>
  <c r="F330" i="13"/>
  <c r="K303" i="13"/>
  <c r="K269" i="13"/>
  <c r="K337" i="13"/>
  <c r="V313" i="13"/>
  <c r="V347" i="13"/>
  <c r="V279" i="13"/>
  <c r="B461" i="13"/>
  <c r="B495" i="13"/>
  <c r="B427" i="13"/>
  <c r="H181" i="13"/>
  <c r="H215" i="13"/>
  <c r="H147" i="13"/>
  <c r="S355" i="13"/>
  <c r="S287" i="13"/>
  <c r="S321" i="13"/>
  <c r="Q710" i="13"/>
  <c r="Q676" i="13"/>
  <c r="Q642" i="13"/>
  <c r="F181" i="13"/>
  <c r="F215" i="13"/>
  <c r="F147" i="13"/>
  <c r="P215" i="13"/>
  <c r="P181" i="13"/>
  <c r="P147" i="13"/>
  <c r="K495" i="13"/>
  <c r="K427" i="13"/>
  <c r="K461" i="13"/>
  <c r="E495" i="13"/>
  <c r="E461" i="13"/>
  <c r="E427" i="13"/>
  <c r="Y181" i="13"/>
  <c r="Z181" i="13" s="1"/>
  <c r="Y215" i="13"/>
  <c r="Z215" i="13" s="1"/>
  <c r="Y147" i="13"/>
  <c r="Z147" i="13" s="1"/>
  <c r="Z113" i="13"/>
  <c r="D355" i="13"/>
  <c r="D321" i="13"/>
  <c r="D287" i="13"/>
  <c r="K215" i="13"/>
  <c r="K147" i="13"/>
  <c r="K181" i="13"/>
  <c r="B676" i="13"/>
  <c r="B710" i="13"/>
  <c r="B642" i="13"/>
  <c r="U321" i="13"/>
  <c r="U355" i="13"/>
  <c r="U287" i="13"/>
  <c r="O676" i="13"/>
  <c r="O710" i="13"/>
  <c r="O642" i="13"/>
  <c r="L215" i="13"/>
  <c r="L147" i="13"/>
  <c r="L181" i="13"/>
  <c r="V215" i="13"/>
  <c r="V147" i="13"/>
  <c r="V181" i="13"/>
  <c r="P703" i="13"/>
  <c r="P635" i="13"/>
  <c r="P669" i="13"/>
  <c r="L662" i="13"/>
  <c r="L696" i="13"/>
  <c r="L628" i="13"/>
  <c r="F689" i="13"/>
  <c r="F621" i="13"/>
  <c r="F655" i="13"/>
  <c r="O328" i="13"/>
  <c r="O260" i="13"/>
  <c r="O294" i="13"/>
  <c r="X309" i="13"/>
  <c r="X343" i="13"/>
  <c r="X275" i="13"/>
  <c r="G700" i="13"/>
  <c r="G632" i="13"/>
  <c r="G666" i="13"/>
  <c r="P285" i="13"/>
  <c r="P319" i="13"/>
  <c r="P353" i="13"/>
  <c r="O690" i="13"/>
  <c r="O622" i="13"/>
  <c r="O656" i="13"/>
  <c r="N709" i="13"/>
  <c r="N675" i="13"/>
  <c r="N641" i="13"/>
  <c r="U706" i="13"/>
  <c r="U672" i="13"/>
  <c r="U638" i="13"/>
  <c r="Q333" i="13"/>
  <c r="Q299" i="13"/>
  <c r="Q265" i="13"/>
  <c r="B640" i="13"/>
  <c r="B708" i="13"/>
  <c r="B674" i="13"/>
  <c r="K640" i="13"/>
  <c r="K674" i="13"/>
  <c r="K708" i="13"/>
  <c r="O707" i="13"/>
  <c r="O673" i="13"/>
  <c r="O639" i="13"/>
  <c r="N613" i="13"/>
  <c r="N681" i="13"/>
  <c r="N647" i="13"/>
  <c r="V658" i="13"/>
  <c r="V692" i="13"/>
  <c r="V624" i="13"/>
  <c r="S488" i="13"/>
  <c r="S454" i="13"/>
  <c r="S420" i="13"/>
  <c r="E453" i="13"/>
  <c r="E419" i="13"/>
  <c r="E487" i="13"/>
  <c r="V481" i="13"/>
  <c r="V447" i="13"/>
  <c r="V413" i="13"/>
  <c r="M152" i="13"/>
  <c r="M186" i="13"/>
  <c r="M118" i="13"/>
  <c r="N703" i="13"/>
  <c r="N635" i="13"/>
  <c r="N669" i="13"/>
  <c r="U190" i="13"/>
  <c r="U156" i="13"/>
  <c r="U122" i="13"/>
  <c r="X457" i="13"/>
  <c r="X491" i="13"/>
  <c r="X423" i="13"/>
  <c r="I175" i="13"/>
  <c r="I209" i="13"/>
  <c r="I141" i="13"/>
  <c r="S188" i="13"/>
  <c r="S154" i="13"/>
  <c r="S120" i="13"/>
  <c r="I493" i="13"/>
  <c r="I459" i="13"/>
  <c r="I425" i="13"/>
  <c r="V346" i="13"/>
  <c r="V312" i="13"/>
  <c r="V278" i="13"/>
  <c r="V299" i="13"/>
  <c r="V265" i="13"/>
  <c r="V333" i="13"/>
  <c r="V327" i="13"/>
  <c r="V293" i="13"/>
  <c r="V259" i="13"/>
  <c r="R342" i="13"/>
  <c r="R274" i="13"/>
  <c r="R308" i="13"/>
  <c r="Y489" i="13"/>
  <c r="Y455" i="13"/>
  <c r="Y421" i="13"/>
  <c r="C174" i="13"/>
  <c r="C208" i="13"/>
  <c r="C140" i="13"/>
  <c r="R476" i="13"/>
  <c r="R442" i="13"/>
  <c r="R408" i="13"/>
  <c r="V451" i="13"/>
  <c r="V485" i="13"/>
  <c r="V417" i="13"/>
  <c r="S472" i="13"/>
  <c r="S438" i="13"/>
  <c r="S404" i="13"/>
  <c r="G477" i="13"/>
  <c r="G443" i="13"/>
  <c r="G409" i="13"/>
  <c r="W199" i="13"/>
  <c r="W131" i="13"/>
  <c r="W165" i="13"/>
  <c r="T434" i="13"/>
  <c r="T468" i="13"/>
  <c r="T400" i="13"/>
  <c r="C486" i="13"/>
  <c r="C452" i="13"/>
  <c r="C418" i="13"/>
  <c r="D211" i="13"/>
  <c r="D143" i="13"/>
  <c r="D177" i="13"/>
  <c r="G478" i="13"/>
  <c r="G444" i="13"/>
  <c r="G410" i="13"/>
  <c r="O314" i="13"/>
  <c r="O280" i="13"/>
  <c r="O348" i="13"/>
  <c r="K189" i="13"/>
  <c r="K121" i="13"/>
  <c r="K155" i="13"/>
  <c r="K198" i="13"/>
  <c r="K130" i="13"/>
  <c r="K164" i="13"/>
  <c r="W208" i="13"/>
  <c r="W140" i="13"/>
  <c r="W174" i="13"/>
  <c r="V466" i="13"/>
  <c r="V432" i="13"/>
  <c r="V398" i="13"/>
  <c r="Y157" i="13"/>
  <c r="Y191" i="13"/>
  <c r="Y123" i="13"/>
  <c r="C401" i="13"/>
  <c r="C469" i="13"/>
  <c r="C435" i="13"/>
  <c r="T145" i="13"/>
  <c r="T213" i="13"/>
  <c r="T179" i="13"/>
  <c r="F334" i="13"/>
  <c r="F300" i="13"/>
  <c r="F266" i="13"/>
  <c r="B212" i="13"/>
  <c r="B178" i="13"/>
  <c r="B144" i="13"/>
  <c r="D281" i="13"/>
  <c r="D349" i="13"/>
  <c r="D315" i="13"/>
  <c r="U455" i="13"/>
  <c r="U489" i="13"/>
  <c r="U421" i="13"/>
  <c r="W120" i="13"/>
  <c r="W188" i="13"/>
  <c r="W154" i="13"/>
  <c r="X466" i="13"/>
  <c r="X432" i="13"/>
  <c r="X398" i="13"/>
  <c r="E125" i="13"/>
  <c r="E193" i="13"/>
  <c r="E159" i="13"/>
  <c r="F210" i="13"/>
  <c r="F142" i="13"/>
  <c r="F176" i="13"/>
  <c r="V449" i="13"/>
  <c r="V483" i="13"/>
  <c r="V415" i="13"/>
  <c r="Y162" i="13"/>
  <c r="Y196" i="13"/>
  <c r="Y128" i="13"/>
  <c r="X472" i="13"/>
  <c r="X404" i="13"/>
  <c r="X438" i="13"/>
  <c r="Y488" i="13"/>
  <c r="Y454" i="13"/>
  <c r="Y420" i="13"/>
  <c r="W419" i="13"/>
  <c r="W487" i="13"/>
  <c r="W453" i="13"/>
  <c r="R422" i="13"/>
  <c r="R490" i="13"/>
  <c r="R456" i="13"/>
  <c r="Q401" i="13"/>
  <c r="Q469" i="13"/>
  <c r="Q435" i="13"/>
  <c r="W468" i="13"/>
  <c r="W400" i="13"/>
  <c r="W434" i="13"/>
  <c r="Y124" i="13"/>
  <c r="Y192" i="13"/>
  <c r="Y158" i="13"/>
  <c r="N436" i="13"/>
  <c r="N470" i="13"/>
  <c r="N402" i="13"/>
  <c r="T698" i="13"/>
  <c r="T630" i="13"/>
  <c r="T664" i="13"/>
  <c r="P684" i="13"/>
  <c r="P650" i="13"/>
  <c r="P616" i="13"/>
  <c r="E308" i="13"/>
  <c r="E342" i="13"/>
  <c r="E274" i="13"/>
  <c r="R347" i="13"/>
  <c r="R313" i="13"/>
  <c r="R279" i="13"/>
  <c r="R305" i="13"/>
  <c r="R339" i="13"/>
  <c r="R271" i="13"/>
  <c r="B620" i="13"/>
  <c r="B688" i="13"/>
  <c r="B654" i="13"/>
  <c r="C267" i="13"/>
  <c r="C335" i="13"/>
  <c r="C301" i="13"/>
  <c r="V308" i="13"/>
  <c r="V274" i="13"/>
  <c r="V342" i="13"/>
  <c r="S336" i="13"/>
  <c r="S302" i="13"/>
  <c r="S268" i="13"/>
  <c r="P351" i="13"/>
  <c r="P317" i="13"/>
  <c r="P283" i="13"/>
  <c r="M291" i="13"/>
  <c r="M325" i="13"/>
  <c r="M257" i="13"/>
  <c r="Y473" i="13"/>
  <c r="Y439" i="13"/>
  <c r="Y405" i="13"/>
  <c r="V402" i="13"/>
  <c r="V470" i="13"/>
  <c r="V436" i="13"/>
  <c r="D452" i="13"/>
  <c r="D486" i="13"/>
  <c r="D418" i="13"/>
  <c r="F653" i="13"/>
  <c r="F687" i="13"/>
  <c r="F619" i="13"/>
  <c r="D325" i="13"/>
  <c r="D257" i="13"/>
  <c r="D291" i="13"/>
  <c r="S284" i="13"/>
  <c r="S352" i="13"/>
  <c r="S318" i="13"/>
  <c r="M706" i="13"/>
  <c r="M672" i="13"/>
  <c r="M638" i="13"/>
  <c r="F680" i="13"/>
  <c r="F612" i="13"/>
  <c r="F646" i="13"/>
  <c r="O697" i="13"/>
  <c r="O629" i="13"/>
  <c r="O663" i="13"/>
  <c r="O706" i="13"/>
  <c r="O672" i="13"/>
  <c r="O638" i="13"/>
  <c r="U259" i="13"/>
  <c r="U327" i="13"/>
  <c r="U293" i="13"/>
  <c r="E684" i="13"/>
  <c r="E650" i="13"/>
  <c r="E616" i="13"/>
  <c r="C698" i="13"/>
  <c r="C664" i="13"/>
  <c r="C630" i="13"/>
  <c r="W319" i="13"/>
  <c r="W285" i="13"/>
  <c r="W353" i="13"/>
  <c r="M354" i="13"/>
  <c r="M286" i="13"/>
  <c r="M320" i="13"/>
  <c r="H658" i="13"/>
  <c r="H624" i="13"/>
  <c r="H692" i="13"/>
  <c r="R341" i="13"/>
  <c r="R307" i="13"/>
  <c r="R273" i="13"/>
  <c r="K695" i="13"/>
  <c r="K661" i="13"/>
  <c r="K627" i="13"/>
  <c r="W205" i="13"/>
  <c r="W137" i="13"/>
  <c r="W171" i="13"/>
  <c r="W267" i="13"/>
  <c r="W335" i="13"/>
  <c r="W301" i="13"/>
  <c r="G686" i="13"/>
  <c r="G618" i="13"/>
  <c r="G652" i="13"/>
  <c r="E318" i="13"/>
  <c r="E352" i="13"/>
  <c r="E284" i="13"/>
  <c r="V452" i="13"/>
  <c r="V418" i="13"/>
  <c r="V486" i="13"/>
  <c r="I190" i="13"/>
  <c r="I122" i="13"/>
  <c r="I156" i="13"/>
  <c r="I457" i="13"/>
  <c r="I491" i="13"/>
  <c r="I423" i="13"/>
  <c r="R297" i="13"/>
  <c r="R263" i="13"/>
  <c r="R331" i="13"/>
  <c r="K313" i="13"/>
  <c r="K347" i="13"/>
  <c r="K279" i="13"/>
  <c r="I635" i="13"/>
  <c r="I703" i="13"/>
  <c r="I669" i="13"/>
  <c r="I700" i="13"/>
  <c r="I666" i="13"/>
  <c r="I632" i="13"/>
  <c r="T349" i="13"/>
  <c r="T315" i="13"/>
  <c r="T281" i="13"/>
  <c r="L689" i="13"/>
  <c r="L655" i="13"/>
  <c r="L621" i="13"/>
  <c r="J320" i="13"/>
  <c r="J354" i="13"/>
  <c r="J286" i="13"/>
  <c r="M685" i="13"/>
  <c r="M651" i="13"/>
  <c r="M617" i="13"/>
  <c r="Y213" i="13"/>
  <c r="Z213" i="13" s="1"/>
  <c r="Z111" i="13"/>
  <c r="Y145" i="13"/>
  <c r="Z145" i="13" s="1"/>
  <c r="Y179" i="13"/>
  <c r="Z179" i="13" s="1"/>
  <c r="X295" i="13"/>
  <c r="X329" i="13"/>
  <c r="X261" i="13"/>
  <c r="V684" i="13"/>
  <c r="V650" i="13"/>
  <c r="V616" i="13"/>
  <c r="L317" i="13"/>
  <c r="L283" i="13"/>
  <c r="L351" i="13"/>
  <c r="V691" i="13"/>
  <c r="V657" i="13"/>
  <c r="V623" i="13"/>
  <c r="Q298" i="13"/>
  <c r="Q332" i="13"/>
  <c r="Q264" i="13"/>
  <c r="D691" i="13"/>
  <c r="D657" i="13"/>
  <c r="D623" i="13"/>
  <c r="I653" i="13"/>
  <c r="I687" i="13"/>
  <c r="I619" i="13"/>
  <c r="Q405" i="13"/>
  <c r="Q473" i="13"/>
  <c r="Q439" i="13"/>
  <c r="Q468" i="13"/>
  <c r="Q400" i="13"/>
  <c r="Q434" i="13"/>
  <c r="R404" i="13"/>
  <c r="R472" i="13"/>
  <c r="R438" i="13"/>
  <c r="D467" i="13"/>
  <c r="D433" i="13"/>
  <c r="D399" i="13"/>
  <c r="O176" i="13"/>
  <c r="O210" i="13"/>
  <c r="O142" i="13"/>
  <c r="G465" i="13"/>
  <c r="G431" i="13"/>
  <c r="G397" i="13"/>
  <c r="V453" i="13"/>
  <c r="V487" i="13"/>
  <c r="V419" i="13"/>
  <c r="L476" i="13"/>
  <c r="L442" i="13"/>
  <c r="L408" i="13"/>
  <c r="E142" i="13"/>
  <c r="E210" i="13"/>
  <c r="E176" i="13"/>
  <c r="Q402" i="13"/>
  <c r="Q436" i="13"/>
  <c r="Q470" i="13"/>
  <c r="Q327" i="13"/>
  <c r="Q293" i="13"/>
  <c r="Q259" i="13"/>
  <c r="C260" i="13"/>
  <c r="C328" i="13"/>
  <c r="C294" i="13"/>
  <c r="F186" i="13"/>
  <c r="F152" i="13"/>
  <c r="F118" i="13"/>
  <c r="R275" i="13"/>
  <c r="R343" i="13"/>
  <c r="R309" i="13"/>
  <c r="E416" i="13"/>
  <c r="E450" i="13"/>
  <c r="E484" i="13"/>
  <c r="R214" i="13"/>
  <c r="R180" i="13"/>
  <c r="R146" i="13"/>
  <c r="M493" i="13"/>
  <c r="M459" i="13"/>
  <c r="M425" i="13"/>
  <c r="V197" i="13"/>
  <c r="V163" i="13"/>
  <c r="V129" i="13"/>
  <c r="G122" i="13"/>
  <c r="G156" i="13"/>
  <c r="G190" i="13"/>
  <c r="J153" i="13"/>
  <c r="J119" i="13"/>
  <c r="J187" i="13"/>
  <c r="O405" i="13"/>
  <c r="O473" i="13"/>
  <c r="O439" i="13"/>
  <c r="R488" i="13"/>
  <c r="R454" i="13"/>
  <c r="R420" i="13"/>
  <c r="C492" i="13"/>
  <c r="C458" i="13"/>
  <c r="C424" i="13"/>
  <c r="V201" i="13"/>
  <c r="V133" i="13"/>
  <c r="V167" i="13"/>
  <c r="Q207" i="13"/>
  <c r="Q173" i="13"/>
  <c r="Q139" i="13"/>
  <c r="Q144" i="13"/>
  <c r="Q212" i="13"/>
  <c r="Q178" i="13"/>
  <c r="X477" i="13"/>
  <c r="X409" i="13"/>
  <c r="X443" i="13"/>
  <c r="K117" i="13"/>
  <c r="K185" i="13"/>
  <c r="K151" i="13"/>
  <c r="N475" i="13"/>
  <c r="N441" i="13"/>
  <c r="N407" i="13"/>
  <c r="V434" i="13"/>
  <c r="V400" i="13"/>
  <c r="V468" i="13"/>
  <c r="I467" i="13"/>
  <c r="I399" i="13"/>
  <c r="I433" i="13"/>
  <c r="K192" i="13"/>
  <c r="K124" i="13"/>
  <c r="K158" i="13"/>
  <c r="L686" i="13"/>
  <c r="L652" i="13"/>
  <c r="L618" i="13"/>
  <c r="K655" i="13"/>
  <c r="K689" i="13"/>
  <c r="K621" i="13"/>
  <c r="N620" i="13"/>
  <c r="N688" i="13"/>
  <c r="N654" i="13"/>
  <c r="W307" i="13"/>
  <c r="W273" i="13"/>
  <c r="W341" i="13"/>
  <c r="L491" i="13"/>
  <c r="L457" i="13"/>
  <c r="L423" i="13"/>
  <c r="P146" i="13"/>
  <c r="P180" i="13"/>
  <c r="P214" i="13"/>
  <c r="L484" i="13"/>
  <c r="L416" i="13"/>
  <c r="L450" i="13"/>
  <c r="D160" i="13"/>
  <c r="D194" i="13"/>
  <c r="D126" i="13"/>
  <c r="C460" i="13"/>
  <c r="C494" i="13"/>
  <c r="C426" i="13"/>
  <c r="C465" i="13"/>
  <c r="C431" i="13"/>
  <c r="C397" i="13"/>
  <c r="Y490" i="13"/>
  <c r="Y422" i="13"/>
  <c r="Y456" i="13"/>
  <c r="J154" i="13"/>
  <c r="J188" i="13"/>
  <c r="J120" i="13"/>
  <c r="O493" i="13"/>
  <c r="O459" i="13"/>
  <c r="O425" i="13"/>
  <c r="H484" i="13"/>
  <c r="H450" i="13"/>
  <c r="H416" i="13"/>
  <c r="R485" i="13"/>
  <c r="R451" i="13"/>
  <c r="R417" i="13"/>
  <c r="U200" i="13"/>
  <c r="U132" i="13"/>
  <c r="U166" i="13"/>
  <c r="K201" i="13"/>
  <c r="K133" i="13"/>
  <c r="K167" i="13"/>
  <c r="M477" i="13"/>
  <c r="M409" i="13"/>
  <c r="M443" i="13"/>
  <c r="C187" i="13"/>
  <c r="C153" i="13"/>
  <c r="C119" i="13"/>
  <c r="L671" i="13"/>
  <c r="L637" i="13"/>
  <c r="L705" i="13"/>
  <c r="K706" i="13"/>
  <c r="K672" i="13"/>
  <c r="K638" i="13"/>
  <c r="J672" i="13"/>
  <c r="J638" i="13"/>
  <c r="J706" i="13"/>
  <c r="Q707" i="13"/>
  <c r="Q639" i="13"/>
  <c r="Q673" i="13"/>
  <c r="M707" i="13"/>
  <c r="M639" i="13"/>
  <c r="M673" i="13"/>
  <c r="Q663" i="13"/>
  <c r="Q629" i="13"/>
  <c r="Q697" i="13"/>
  <c r="Y699" i="13"/>
  <c r="Y665" i="13"/>
  <c r="Y631" i="13"/>
  <c r="H172" i="13"/>
  <c r="H206" i="13"/>
  <c r="H138" i="13"/>
  <c r="P692" i="13"/>
  <c r="P658" i="13"/>
  <c r="P624" i="13"/>
  <c r="K263" i="13"/>
  <c r="K331" i="13"/>
  <c r="K297" i="13"/>
  <c r="Q330" i="13"/>
  <c r="Q262" i="13"/>
  <c r="Q296" i="13"/>
  <c r="F188" i="13"/>
  <c r="F120" i="13"/>
  <c r="F154" i="13"/>
  <c r="J186" i="13"/>
  <c r="J118" i="13"/>
  <c r="J152" i="13"/>
  <c r="B151" i="13"/>
  <c r="B117" i="13"/>
  <c r="B185" i="13"/>
  <c r="J651" i="13"/>
  <c r="J617" i="13"/>
  <c r="J685" i="13"/>
  <c r="L692" i="13"/>
  <c r="L658" i="13"/>
  <c r="L624" i="13"/>
  <c r="C683" i="13"/>
  <c r="C615" i="13"/>
  <c r="C649" i="13"/>
  <c r="E703" i="13"/>
  <c r="E669" i="13"/>
  <c r="E635" i="13"/>
  <c r="R311" i="13"/>
  <c r="R345" i="13"/>
  <c r="R277" i="13"/>
  <c r="Q655" i="13"/>
  <c r="Q689" i="13"/>
  <c r="Q621" i="13"/>
  <c r="E646" i="13"/>
  <c r="E680" i="13"/>
  <c r="E612" i="13"/>
  <c r="L339" i="13"/>
  <c r="L305" i="13"/>
  <c r="L271" i="13"/>
  <c r="E305" i="13"/>
  <c r="E339" i="13"/>
  <c r="E271" i="13"/>
  <c r="F349" i="13"/>
  <c r="F315" i="13"/>
  <c r="F281" i="13"/>
  <c r="D619" i="13"/>
  <c r="D687" i="13"/>
  <c r="D653" i="13"/>
  <c r="D338" i="13"/>
  <c r="D304" i="13"/>
  <c r="D270" i="13"/>
  <c r="V344" i="13"/>
  <c r="V310" i="13"/>
  <c r="V276" i="13"/>
  <c r="I701" i="13"/>
  <c r="I667" i="13"/>
  <c r="I633" i="13"/>
  <c r="U270" i="13"/>
  <c r="U338" i="13"/>
  <c r="U304" i="13"/>
  <c r="B631" i="13"/>
  <c r="B699" i="13"/>
  <c r="B665" i="13"/>
  <c r="O264" i="13"/>
  <c r="O298" i="13"/>
  <c r="O332" i="13"/>
  <c r="C336" i="13"/>
  <c r="C268" i="13"/>
  <c r="C302" i="13"/>
  <c r="O658" i="13"/>
  <c r="O624" i="13"/>
  <c r="O692" i="13"/>
  <c r="D466" i="13"/>
  <c r="D398" i="13"/>
  <c r="D432" i="13"/>
  <c r="K195" i="13"/>
  <c r="K127" i="13"/>
  <c r="K161" i="13"/>
  <c r="L466" i="13"/>
  <c r="L432" i="13"/>
  <c r="L398" i="13"/>
  <c r="R670" i="13"/>
  <c r="R704" i="13"/>
  <c r="R636" i="13"/>
  <c r="H637" i="13"/>
  <c r="H671" i="13"/>
  <c r="H705" i="13"/>
  <c r="G688" i="13"/>
  <c r="G654" i="13"/>
  <c r="G620" i="13"/>
  <c r="K701" i="13"/>
  <c r="K667" i="13"/>
  <c r="K633" i="13"/>
  <c r="V332" i="13"/>
  <c r="V264" i="13"/>
  <c r="V298" i="13"/>
  <c r="B335" i="13"/>
  <c r="B267" i="13"/>
  <c r="B301" i="13"/>
  <c r="T352" i="13"/>
  <c r="T318" i="13"/>
  <c r="T284" i="13"/>
  <c r="X351" i="13"/>
  <c r="X317" i="13"/>
  <c r="X283" i="13"/>
  <c r="K683" i="13"/>
  <c r="K649" i="13"/>
  <c r="K615" i="13"/>
  <c r="H673" i="13"/>
  <c r="H639" i="13"/>
  <c r="H707" i="13"/>
  <c r="D628" i="13"/>
  <c r="D696" i="13"/>
  <c r="D662" i="13"/>
  <c r="T336" i="13"/>
  <c r="T268" i="13"/>
  <c r="T302" i="13"/>
  <c r="E689" i="13"/>
  <c r="E655" i="13"/>
  <c r="E621" i="13"/>
  <c r="M689" i="13"/>
  <c r="M621" i="13"/>
  <c r="M655" i="13"/>
  <c r="B639" i="13"/>
  <c r="B673" i="13"/>
  <c r="B707" i="13"/>
  <c r="J301" i="13"/>
  <c r="J335" i="13"/>
  <c r="J267" i="13"/>
  <c r="Q140" i="13"/>
  <c r="Q174" i="13"/>
  <c r="Q208" i="13"/>
  <c r="T424" i="13"/>
  <c r="T458" i="13"/>
  <c r="T492" i="13"/>
  <c r="O466" i="13"/>
  <c r="O432" i="13"/>
  <c r="O398" i="13"/>
  <c r="V214" i="13"/>
  <c r="V146" i="13"/>
  <c r="V180" i="13"/>
  <c r="T421" i="13"/>
  <c r="T489" i="13"/>
  <c r="T455" i="13"/>
  <c r="N485" i="13"/>
  <c r="N451" i="13"/>
  <c r="N417" i="13"/>
  <c r="I479" i="13"/>
  <c r="I411" i="13"/>
  <c r="I445" i="13"/>
  <c r="P190" i="13"/>
  <c r="P122" i="13"/>
  <c r="P156" i="13"/>
  <c r="O311" i="13"/>
  <c r="O277" i="13"/>
  <c r="O345" i="13"/>
  <c r="S180" i="13"/>
  <c r="S214" i="13"/>
  <c r="S146" i="13"/>
  <c r="V703" i="13"/>
  <c r="V669" i="13"/>
  <c r="V635" i="13"/>
  <c r="W330" i="13"/>
  <c r="W296" i="13"/>
  <c r="W262" i="13"/>
  <c r="U265" i="13"/>
  <c r="U333" i="13"/>
  <c r="U299" i="13"/>
  <c r="T623" i="13"/>
  <c r="T657" i="13"/>
  <c r="T691" i="13"/>
  <c r="J130" i="13"/>
  <c r="J198" i="13"/>
  <c r="J164" i="13"/>
  <c r="P198" i="13"/>
  <c r="P164" i="13"/>
  <c r="P130" i="13"/>
  <c r="Y185" i="13"/>
  <c r="Y151" i="13"/>
  <c r="Y117" i="13"/>
  <c r="P291" i="13"/>
  <c r="P257" i="13"/>
  <c r="P325" i="13"/>
  <c r="H491" i="13"/>
  <c r="H457" i="13"/>
  <c r="H423" i="13"/>
  <c r="V209" i="13"/>
  <c r="V141" i="13"/>
  <c r="V175" i="13"/>
  <c r="U474" i="13"/>
  <c r="U406" i="13"/>
  <c r="U440" i="13"/>
  <c r="V178" i="13"/>
  <c r="V212" i="13"/>
  <c r="V144" i="13"/>
  <c r="U452" i="13"/>
  <c r="U486" i="13"/>
  <c r="U418" i="13"/>
  <c r="Y493" i="13"/>
  <c r="Z493" i="13" s="1"/>
  <c r="Z391" i="13"/>
  <c r="Y459" i="13"/>
  <c r="Z459" i="13" s="1"/>
  <c r="Y425" i="13"/>
  <c r="Z425" i="13" s="1"/>
  <c r="H493" i="13"/>
  <c r="H459" i="13"/>
  <c r="H425" i="13"/>
  <c r="T346" i="13"/>
  <c r="T312" i="13"/>
  <c r="T278" i="13"/>
  <c r="L475" i="13"/>
  <c r="L441" i="13"/>
  <c r="L407" i="13"/>
  <c r="I473" i="13"/>
  <c r="I405" i="13"/>
  <c r="I439" i="13"/>
  <c r="D186" i="13"/>
  <c r="D118" i="13"/>
  <c r="D152" i="13"/>
  <c r="V122" i="13"/>
  <c r="V190" i="13"/>
  <c r="V156" i="13"/>
  <c r="Q120" i="13"/>
  <c r="Q188" i="13"/>
  <c r="Q154" i="13"/>
  <c r="R194" i="13"/>
  <c r="R160" i="13"/>
  <c r="R126" i="13"/>
  <c r="M167" i="13"/>
  <c r="M133" i="13"/>
  <c r="M201" i="13"/>
  <c r="X680" i="13"/>
  <c r="X646" i="13"/>
  <c r="X612" i="13"/>
  <c r="L350" i="13"/>
  <c r="L316" i="13"/>
  <c r="L282" i="13"/>
  <c r="X663" i="13"/>
  <c r="X697" i="13"/>
  <c r="X629" i="13"/>
  <c r="X188" i="13"/>
  <c r="X120" i="13"/>
  <c r="X154" i="13"/>
  <c r="C489" i="13"/>
  <c r="C455" i="13"/>
  <c r="C421" i="13"/>
  <c r="Y465" i="13"/>
  <c r="Y431" i="13"/>
  <c r="Y397" i="13"/>
  <c r="G479" i="13"/>
  <c r="G411" i="13"/>
  <c r="G445" i="13"/>
  <c r="H163" i="13"/>
  <c r="H197" i="13"/>
  <c r="H129" i="13"/>
  <c r="D165" i="13"/>
  <c r="D199" i="13"/>
  <c r="D131" i="13"/>
  <c r="P163" i="13"/>
  <c r="P129" i="13"/>
  <c r="P197" i="13"/>
  <c r="H210" i="13"/>
  <c r="H176" i="13"/>
  <c r="H142" i="13"/>
  <c r="L198" i="13"/>
  <c r="L130" i="13"/>
  <c r="L164" i="13"/>
  <c r="U477" i="13"/>
  <c r="U409" i="13"/>
  <c r="U443" i="13"/>
  <c r="M159" i="13"/>
  <c r="M125" i="13"/>
  <c r="M193" i="13"/>
  <c r="X196" i="13"/>
  <c r="X128" i="13"/>
  <c r="X162" i="13"/>
  <c r="O452" i="13"/>
  <c r="O486" i="13"/>
  <c r="O418" i="13"/>
  <c r="N158" i="13"/>
  <c r="N192" i="13"/>
  <c r="N124" i="13"/>
  <c r="T153" i="13"/>
  <c r="T187" i="13"/>
  <c r="T119" i="13"/>
  <c r="L468" i="13"/>
  <c r="L400" i="13"/>
  <c r="L434" i="13"/>
  <c r="K314" i="13"/>
  <c r="K348" i="13"/>
  <c r="K280" i="13"/>
  <c r="R662" i="13"/>
  <c r="R696" i="13"/>
  <c r="R628" i="13"/>
  <c r="I272" i="13"/>
  <c r="I340" i="13"/>
  <c r="I306" i="13"/>
  <c r="U271" i="13"/>
  <c r="U339" i="13"/>
  <c r="U305" i="13"/>
  <c r="F667" i="13"/>
  <c r="F701" i="13"/>
  <c r="F633" i="13"/>
  <c r="N638" i="13"/>
  <c r="N672" i="13"/>
  <c r="N706" i="13"/>
  <c r="C304" i="13"/>
  <c r="C270" i="13"/>
  <c r="C338" i="13"/>
  <c r="Y272" i="13"/>
  <c r="Y340" i="13"/>
  <c r="Y306" i="13"/>
  <c r="W689" i="13"/>
  <c r="W655" i="13"/>
  <c r="W621" i="13"/>
  <c r="M277" i="13"/>
  <c r="M345" i="13"/>
  <c r="M311" i="13"/>
  <c r="F487" i="13"/>
  <c r="F453" i="13"/>
  <c r="F419" i="13"/>
  <c r="T167" i="13"/>
  <c r="T133" i="13"/>
  <c r="T201" i="13"/>
  <c r="R416" i="13"/>
  <c r="R484" i="13"/>
  <c r="R450" i="13"/>
  <c r="V160" i="13"/>
  <c r="V194" i="13"/>
  <c r="V126" i="13"/>
  <c r="L269" i="13"/>
  <c r="L337" i="13"/>
  <c r="L303" i="13"/>
  <c r="G310" i="13"/>
  <c r="G344" i="13"/>
  <c r="G276" i="13"/>
  <c r="G701" i="13"/>
  <c r="G633" i="13"/>
  <c r="G667" i="13"/>
  <c r="O259" i="13"/>
  <c r="O293" i="13"/>
  <c r="O327" i="13"/>
  <c r="W650" i="13"/>
  <c r="W684" i="13"/>
  <c r="W616" i="13"/>
  <c r="H343" i="13"/>
  <c r="H309" i="13"/>
  <c r="H275" i="13"/>
  <c r="D659" i="13"/>
  <c r="D625" i="13"/>
  <c r="D693" i="13"/>
  <c r="J331" i="13"/>
  <c r="J297" i="13"/>
  <c r="J263" i="13"/>
  <c r="L335" i="13"/>
  <c r="L301" i="13"/>
  <c r="L267" i="13"/>
  <c r="D680" i="13"/>
  <c r="D646" i="13"/>
  <c r="D612" i="13"/>
  <c r="H332" i="13"/>
  <c r="H264" i="13"/>
  <c r="H298" i="13"/>
  <c r="D702" i="13"/>
  <c r="D668" i="13"/>
  <c r="D634" i="13"/>
  <c r="K310" i="13"/>
  <c r="K344" i="13"/>
  <c r="K276" i="13"/>
  <c r="W692" i="13"/>
  <c r="W624" i="13"/>
  <c r="W658" i="13"/>
  <c r="C706" i="13"/>
  <c r="C672" i="13"/>
  <c r="C638" i="13"/>
  <c r="S305" i="13"/>
  <c r="S339" i="13"/>
  <c r="S271" i="13"/>
  <c r="W304" i="13"/>
  <c r="W270" i="13"/>
  <c r="W338" i="13"/>
  <c r="N203" i="13"/>
  <c r="N135" i="13"/>
  <c r="N169" i="13"/>
  <c r="F493" i="13"/>
  <c r="F459" i="13"/>
  <c r="F425" i="13"/>
  <c r="I466" i="13"/>
  <c r="I432" i="13"/>
  <c r="I398" i="13"/>
  <c r="K210" i="13"/>
  <c r="K142" i="13"/>
  <c r="K176" i="13"/>
  <c r="W486" i="13"/>
  <c r="W452" i="13"/>
  <c r="W418" i="13"/>
  <c r="U167" i="13"/>
  <c r="U201" i="13"/>
  <c r="U133" i="13"/>
  <c r="J197" i="13"/>
  <c r="J129" i="13"/>
  <c r="J163" i="13"/>
  <c r="X493" i="13"/>
  <c r="X459" i="13"/>
  <c r="X425" i="13"/>
  <c r="M158" i="13"/>
  <c r="M192" i="13"/>
  <c r="M124" i="13"/>
  <c r="I266" i="13"/>
  <c r="I334" i="13"/>
  <c r="I300" i="13"/>
  <c r="M340" i="13"/>
  <c r="M306" i="13"/>
  <c r="M272" i="13"/>
  <c r="Q704" i="13"/>
  <c r="Q670" i="13"/>
  <c r="Q636" i="13"/>
  <c r="F317" i="13"/>
  <c r="F283" i="13"/>
  <c r="F351" i="13"/>
  <c r="I351" i="13"/>
  <c r="I283" i="13"/>
  <c r="I317" i="13"/>
  <c r="C696" i="13"/>
  <c r="C662" i="13"/>
  <c r="C628" i="13"/>
  <c r="N629" i="13"/>
  <c r="N697" i="13"/>
  <c r="N663" i="13"/>
  <c r="S708" i="13"/>
  <c r="S640" i="13"/>
  <c r="S674" i="13"/>
  <c r="V431" i="13"/>
  <c r="V465" i="13"/>
  <c r="V397" i="13"/>
  <c r="I187" i="13"/>
  <c r="I119" i="13"/>
  <c r="I153" i="13"/>
  <c r="N344" i="13"/>
  <c r="N310" i="13"/>
  <c r="N276" i="13"/>
  <c r="B180" i="13"/>
  <c r="B214" i="13"/>
  <c r="B146" i="13"/>
  <c r="N161" i="13"/>
  <c r="N195" i="13"/>
  <c r="N127" i="13"/>
  <c r="F201" i="13"/>
  <c r="F167" i="13"/>
  <c r="F133" i="13"/>
  <c r="X494" i="13"/>
  <c r="X460" i="13"/>
  <c r="X426" i="13"/>
  <c r="W483" i="13"/>
  <c r="W415" i="13"/>
  <c r="W449" i="13"/>
  <c r="Q454" i="13"/>
  <c r="Q420" i="13"/>
  <c r="Q488" i="13"/>
  <c r="J456" i="13"/>
  <c r="J490" i="13"/>
  <c r="J422" i="13"/>
  <c r="S205" i="13"/>
  <c r="S171" i="13"/>
  <c r="S137" i="13"/>
  <c r="J398" i="13"/>
  <c r="J466" i="13"/>
  <c r="J432" i="13"/>
  <c r="X195" i="13"/>
  <c r="X161" i="13"/>
  <c r="X127" i="13"/>
  <c r="P471" i="13"/>
  <c r="P437" i="13"/>
  <c r="P403" i="13"/>
  <c r="I483" i="13"/>
  <c r="I449" i="13"/>
  <c r="I415" i="13"/>
  <c r="W411" i="13"/>
  <c r="W479" i="13"/>
  <c r="W445" i="13"/>
  <c r="D694" i="13"/>
  <c r="D660" i="13"/>
  <c r="D626" i="13"/>
  <c r="T332" i="13"/>
  <c r="T298" i="13"/>
  <c r="T264" i="13"/>
  <c r="S690" i="13"/>
  <c r="S622" i="13"/>
  <c r="S656" i="13"/>
  <c r="C618" i="13"/>
  <c r="C652" i="13"/>
  <c r="C686" i="13"/>
  <c r="W336" i="13"/>
  <c r="W302" i="13"/>
  <c r="W268" i="13"/>
  <c r="E476" i="13"/>
  <c r="E408" i="13"/>
  <c r="E442" i="13"/>
  <c r="Y492" i="13"/>
  <c r="Y458" i="13"/>
  <c r="Y424" i="13"/>
  <c r="T165" i="13"/>
  <c r="T131" i="13"/>
  <c r="T199" i="13"/>
  <c r="Y478" i="13"/>
  <c r="Y410" i="13"/>
  <c r="Y444" i="13"/>
  <c r="K186" i="13"/>
  <c r="K118" i="13"/>
  <c r="K152" i="13"/>
  <c r="E410" i="13"/>
  <c r="E478" i="13"/>
  <c r="E444" i="13"/>
  <c r="K407" i="13"/>
  <c r="K475" i="13"/>
  <c r="K441" i="13"/>
  <c r="E145" i="13"/>
  <c r="E179" i="13"/>
  <c r="E213" i="13"/>
  <c r="D260" i="13"/>
  <c r="D328" i="13"/>
  <c r="D294" i="13"/>
  <c r="R294" i="13"/>
  <c r="R260" i="13"/>
  <c r="R328" i="13"/>
  <c r="P279" i="13"/>
  <c r="P347" i="13"/>
  <c r="P313" i="13"/>
  <c r="L616" i="13"/>
  <c r="L684" i="13"/>
  <c r="L650" i="13"/>
  <c r="M681" i="13"/>
  <c r="M647" i="13"/>
  <c r="M613" i="13"/>
  <c r="E311" i="13"/>
  <c r="E345" i="13"/>
  <c r="E277" i="13"/>
  <c r="X657" i="13"/>
  <c r="X691" i="13"/>
  <c r="X623" i="13"/>
  <c r="W315" i="13"/>
  <c r="W349" i="13"/>
  <c r="W281" i="13"/>
  <c r="O276" i="13"/>
  <c r="O344" i="13"/>
  <c r="O310" i="13"/>
  <c r="D348" i="13"/>
  <c r="D314" i="13"/>
  <c r="D280" i="13"/>
  <c r="Y339" i="13"/>
  <c r="Y305" i="13"/>
  <c r="Y271" i="13"/>
  <c r="V311" i="13"/>
  <c r="V345" i="13"/>
  <c r="V277" i="13"/>
  <c r="S681" i="13"/>
  <c r="S613" i="13"/>
  <c r="S647" i="13"/>
  <c r="U337" i="13"/>
  <c r="U269" i="13"/>
  <c r="U303" i="13"/>
  <c r="G682" i="13"/>
  <c r="G648" i="13"/>
  <c r="G614" i="13"/>
  <c r="P649" i="13"/>
  <c r="P683" i="13"/>
  <c r="P615" i="13"/>
  <c r="O178" i="13"/>
  <c r="O144" i="13"/>
  <c r="O212" i="13"/>
  <c r="B474" i="13"/>
  <c r="B440" i="13"/>
  <c r="B406" i="13"/>
  <c r="G118" i="13"/>
  <c r="G152" i="13"/>
  <c r="G186" i="13"/>
  <c r="I193" i="13"/>
  <c r="I125" i="13"/>
  <c r="I159" i="13"/>
  <c r="K675" i="13"/>
  <c r="K641" i="13"/>
  <c r="K709" i="13"/>
  <c r="G684" i="13"/>
  <c r="G650" i="13"/>
  <c r="G616" i="13"/>
  <c r="E314" i="13"/>
  <c r="E348" i="13"/>
  <c r="E280" i="13"/>
  <c r="O325" i="13"/>
  <c r="O257" i="13"/>
  <c r="O291" i="13"/>
  <c r="W309" i="13"/>
  <c r="W343" i="13"/>
  <c r="W275" i="13"/>
  <c r="E692" i="13"/>
  <c r="E624" i="13"/>
  <c r="E658" i="13"/>
  <c r="S329" i="13"/>
  <c r="S295" i="13"/>
  <c r="S261" i="13"/>
  <c r="G332" i="13"/>
  <c r="G298" i="13"/>
  <c r="G264" i="13"/>
  <c r="N433" i="13"/>
  <c r="N467" i="13"/>
  <c r="N399" i="13"/>
  <c r="V211" i="13"/>
  <c r="V177" i="13"/>
  <c r="V143" i="13"/>
  <c r="R410" i="13"/>
  <c r="R478" i="13"/>
  <c r="R444" i="13"/>
  <c r="O490" i="13"/>
  <c r="O422" i="13"/>
  <c r="O456" i="13"/>
  <c r="L203" i="13"/>
  <c r="L169" i="13"/>
  <c r="L135" i="13"/>
  <c r="M465" i="13"/>
  <c r="M397" i="13"/>
  <c r="M431" i="13"/>
  <c r="X207" i="13"/>
  <c r="X173" i="13"/>
  <c r="X139" i="13"/>
  <c r="O177" i="13"/>
  <c r="O211" i="13"/>
  <c r="O143" i="13"/>
  <c r="O193" i="13"/>
  <c r="O125" i="13"/>
  <c r="O159" i="13"/>
  <c r="S210" i="13"/>
  <c r="S142" i="13"/>
  <c r="S176" i="13"/>
  <c r="G127" i="13"/>
  <c r="G195" i="13"/>
  <c r="G161" i="13"/>
  <c r="E467" i="13"/>
  <c r="E399" i="13"/>
  <c r="E433" i="13"/>
  <c r="S471" i="13"/>
  <c r="S437" i="13"/>
  <c r="S403" i="13"/>
  <c r="K476" i="13"/>
  <c r="K408" i="13"/>
  <c r="K442" i="13"/>
  <c r="V130" i="13"/>
  <c r="V164" i="13"/>
  <c r="V198" i="13"/>
  <c r="Y169" i="13"/>
  <c r="Y203" i="13"/>
  <c r="Y135" i="13"/>
  <c r="V353" i="13"/>
  <c r="V319" i="13"/>
  <c r="V285" i="13"/>
  <c r="U700" i="13"/>
  <c r="U666" i="13"/>
  <c r="U632" i="13"/>
  <c r="S347" i="13"/>
  <c r="S279" i="13"/>
  <c r="S313" i="13"/>
  <c r="O273" i="13"/>
  <c r="O307" i="13"/>
  <c r="O341" i="13"/>
  <c r="L302" i="13"/>
  <c r="L336" i="13"/>
  <c r="L268" i="13"/>
  <c r="N434" i="13"/>
  <c r="N468" i="13"/>
  <c r="N400" i="13"/>
  <c r="G207" i="13"/>
  <c r="G139" i="13"/>
  <c r="G173" i="13"/>
  <c r="B468" i="13"/>
  <c r="B434" i="13"/>
  <c r="B400" i="13"/>
  <c r="J159" i="13"/>
  <c r="J193" i="13"/>
  <c r="J125" i="13"/>
  <c r="W408" i="13"/>
  <c r="W476" i="13"/>
  <c r="W442" i="13"/>
  <c r="L494" i="13"/>
  <c r="L460" i="13"/>
  <c r="L426" i="13"/>
  <c r="I158" i="13"/>
  <c r="I192" i="13"/>
  <c r="I124" i="13"/>
  <c r="D336" i="13"/>
  <c r="D302" i="13"/>
  <c r="D268" i="13"/>
  <c r="S337" i="13"/>
  <c r="S269" i="13"/>
  <c r="S303" i="13"/>
  <c r="S683" i="13"/>
  <c r="S649" i="13"/>
  <c r="S615" i="13"/>
  <c r="L349" i="13"/>
  <c r="L315" i="13"/>
  <c r="L281" i="13"/>
  <c r="H625" i="13"/>
  <c r="H693" i="13"/>
  <c r="H659" i="13"/>
  <c r="S315" i="13"/>
  <c r="S349" i="13"/>
  <c r="S281" i="13"/>
  <c r="E653" i="13"/>
  <c r="E687" i="13"/>
  <c r="E619" i="13"/>
  <c r="X348" i="13"/>
  <c r="X314" i="13"/>
  <c r="X280" i="13"/>
  <c r="H333" i="13"/>
  <c r="H299" i="13"/>
  <c r="H265" i="13"/>
  <c r="J295" i="13"/>
  <c r="J261" i="13"/>
  <c r="J329" i="13"/>
  <c r="R314" i="13"/>
  <c r="R348" i="13"/>
  <c r="R280" i="13"/>
  <c r="L669" i="13"/>
  <c r="L703" i="13"/>
  <c r="L635" i="13"/>
  <c r="O685" i="13"/>
  <c r="O617" i="13"/>
  <c r="O651" i="13"/>
  <c r="T340" i="13"/>
  <c r="T306" i="13"/>
  <c r="T272" i="13"/>
  <c r="J351" i="13"/>
  <c r="J317" i="13"/>
  <c r="J283" i="13"/>
  <c r="M696" i="13"/>
  <c r="M662" i="13"/>
  <c r="M628" i="13"/>
  <c r="W187" i="13"/>
  <c r="W119" i="13"/>
  <c r="W153" i="13"/>
  <c r="H417" i="13"/>
  <c r="H485" i="13"/>
  <c r="H451" i="13"/>
  <c r="O166" i="13"/>
  <c r="O200" i="13"/>
  <c r="O132" i="13"/>
  <c r="G345" i="13"/>
  <c r="G311" i="13"/>
  <c r="G277" i="13"/>
  <c r="H628" i="13"/>
  <c r="H696" i="13"/>
  <c r="H662" i="13"/>
  <c r="P258" i="13"/>
  <c r="P326" i="13"/>
  <c r="P292" i="13"/>
  <c r="E683" i="13"/>
  <c r="E649" i="13"/>
  <c r="E615" i="13"/>
  <c r="H690" i="13"/>
  <c r="H622" i="13"/>
  <c r="H656" i="13"/>
  <c r="M313" i="13"/>
  <c r="M347" i="13"/>
  <c r="M279" i="13"/>
  <c r="E695" i="13"/>
  <c r="E661" i="13"/>
  <c r="E627" i="13"/>
  <c r="S702" i="13"/>
  <c r="S634" i="13"/>
  <c r="S668" i="13"/>
  <c r="L345" i="13"/>
  <c r="L311" i="13"/>
  <c r="L277" i="13"/>
  <c r="M197" i="13"/>
  <c r="M129" i="13"/>
  <c r="M163" i="13"/>
  <c r="B445" i="13"/>
  <c r="B479" i="13"/>
  <c r="B411" i="13"/>
  <c r="P480" i="13"/>
  <c r="P446" i="13"/>
  <c r="P412" i="13"/>
  <c r="M467" i="13"/>
  <c r="M399" i="13"/>
  <c r="M433" i="13"/>
  <c r="G472" i="13"/>
  <c r="G438" i="13"/>
  <c r="G404" i="13"/>
  <c r="W126" i="13"/>
  <c r="W160" i="13"/>
  <c r="W194" i="13"/>
  <c r="J199" i="13"/>
  <c r="J165" i="13"/>
  <c r="J131" i="13"/>
  <c r="C466" i="13"/>
  <c r="C398" i="13"/>
  <c r="C432" i="13"/>
  <c r="U176" i="13"/>
  <c r="U210" i="13"/>
  <c r="U142" i="13"/>
  <c r="Y487" i="13"/>
  <c r="Y419" i="13"/>
  <c r="Y453" i="13"/>
  <c r="F469" i="13"/>
  <c r="F435" i="13"/>
  <c r="F401" i="13"/>
  <c r="X479" i="13"/>
  <c r="X445" i="13"/>
  <c r="X411" i="13"/>
  <c r="Q416" i="13"/>
  <c r="Q450" i="13"/>
  <c r="Q484" i="13"/>
  <c r="T488" i="13"/>
  <c r="T454" i="13"/>
  <c r="T420" i="13"/>
  <c r="M489" i="13"/>
  <c r="M455" i="13"/>
  <c r="M421" i="13"/>
  <c r="B166" i="13"/>
  <c r="B200" i="13"/>
  <c r="B132" i="13"/>
  <c r="R660" i="13"/>
  <c r="R694" i="13"/>
  <c r="R626" i="13"/>
  <c r="R654" i="13"/>
  <c r="R688" i="13"/>
  <c r="R620" i="13"/>
  <c r="D706" i="13"/>
  <c r="D672" i="13"/>
  <c r="D638" i="13"/>
  <c r="E293" i="13"/>
  <c r="E327" i="13"/>
  <c r="E259" i="13"/>
  <c r="F299" i="13"/>
  <c r="F265" i="13"/>
  <c r="F333" i="13"/>
  <c r="X198" i="13"/>
  <c r="X164" i="13"/>
  <c r="X130" i="13"/>
  <c r="P451" i="13"/>
  <c r="P485" i="13"/>
  <c r="P417" i="13"/>
  <c r="S476" i="13"/>
  <c r="S442" i="13"/>
  <c r="S408" i="13"/>
  <c r="W422" i="13"/>
  <c r="W456" i="13"/>
  <c r="W490" i="13"/>
  <c r="R398" i="13"/>
  <c r="R466" i="13"/>
  <c r="R432" i="13"/>
  <c r="R494" i="13"/>
  <c r="R460" i="13"/>
  <c r="R426" i="13"/>
  <c r="L190" i="13"/>
  <c r="L122" i="13"/>
  <c r="L156" i="13"/>
  <c r="I179" i="13"/>
  <c r="I213" i="13"/>
  <c r="I145" i="13"/>
  <c r="D703" i="13"/>
  <c r="D669" i="13"/>
  <c r="D635" i="13"/>
  <c r="G703" i="13"/>
  <c r="G669" i="13"/>
  <c r="G635" i="13"/>
  <c r="F277" i="13"/>
  <c r="F345" i="13"/>
  <c r="F311" i="13"/>
  <c r="K311" i="13"/>
  <c r="K345" i="13"/>
  <c r="K277" i="13"/>
  <c r="O649" i="13"/>
  <c r="O615" i="13"/>
  <c r="O683" i="13"/>
  <c r="S698" i="13"/>
  <c r="S664" i="13"/>
  <c r="S630" i="13"/>
  <c r="F189" i="13"/>
  <c r="F155" i="13"/>
  <c r="F121" i="13"/>
  <c r="N339" i="13"/>
  <c r="N271" i="13"/>
  <c r="N305" i="13"/>
  <c r="R674" i="13"/>
  <c r="R640" i="13"/>
  <c r="R708" i="13"/>
  <c r="O684" i="13"/>
  <c r="O650" i="13"/>
  <c r="O616" i="13"/>
  <c r="B333" i="13"/>
  <c r="B299" i="13"/>
  <c r="B265" i="13"/>
  <c r="H348" i="13"/>
  <c r="H314" i="13"/>
  <c r="H280" i="13"/>
  <c r="J682" i="13"/>
  <c r="J648" i="13"/>
  <c r="J614" i="13"/>
  <c r="H325" i="13"/>
  <c r="H291" i="13"/>
  <c r="H257" i="13"/>
  <c r="D330" i="13"/>
  <c r="D296" i="13"/>
  <c r="D262" i="13"/>
  <c r="Q334" i="13"/>
  <c r="Q266" i="13"/>
  <c r="Q300" i="13"/>
  <c r="R495" i="13"/>
  <c r="R461" i="13"/>
  <c r="R427" i="13"/>
  <c r="J215" i="13"/>
  <c r="J181" i="13"/>
  <c r="J147" i="13"/>
  <c r="W287" i="13"/>
  <c r="W355" i="13"/>
  <c r="W321" i="13"/>
  <c r="T676" i="13"/>
  <c r="T642" i="13"/>
  <c r="T710" i="13"/>
  <c r="R215" i="13"/>
  <c r="R147" i="13"/>
  <c r="R181" i="13"/>
  <c r="P495" i="13"/>
  <c r="P461" i="13"/>
  <c r="P427" i="13"/>
  <c r="I215" i="13"/>
  <c r="I147" i="13"/>
  <c r="I181" i="13"/>
  <c r="J710" i="13"/>
  <c r="J676" i="13"/>
  <c r="J642" i="13"/>
  <c r="D676" i="13"/>
  <c r="D642" i="13"/>
  <c r="D710" i="13"/>
  <c r="T355" i="13"/>
  <c r="T321" i="13"/>
  <c r="T287" i="13"/>
  <c r="C427" i="13"/>
  <c r="C495" i="13"/>
  <c r="C461" i="13"/>
  <c r="C710" i="13"/>
  <c r="C676" i="13"/>
  <c r="C642" i="13"/>
  <c r="H355" i="13"/>
  <c r="H321" i="13"/>
  <c r="H287" i="13"/>
  <c r="V495" i="13"/>
  <c r="V461" i="13"/>
  <c r="V427" i="13"/>
  <c r="I427" i="13"/>
  <c r="I461" i="13"/>
  <c r="I495" i="13"/>
  <c r="Y427" i="13"/>
  <c r="Z427" i="13" s="1"/>
  <c r="Y495" i="13"/>
  <c r="Z495" i="13" s="1"/>
  <c r="Y461" i="13"/>
  <c r="Z461" i="13" s="1"/>
  <c r="Z393" i="13"/>
  <c r="X294" i="13"/>
  <c r="X328" i="13"/>
  <c r="X260" i="13"/>
  <c r="C636" i="13"/>
  <c r="C704" i="13"/>
  <c r="C670" i="13"/>
  <c r="Y680" i="13"/>
  <c r="Y646" i="13"/>
  <c r="Y612" i="13"/>
  <c r="G694" i="13"/>
  <c r="G660" i="13"/>
  <c r="G626" i="13"/>
  <c r="H337" i="13"/>
  <c r="H303" i="13"/>
  <c r="H269" i="13"/>
  <c r="D339" i="13"/>
  <c r="D271" i="13"/>
  <c r="D305" i="13"/>
  <c r="P337" i="13"/>
  <c r="P303" i="13"/>
  <c r="P269" i="13"/>
  <c r="H350" i="13"/>
  <c r="H282" i="13"/>
  <c r="H316" i="13"/>
  <c r="L338" i="13"/>
  <c r="L304" i="13"/>
  <c r="L270" i="13"/>
  <c r="U692" i="13"/>
  <c r="U624" i="13"/>
  <c r="U658" i="13"/>
  <c r="M265" i="13"/>
  <c r="M333" i="13"/>
  <c r="M299" i="13"/>
  <c r="X336" i="13"/>
  <c r="X302" i="13"/>
  <c r="X268" i="13"/>
  <c r="O667" i="13"/>
  <c r="O633" i="13"/>
  <c r="O701" i="13"/>
  <c r="N332" i="13"/>
  <c r="N298" i="13"/>
  <c r="N264" i="13"/>
  <c r="T327" i="13"/>
  <c r="T259" i="13"/>
  <c r="T293" i="13"/>
  <c r="L683" i="13"/>
  <c r="L649" i="13"/>
  <c r="L615" i="13"/>
  <c r="Q128" i="13"/>
  <c r="Q162" i="13"/>
  <c r="Q196" i="13"/>
  <c r="W138" i="13"/>
  <c r="W206" i="13"/>
  <c r="W172" i="13"/>
  <c r="K212" i="13"/>
  <c r="K144" i="13"/>
  <c r="K178" i="13"/>
  <c r="O474" i="13"/>
  <c r="O440" i="13"/>
  <c r="O406" i="13"/>
  <c r="B448" i="13"/>
  <c r="B482" i="13"/>
  <c r="B414" i="13"/>
  <c r="N205" i="13"/>
  <c r="N171" i="13"/>
  <c r="N137" i="13"/>
  <c r="Y474" i="13"/>
  <c r="Y440" i="13"/>
  <c r="Y406" i="13"/>
  <c r="J124" i="13"/>
  <c r="J158" i="13"/>
  <c r="J192" i="13"/>
  <c r="Y477" i="13"/>
  <c r="Y443" i="13"/>
  <c r="Y409" i="13"/>
  <c r="X483" i="13"/>
  <c r="X449" i="13"/>
  <c r="X415" i="13"/>
  <c r="F668" i="13"/>
  <c r="F702" i="13"/>
  <c r="F634" i="13"/>
  <c r="T341" i="13"/>
  <c r="T307" i="13"/>
  <c r="T273" i="13"/>
  <c r="R665" i="13"/>
  <c r="R631" i="13"/>
  <c r="R699" i="13"/>
  <c r="V334" i="13"/>
  <c r="V300" i="13"/>
  <c r="V266" i="13"/>
  <c r="X487" i="13"/>
  <c r="X453" i="13"/>
  <c r="X419" i="13"/>
  <c r="B447" i="13"/>
  <c r="B481" i="13"/>
  <c r="B413" i="13"/>
  <c r="W404" i="13"/>
  <c r="W472" i="13"/>
  <c r="W438" i="13"/>
  <c r="Y198" i="13"/>
  <c r="Y130" i="13"/>
  <c r="Y164" i="13"/>
  <c r="L492" i="13"/>
  <c r="L458" i="13"/>
  <c r="L424" i="13"/>
  <c r="D459" i="13"/>
  <c r="D493" i="13"/>
  <c r="D425" i="13"/>
  <c r="L482" i="13"/>
  <c r="L414" i="13"/>
  <c r="L448" i="13"/>
  <c r="Y174" i="13"/>
  <c r="Y140" i="13"/>
  <c r="Y208" i="13"/>
  <c r="P456" i="13"/>
  <c r="P490" i="13"/>
  <c r="P422" i="13"/>
  <c r="D637" i="13"/>
  <c r="D705" i="13"/>
  <c r="D671" i="13"/>
  <c r="U472" i="13"/>
  <c r="U438" i="13"/>
  <c r="U404" i="13"/>
  <c r="M487" i="13"/>
  <c r="M453" i="13"/>
  <c r="M419" i="13"/>
  <c r="O472" i="13"/>
  <c r="O404" i="13"/>
  <c r="O438" i="13"/>
  <c r="X475" i="13"/>
  <c r="X441" i="13"/>
  <c r="X407" i="13"/>
  <c r="L202" i="13"/>
  <c r="L134" i="13"/>
  <c r="L168" i="13"/>
  <c r="G490" i="13"/>
  <c r="G456" i="13"/>
  <c r="G422" i="13"/>
  <c r="P154" i="13"/>
  <c r="P120" i="13"/>
  <c r="P188" i="13"/>
  <c r="Q480" i="13"/>
  <c r="Q412" i="13"/>
  <c r="Q446" i="13"/>
  <c r="F674" i="13"/>
  <c r="F708" i="13"/>
  <c r="F640" i="13"/>
  <c r="I681" i="13"/>
  <c r="I647" i="13"/>
  <c r="I613" i="13"/>
  <c r="K316" i="13"/>
  <c r="K350" i="13"/>
  <c r="K282" i="13"/>
  <c r="W667" i="13"/>
  <c r="W701" i="13"/>
  <c r="W633" i="13"/>
  <c r="X481" i="13"/>
  <c r="X413" i="13"/>
  <c r="X447" i="13"/>
  <c r="J468" i="13"/>
  <c r="J434" i="13"/>
  <c r="J400" i="13"/>
  <c r="C477" i="13"/>
  <c r="C409" i="13"/>
  <c r="C443" i="13"/>
  <c r="S482" i="13"/>
  <c r="S448" i="13"/>
  <c r="S414" i="13"/>
  <c r="Y479" i="13"/>
  <c r="Y445" i="13"/>
  <c r="Y411" i="13"/>
  <c r="N210" i="13"/>
  <c r="N142" i="13"/>
  <c r="N176" i="13"/>
  <c r="Y491" i="13"/>
  <c r="Y457" i="13"/>
  <c r="Y423" i="13"/>
  <c r="U482" i="13"/>
  <c r="U448" i="13"/>
  <c r="U414" i="13"/>
  <c r="U483" i="13"/>
  <c r="U415" i="13"/>
  <c r="U449" i="13"/>
  <c r="F400" i="13"/>
  <c r="F468" i="13"/>
  <c r="F434" i="13"/>
  <c r="O487" i="13"/>
  <c r="O419" i="13"/>
  <c r="O453" i="13"/>
  <c r="U177" i="13"/>
  <c r="U211" i="13"/>
  <c r="U143" i="13"/>
  <c r="Q410" i="13"/>
  <c r="Q478" i="13"/>
  <c r="Q444" i="13"/>
  <c r="Y481" i="13"/>
  <c r="Y413" i="13"/>
  <c r="Y447" i="13"/>
  <c r="L465" i="13"/>
  <c r="L431" i="13"/>
  <c r="L397" i="13"/>
  <c r="U267" i="13"/>
  <c r="U335" i="13"/>
  <c r="U301" i="13"/>
  <c r="T329" i="13"/>
  <c r="T295" i="13"/>
  <c r="T261" i="13"/>
  <c r="Q306" i="13"/>
  <c r="Q340" i="13"/>
  <c r="Q272" i="13"/>
  <c r="Q307" i="13"/>
  <c r="Q341" i="13"/>
  <c r="Q273" i="13"/>
  <c r="G350" i="13"/>
  <c r="G282" i="13"/>
  <c r="G316" i="13"/>
  <c r="P614" i="13"/>
  <c r="P682" i="13"/>
  <c r="P648" i="13"/>
  <c r="B634" i="13"/>
  <c r="B668" i="13"/>
  <c r="B702" i="13"/>
  <c r="I690" i="13"/>
  <c r="I622" i="13"/>
  <c r="I656" i="13"/>
  <c r="O337" i="13"/>
  <c r="O269" i="13"/>
  <c r="O303" i="13"/>
  <c r="G349" i="13"/>
  <c r="G315" i="13"/>
  <c r="G281" i="13"/>
  <c r="L489" i="13"/>
  <c r="L421" i="13"/>
  <c r="L455" i="13"/>
  <c r="V475" i="13"/>
  <c r="V441" i="13"/>
  <c r="V407" i="13"/>
  <c r="L187" i="13"/>
  <c r="L119" i="13"/>
  <c r="L153" i="13"/>
  <c r="M170" i="13"/>
  <c r="M204" i="13"/>
  <c r="M136" i="13"/>
  <c r="W306" i="13"/>
  <c r="W340" i="13"/>
  <c r="W272" i="13"/>
  <c r="S266" i="13"/>
  <c r="S334" i="13"/>
  <c r="S300" i="13"/>
  <c r="I692" i="13"/>
  <c r="I658" i="13"/>
  <c r="I624" i="13"/>
  <c r="I269" i="13"/>
  <c r="I337" i="13"/>
  <c r="I303" i="13"/>
  <c r="Y329" i="13"/>
  <c r="Y295" i="13"/>
  <c r="Y261" i="13"/>
  <c r="F301" i="13"/>
  <c r="F335" i="13"/>
  <c r="F267" i="13"/>
  <c r="G707" i="13"/>
  <c r="G673" i="13"/>
  <c r="G639" i="13"/>
  <c r="R350" i="13"/>
  <c r="R316" i="13"/>
  <c r="R282" i="13"/>
  <c r="L674" i="13"/>
  <c r="L640" i="13"/>
  <c r="L708" i="13"/>
  <c r="I260" i="13"/>
  <c r="I328" i="13"/>
  <c r="I294" i="13"/>
  <c r="T335" i="13"/>
  <c r="T301" i="13"/>
  <c r="T267" i="13"/>
  <c r="D700" i="13"/>
  <c r="D666" i="13"/>
  <c r="D632" i="13"/>
  <c r="P348" i="13"/>
  <c r="P314" i="13"/>
  <c r="P280" i="13"/>
  <c r="G328" i="13"/>
  <c r="G294" i="13"/>
  <c r="G260" i="13"/>
  <c r="C310" i="13"/>
  <c r="C276" i="13"/>
  <c r="C344" i="13"/>
  <c r="U656" i="13"/>
  <c r="U690" i="13"/>
  <c r="U622" i="13"/>
  <c r="O268" i="13"/>
  <c r="O302" i="13"/>
  <c r="O336" i="13"/>
  <c r="Q680" i="13"/>
  <c r="Q646" i="13"/>
  <c r="Q612" i="13"/>
  <c r="C179" i="13"/>
  <c r="C213" i="13"/>
  <c r="C145" i="13"/>
  <c r="W425" i="13"/>
  <c r="W493" i="13"/>
  <c r="W459" i="13"/>
  <c r="I164" i="13"/>
  <c r="I198" i="13"/>
  <c r="I130" i="13"/>
  <c r="L189" i="13"/>
  <c r="L121" i="13"/>
  <c r="L155" i="13"/>
  <c r="B691" i="13"/>
  <c r="B623" i="13"/>
  <c r="B657" i="13"/>
  <c r="K650" i="13"/>
  <c r="K616" i="13"/>
  <c r="K684" i="13"/>
  <c r="Y697" i="13"/>
  <c r="Y663" i="13"/>
  <c r="Y629" i="13"/>
  <c r="T692" i="13"/>
  <c r="T624" i="13"/>
  <c r="T658" i="13"/>
  <c r="S688" i="13"/>
  <c r="S654" i="13"/>
  <c r="S620" i="13"/>
  <c r="G681" i="13"/>
  <c r="G647" i="13"/>
  <c r="G613" i="13"/>
  <c r="J654" i="13"/>
  <c r="J620" i="13"/>
  <c r="J688" i="13"/>
  <c r="K647" i="13"/>
  <c r="K613" i="13"/>
  <c r="K681" i="13"/>
  <c r="X661" i="13"/>
  <c r="X695" i="13"/>
  <c r="X627" i="13"/>
  <c r="U276" i="13"/>
  <c r="U344" i="13"/>
  <c r="U310" i="13"/>
  <c r="G336" i="13"/>
  <c r="G268" i="13"/>
  <c r="G302" i="13"/>
  <c r="F291" i="13"/>
  <c r="F257" i="13"/>
  <c r="F325" i="13"/>
  <c r="T325" i="13"/>
  <c r="T291" i="13"/>
  <c r="T257" i="13"/>
  <c r="V325" i="13"/>
  <c r="V291" i="13"/>
  <c r="V257" i="13"/>
  <c r="I339" i="13"/>
  <c r="I271" i="13"/>
  <c r="I305" i="13"/>
  <c r="V697" i="13"/>
  <c r="V663" i="13"/>
  <c r="V629" i="13"/>
  <c r="E398" i="13"/>
  <c r="E432" i="13"/>
  <c r="E466" i="13"/>
  <c r="L200" i="13"/>
  <c r="L132" i="13"/>
  <c r="L166" i="13"/>
  <c r="T432" i="13"/>
  <c r="T466" i="13"/>
  <c r="T398" i="13"/>
  <c r="T431" i="13"/>
  <c r="T397" i="13"/>
  <c r="T465" i="13"/>
  <c r="I474" i="13"/>
  <c r="I440" i="13"/>
  <c r="I406" i="13"/>
  <c r="C410" i="13"/>
  <c r="C478" i="13"/>
  <c r="C444" i="13"/>
  <c r="X185" i="13"/>
  <c r="X117" i="13"/>
  <c r="X151" i="13"/>
  <c r="X474" i="13"/>
  <c r="X440" i="13"/>
  <c r="X406" i="13"/>
  <c r="H460" i="13"/>
  <c r="H494" i="13"/>
  <c r="H426" i="13"/>
  <c r="N156" i="13"/>
  <c r="N190" i="13"/>
  <c r="N122" i="13"/>
  <c r="L660" i="13"/>
  <c r="L694" i="13"/>
  <c r="L626" i="13"/>
  <c r="E700" i="13"/>
  <c r="E666" i="13"/>
  <c r="E632" i="13"/>
  <c r="J670" i="13"/>
  <c r="J636" i="13"/>
  <c r="J704" i="13"/>
  <c r="D335" i="13"/>
  <c r="D301" i="13"/>
  <c r="D267" i="13"/>
  <c r="Q311" i="13"/>
  <c r="Q345" i="13"/>
  <c r="Q277" i="13"/>
  <c r="M471" i="13"/>
  <c r="M403" i="13"/>
  <c r="M437" i="13"/>
  <c r="S177" i="13"/>
  <c r="S211" i="13"/>
  <c r="S143" i="13"/>
  <c r="I171" i="13"/>
  <c r="I205" i="13"/>
  <c r="I137" i="13"/>
  <c r="O488" i="13"/>
  <c r="O454" i="13"/>
  <c r="O420" i="13"/>
  <c r="H178" i="13"/>
  <c r="H212" i="13"/>
  <c r="H144" i="13"/>
  <c r="F204" i="13"/>
  <c r="F170" i="13"/>
  <c r="F136" i="13"/>
  <c r="M469" i="13"/>
  <c r="M435" i="13"/>
  <c r="M401" i="13"/>
  <c r="D146" i="13"/>
  <c r="D214" i="13"/>
  <c r="D180" i="13"/>
  <c r="U479" i="13"/>
  <c r="U445" i="13"/>
  <c r="U411" i="13"/>
  <c r="D484" i="13"/>
  <c r="D416" i="13"/>
  <c r="D450" i="13"/>
  <c r="U490" i="13"/>
  <c r="U456" i="13"/>
  <c r="U422" i="13"/>
  <c r="P199" i="13"/>
  <c r="P131" i="13"/>
  <c r="P165" i="13"/>
  <c r="N707" i="13"/>
  <c r="N639" i="13"/>
  <c r="N673" i="13"/>
  <c r="J210" i="13"/>
  <c r="J176" i="13"/>
  <c r="J142" i="13"/>
  <c r="H161" i="13"/>
  <c r="H127" i="13"/>
  <c r="H195" i="13"/>
  <c r="C175" i="13"/>
  <c r="C209" i="13"/>
  <c r="C141" i="13"/>
  <c r="L204" i="13"/>
  <c r="L136" i="13"/>
  <c r="L170" i="13"/>
  <c r="W261" i="13"/>
  <c r="W329" i="13"/>
  <c r="W295" i="13"/>
  <c r="J330" i="13"/>
  <c r="J296" i="13"/>
  <c r="J262" i="13"/>
  <c r="S331" i="13"/>
  <c r="S263" i="13"/>
  <c r="S297" i="13"/>
  <c r="K315" i="13"/>
  <c r="K281" i="13"/>
  <c r="K349" i="13"/>
  <c r="F198" i="13"/>
  <c r="F164" i="13"/>
  <c r="F130" i="13"/>
  <c r="L452" i="13"/>
  <c r="L486" i="13"/>
  <c r="L418" i="13"/>
  <c r="J458" i="13"/>
  <c r="J492" i="13"/>
  <c r="J424" i="13"/>
  <c r="P459" i="13"/>
  <c r="P493" i="13"/>
  <c r="P425" i="13"/>
  <c r="C454" i="13"/>
  <c r="C488" i="13"/>
  <c r="C420" i="13"/>
  <c r="B154" i="13"/>
  <c r="B120" i="13"/>
  <c r="B188" i="13"/>
  <c r="N159" i="13"/>
  <c r="N193" i="13"/>
  <c r="N125" i="13"/>
  <c r="H152" i="13"/>
  <c r="H118" i="13"/>
  <c r="H186" i="13"/>
  <c r="I482" i="13"/>
  <c r="I414" i="13"/>
  <c r="I448" i="13"/>
  <c r="C442" i="13"/>
  <c r="C408" i="13"/>
  <c r="C476" i="13"/>
  <c r="C168" i="13"/>
  <c r="C202" i="13"/>
  <c r="C134" i="13"/>
  <c r="G483" i="13"/>
  <c r="G449" i="13"/>
  <c r="G415" i="13"/>
  <c r="N481" i="13"/>
  <c r="N447" i="13"/>
  <c r="N413" i="13"/>
  <c r="N194" i="13"/>
  <c r="N160" i="13"/>
  <c r="N126" i="13"/>
  <c r="G200" i="13"/>
  <c r="G132" i="13"/>
  <c r="G166" i="13"/>
  <c r="U688" i="13"/>
  <c r="U620" i="13"/>
  <c r="U654" i="13"/>
  <c r="S330" i="13"/>
  <c r="S296" i="13"/>
  <c r="S262" i="13"/>
  <c r="G702" i="13"/>
  <c r="G668" i="13"/>
  <c r="G634" i="13"/>
  <c r="N212" i="13"/>
  <c r="N144" i="13"/>
  <c r="N178" i="13"/>
  <c r="G334" i="13"/>
  <c r="G300" i="13"/>
  <c r="G266" i="13"/>
  <c r="O670" i="13"/>
  <c r="O636" i="13"/>
  <c r="O704" i="13"/>
  <c r="M335" i="13"/>
  <c r="M301" i="13"/>
  <c r="M267" i="13"/>
  <c r="W659" i="13"/>
  <c r="W693" i="13"/>
  <c r="W625" i="13"/>
  <c r="I704" i="13"/>
  <c r="I670" i="13"/>
  <c r="I636" i="13"/>
  <c r="L668" i="13"/>
  <c r="L702" i="13"/>
  <c r="L634" i="13"/>
  <c r="K419" i="13"/>
  <c r="K487" i="13"/>
  <c r="K453" i="13"/>
  <c r="G197" i="13"/>
  <c r="G129" i="13"/>
  <c r="G163" i="13"/>
  <c r="E139" i="13"/>
  <c r="E173" i="13"/>
  <c r="E207" i="13"/>
  <c r="C194" i="13"/>
  <c r="C126" i="13"/>
  <c r="C160" i="13"/>
  <c r="T180" i="13"/>
  <c r="T214" i="13"/>
  <c r="T146" i="13"/>
  <c r="T330" i="13"/>
  <c r="T262" i="13"/>
  <c r="T296" i="13"/>
  <c r="T659" i="13"/>
  <c r="T625" i="13"/>
  <c r="T693" i="13"/>
  <c r="E663" i="13"/>
  <c r="E697" i="13"/>
  <c r="E629" i="13"/>
  <c r="G697" i="13"/>
  <c r="G629" i="13"/>
  <c r="G663" i="13"/>
  <c r="J315" i="13"/>
  <c r="J349" i="13"/>
  <c r="J281" i="13"/>
  <c r="U709" i="13"/>
  <c r="U641" i="13"/>
  <c r="U675" i="13"/>
  <c r="D651" i="13"/>
  <c r="D685" i="13"/>
  <c r="D617" i="13"/>
  <c r="F659" i="13"/>
  <c r="F693" i="13"/>
  <c r="F625" i="13"/>
  <c r="Q319" i="13"/>
  <c r="Q285" i="13"/>
  <c r="Q353" i="13"/>
  <c r="R682" i="13"/>
  <c r="R648" i="13"/>
  <c r="R614" i="13"/>
  <c r="P693" i="13"/>
  <c r="P659" i="13"/>
  <c r="P625" i="13"/>
  <c r="N694" i="13"/>
  <c r="N626" i="13"/>
  <c r="N660" i="13"/>
  <c r="C627" i="13"/>
  <c r="C695" i="13"/>
  <c r="C661" i="13"/>
  <c r="N342" i="13"/>
  <c r="N308" i="13"/>
  <c r="N274" i="13"/>
  <c r="G329" i="13"/>
  <c r="G295" i="13"/>
  <c r="G261" i="13"/>
  <c r="J306" i="13"/>
  <c r="J340" i="13"/>
  <c r="J272" i="13"/>
  <c r="C307" i="13"/>
  <c r="C273" i="13"/>
  <c r="C341" i="13"/>
  <c r="K646" i="13"/>
  <c r="K680" i="13"/>
  <c r="K612" i="13"/>
  <c r="E206" i="13"/>
  <c r="E172" i="13"/>
  <c r="E138" i="13"/>
  <c r="X470" i="13"/>
  <c r="X436" i="13"/>
  <c r="X402" i="13"/>
  <c r="Y172" i="13"/>
  <c r="Y206" i="13"/>
  <c r="Y138" i="13"/>
  <c r="M694" i="13"/>
  <c r="M660" i="13"/>
  <c r="M626" i="13"/>
  <c r="J693" i="13"/>
  <c r="J625" i="13"/>
  <c r="J659" i="13"/>
  <c r="J669" i="13"/>
  <c r="J703" i="13"/>
  <c r="J635" i="13"/>
  <c r="J313" i="13"/>
  <c r="J279" i="13"/>
  <c r="J347" i="13"/>
  <c r="K704" i="13"/>
  <c r="K670" i="13"/>
  <c r="K636" i="13"/>
  <c r="W707" i="13"/>
  <c r="W673" i="13"/>
  <c r="W639" i="13"/>
  <c r="P709" i="13"/>
  <c r="P675" i="13"/>
  <c r="P641" i="13"/>
  <c r="F665" i="13"/>
  <c r="F699" i="13"/>
  <c r="F631" i="13"/>
  <c r="R326" i="13"/>
  <c r="R292" i="13"/>
  <c r="R258" i="13"/>
  <c r="J342" i="13"/>
  <c r="J274" i="13"/>
  <c r="J308" i="13"/>
  <c r="S700" i="13"/>
  <c r="S666" i="13"/>
  <c r="S632" i="13"/>
  <c r="Y311" i="13"/>
  <c r="Y345" i="13"/>
  <c r="Y277" i="13"/>
  <c r="F347" i="13"/>
  <c r="F313" i="13"/>
  <c r="F279" i="13"/>
  <c r="L297" i="13"/>
  <c r="L331" i="13"/>
  <c r="L263" i="13"/>
  <c r="W648" i="13"/>
  <c r="W614" i="13"/>
  <c r="W682" i="13"/>
  <c r="B331" i="13"/>
  <c r="B297" i="13"/>
  <c r="B263" i="13"/>
  <c r="O122" i="13"/>
  <c r="O156" i="13"/>
  <c r="O190" i="13"/>
  <c r="C214" i="13"/>
  <c r="C146" i="13"/>
  <c r="C180" i="13"/>
  <c r="D483" i="13"/>
  <c r="D449" i="13"/>
  <c r="D415" i="13"/>
  <c r="U155" i="13"/>
  <c r="U121" i="13"/>
  <c r="U189" i="13"/>
  <c r="P458" i="13"/>
  <c r="P492" i="13"/>
  <c r="P424" i="13"/>
  <c r="U468" i="13"/>
  <c r="U400" i="13"/>
  <c r="U434" i="13"/>
  <c r="T343" i="13"/>
  <c r="T309" i="13"/>
  <c r="T275" i="13"/>
  <c r="Y204" i="13"/>
  <c r="Y136" i="13"/>
  <c r="Y170" i="13"/>
  <c r="T473" i="13"/>
  <c r="T439" i="13"/>
  <c r="T405" i="13"/>
  <c r="K119" i="13"/>
  <c r="K153" i="13"/>
  <c r="K187" i="13"/>
  <c r="H353" i="13"/>
  <c r="H285" i="13"/>
  <c r="H319" i="13"/>
  <c r="S696" i="13"/>
  <c r="S662" i="13"/>
  <c r="S628" i="13"/>
  <c r="E336" i="13"/>
  <c r="E302" i="13"/>
  <c r="E268" i="13"/>
  <c r="C257" i="13"/>
  <c r="C325" i="13"/>
  <c r="C291" i="13"/>
  <c r="O168" i="13"/>
  <c r="O202" i="13"/>
  <c r="O134" i="13"/>
  <c r="Y175" i="13"/>
  <c r="Y209" i="13"/>
  <c r="Y141" i="13"/>
  <c r="S474" i="13"/>
  <c r="S406" i="13"/>
  <c r="S440" i="13"/>
  <c r="U191" i="13"/>
  <c r="U123" i="13"/>
  <c r="U157" i="13"/>
  <c r="V459" i="13"/>
  <c r="V493" i="13"/>
  <c r="V425" i="13"/>
  <c r="H439" i="13"/>
  <c r="H473" i="13"/>
  <c r="H405" i="13"/>
  <c r="T176" i="13"/>
  <c r="T142" i="13"/>
  <c r="T210" i="13"/>
  <c r="P470" i="13"/>
  <c r="P402" i="13"/>
  <c r="P436" i="13"/>
  <c r="T470" i="13"/>
  <c r="T436" i="13"/>
  <c r="T402" i="13"/>
  <c r="U478" i="13"/>
  <c r="U444" i="13"/>
  <c r="U410" i="13"/>
  <c r="W210" i="13"/>
  <c r="W142" i="13"/>
  <c r="W176" i="13"/>
  <c r="R212" i="13"/>
  <c r="R144" i="13"/>
  <c r="R178" i="13"/>
  <c r="V456" i="13"/>
  <c r="V490" i="13"/>
  <c r="V422" i="13"/>
  <c r="S193" i="13"/>
  <c r="S125" i="13"/>
  <c r="S159" i="13"/>
  <c r="H155" i="13"/>
  <c r="H189" i="13"/>
  <c r="H121" i="13"/>
  <c r="G481" i="13"/>
  <c r="G447" i="13"/>
  <c r="G413" i="13"/>
  <c r="D347" i="13"/>
  <c r="D313" i="13"/>
  <c r="D279" i="13"/>
  <c r="P476" i="13"/>
  <c r="P408" i="13"/>
  <c r="P442" i="13"/>
  <c r="B329" i="13"/>
  <c r="B261" i="13"/>
  <c r="B295" i="13"/>
  <c r="O334" i="13"/>
  <c r="O266" i="13"/>
  <c r="O300" i="13"/>
  <c r="D329" i="13"/>
  <c r="D295" i="13"/>
  <c r="D261" i="13"/>
  <c r="V652" i="13"/>
  <c r="V618" i="13"/>
  <c r="V686" i="13"/>
  <c r="J162" i="13"/>
  <c r="J128" i="13"/>
  <c r="J196" i="13"/>
  <c r="J494" i="13"/>
  <c r="J460" i="13"/>
  <c r="J426" i="13"/>
  <c r="K485" i="13"/>
  <c r="K451" i="13"/>
  <c r="K417" i="13"/>
  <c r="S168" i="13"/>
  <c r="S202" i="13"/>
  <c r="S134" i="13"/>
  <c r="N487" i="13"/>
  <c r="N419" i="13"/>
  <c r="N453" i="13"/>
  <c r="B490" i="13"/>
  <c r="B456" i="13"/>
  <c r="B422" i="13"/>
  <c r="S477" i="13"/>
  <c r="S443" i="13"/>
  <c r="S409" i="13"/>
  <c r="E130" i="13"/>
  <c r="E164" i="13"/>
  <c r="E198" i="13"/>
  <c r="F412" i="13"/>
  <c r="F480" i="13"/>
  <c r="F446" i="13"/>
  <c r="Q399" i="13"/>
  <c r="Q433" i="13"/>
  <c r="Q467" i="13"/>
  <c r="X205" i="13"/>
  <c r="X137" i="13"/>
  <c r="X171" i="13"/>
  <c r="N493" i="13"/>
  <c r="N459" i="13"/>
  <c r="N425" i="13"/>
  <c r="I481" i="13"/>
  <c r="I447" i="13"/>
  <c r="I413" i="13"/>
  <c r="X186" i="13"/>
  <c r="X152" i="13"/>
  <c r="X118" i="13"/>
  <c r="R470" i="13"/>
  <c r="R436" i="13"/>
  <c r="R402" i="13"/>
  <c r="Y326" i="13"/>
  <c r="Y292" i="13"/>
  <c r="Y258" i="13"/>
  <c r="L659" i="13"/>
  <c r="L625" i="13"/>
  <c r="L693" i="13"/>
  <c r="X673" i="13"/>
  <c r="X707" i="13"/>
  <c r="X639" i="13"/>
  <c r="I484" i="13"/>
  <c r="I450" i="13"/>
  <c r="I416" i="13"/>
  <c r="P315" i="13"/>
  <c r="P349" i="13"/>
  <c r="P281" i="13"/>
  <c r="H342" i="13"/>
  <c r="H308" i="13"/>
  <c r="H274" i="13"/>
  <c r="B680" i="13"/>
  <c r="B612" i="13"/>
  <c r="B646" i="13"/>
  <c r="C272" i="13"/>
  <c r="C340" i="13"/>
  <c r="C306" i="13"/>
  <c r="I261" i="13"/>
  <c r="I329" i="13"/>
  <c r="I295" i="13"/>
  <c r="F669" i="13"/>
  <c r="F703" i="13"/>
  <c r="F635" i="13"/>
  <c r="N631" i="13"/>
  <c r="N699" i="13"/>
  <c r="N665" i="13"/>
  <c r="K128" i="13"/>
  <c r="K162" i="13"/>
  <c r="K196" i="13"/>
  <c r="N152" i="13"/>
  <c r="N186" i="13"/>
  <c r="N118" i="13"/>
  <c r="C493" i="13"/>
  <c r="C459" i="13"/>
  <c r="C425" i="13"/>
  <c r="G314" i="13"/>
  <c r="G280" i="13"/>
  <c r="G348" i="13"/>
  <c r="K309" i="13"/>
  <c r="K275" i="13"/>
  <c r="K343" i="13"/>
  <c r="I680" i="13"/>
  <c r="I646" i="13"/>
  <c r="I612" i="13"/>
  <c r="Y351" i="13"/>
  <c r="Y317" i="13"/>
  <c r="Y283" i="13"/>
  <c r="W303" i="13"/>
  <c r="W337" i="13"/>
  <c r="W269" i="13"/>
  <c r="Q675" i="13"/>
  <c r="Q709" i="13"/>
  <c r="Q641" i="13"/>
  <c r="U695" i="13"/>
  <c r="U627" i="13"/>
  <c r="U661" i="13"/>
  <c r="M641" i="13"/>
  <c r="M709" i="13"/>
  <c r="M675" i="13"/>
  <c r="I279" i="13"/>
  <c r="I347" i="13"/>
  <c r="I313" i="13"/>
  <c r="I275" i="13"/>
  <c r="I343" i="13"/>
  <c r="I309" i="13"/>
  <c r="G338" i="13"/>
  <c r="G304" i="13"/>
  <c r="G270" i="13"/>
  <c r="M331" i="13"/>
  <c r="M297" i="13"/>
  <c r="M263" i="13"/>
  <c r="I709" i="13"/>
  <c r="I675" i="13"/>
  <c r="I641" i="13"/>
  <c r="C648" i="13"/>
  <c r="C682" i="13"/>
  <c r="C614" i="13"/>
  <c r="N327" i="13"/>
  <c r="N259" i="13"/>
  <c r="N293" i="13"/>
  <c r="P261" i="13"/>
  <c r="P329" i="13"/>
  <c r="P295" i="13"/>
  <c r="I267" i="13"/>
  <c r="I335" i="13"/>
  <c r="I301" i="13"/>
  <c r="U174" i="13"/>
  <c r="U208" i="13"/>
  <c r="U140" i="13"/>
  <c r="I201" i="13"/>
  <c r="I167" i="13"/>
  <c r="I133" i="13"/>
  <c r="P205" i="13"/>
  <c r="P137" i="13"/>
  <c r="P171" i="13"/>
  <c r="O189" i="13"/>
  <c r="O121" i="13"/>
  <c r="O155" i="13"/>
  <c r="S353" i="13"/>
  <c r="S319" i="13"/>
  <c r="S285" i="13"/>
  <c r="I170" i="13"/>
  <c r="I204" i="13"/>
  <c r="I136" i="13"/>
  <c r="L214" i="13"/>
  <c r="L146" i="13"/>
  <c r="L180" i="13"/>
  <c r="D327" i="13"/>
  <c r="D293" i="13"/>
  <c r="D259" i="13"/>
  <c r="D201" i="13"/>
  <c r="D133" i="13"/>
  <c r="D167" i="13"/>
  <c r="X670" i="13"/>
  <c r="X704" i="13"/>
  <c r="X636" i="13"/>
  <c r="I686" i="13"/>
  <c r="I652" i="13"/>
  <c r="I618" i="13"/>
  <c r="G709" i="13"/>
  <c r="G641" i="13"/>
  <c r="G675" i="13"/>
  <c r="N338" i="13"/>
  <c r="N270" i="13"/>
  <c r="N304" i="13"/>
  <c r="C264" i="13"/>
  <c r="C298" i="13"/>
  <c r="C332" i="13"/>
  <c r="H331" i="13"/>
  <c r="H297" i="13"/>
  <c r="H263" i="13"/>
  <c r="P696" i="13"/>
  <c r="P628" i="13"/>
  <c r="P662" i="13"/>
  <c r="E309" i="13"/>
  <c r="E343" i="13"/>
  <c r="E275" i="13"/>
  <c r="O172" i="13"/>
  <c r="O138" i="13"/>
  <c r="O206" i="13"/>
  <c r="X194" i="13"/>
  <c r="X126" i="13"/>
  <c r="X160" i="13"/>
  <c r="U196" i="13"/>
  <c r="U162" i="13"/>
  <c r="U128" i="13"/>
  <c r="J477" i="13"/>
  <c r="J443" i="13"/>
  <c r="J409" i="13"/>
  <c r="C178" i="13"/>
  <c r="C212" i="13"/>
  <c r="C144" i="13"/>
  <c r="V166" i="13"/>
  <c r="V200" i="13"/>
  <c r="V132" i="13"/>
  <c r="B204" i="13"/>
  <c r="B170" i="13"/>
  <c r="B136" i="13"/>
  <c r="R213" i="13"/>
  <c r="R145" i="13"/>
  <c r="R179" i="13"/>
  <c r="M329" i="13"/>
  <c r="M295" i="13"/>
  <c r="M261" i="13"/>
  <c r="V121" i="13"/>
  <c r="V155" i="13"/>
  <c r="V189" i="13"/>
  <c r="S186" i="13"/>
  <c r="S118" i="13"/>
  <c r="S152" i="13"/>
  <c r="F196" i="13"/>
  <c r="F162" i="13"/>
  <c r="F128" i="13"/>
  <c r="U471" i="13"/>
  <c r="U403" i="13"/>
  <c r="U437" i="13"/>
  <c r="M480" i="13"/>
  <c r="M412" i="13"/>
  <c r="M446" i="13"/>
  <c r="W124" i="13"/>
  <c r="W158" i="13"/>
  <c r="W192" i="13"/>
  <c r="K488" i="13"/>
  <c r="K454" i="13"/>
  <c r="K420" i="13"/>
  <c r="H681" i="13"/>
  <c r="H613" i="13"/>
  <c r="H647" i="13"/>
  <c r="G343" i="13"/>
  <c r="G309" i="13"/>
  <c r="G275" i="13"/>
  <c r="H344" i="13"/>
  <c r="H276" i="13"/>
  <c r="H310" i="13"/>
  <c r="C660" i="13"/>
  <c r="C626" i="13"/>
  <c r="C694" i="13"/>
  <c r="N621" i="13"/>
  <c r="N655" i="13"/>
  <c r="N689" i="13"/>
  <c r="T202" i="13"/>
  <c r="T134" i="13"/>
  <c r="T168" i="13"/>
  <c r="D166" i="13"/>
  <c r="D200" i="13"/>
  <c r="D132" i="13"/>
  <c r="T485" i="13"/>
  <c r="T451" i="13"/>
  <c r="T417" i="13"/>
  <c r="X454" i="13"/>
  <c r="X488" i="13"/>
  <c r="X420" i="13"/>
  <c r="C422" i="13"/>
  <c r="C456" i="13"/>
  <c r="C490" i="13"/>
  <c r="S206" i="13"/>
  <c r="S172" i="13"/>
  <c r="S138" i="13"/>
  <c r="I157" i="13"/>
  <c r="I123" i="13"/>
  <c r="I191" i="13"/>
  <c r="Q692" i="13"/>
  <c r="Q624" i="13"/>
  <c r="Q658" i="13"/>
  <c r="T674" i="13"/>
  <c r="T640" i="13"/>
  <c r="T708" i="13"/>
  <c r="R672" i="13"/>
  <c r="R706" i="13"/>
  <c r="R638" i="13"/>
  <c r="E307" i="13"/>
  <c r="E341" i="13"/>
  <c r="E273" i="13"/>
  <c r="Q316" i="13"/>
  <c r="Q350" i="13"/>
  <c r="Q282" i="13"/>
  <c r="M328" i="13"/>
  <c r="M294" i="13"/>
  <c r="M260" i="13"/>
  <c r="I342" i="13"/>
  <c r="I274" i="13"/>
  <c r="I308" i="13"/>
  <c r="M316" i="13"/>
  <c r="M350" i="13"/>
  <c r="M282" i="13"/>
  <c r="F308" i="13"/>
  <c r="F274" i="13"/>
  <c r="F342" i="13"/>
  <c r="W632" i="13"/>
  <c r="W700" i="13"/>
  <c r="W666" i="13"/>
  <c r="D350" i="13"/>
  <c r="D316" i="13"/>
  <c r="D282" i="13"/>
  <c r="E706" i="13"/>
  <c r="E672" i="13"/>
  <c r="E638" i="13"/>
  <c r="K698" i="13"/>
  <c r="K664" i="13"/>
  <c r="K630" i="13"/>
  <c r="P333" i="13"/>
  <c r="P299" i="13"/>
  <c r="P265" i="13"/>
  <c r="U708" i="13"/>
  <c r="U674" i="13"/>
  <c r="U640" i="13"/>
  <c r="J213" i="13"/>
  <c r="J179" i="13"/>
  <c r="J145" i="13"/>
  <c r="S198" i="13"/>
  <c r="S130" i="13"/>
  <c r="S164" i="13"/>
  <c r="N207" i="13"/>
  <c r="N173" i="13"/>
  <c r="N139" i="13"/>
  <c r="F199" i="13"/>
  <c r="F165" i="13"/>
  <c r="F131" i="13"/>
  <c r="W465" i="13"/>
  <c r="W397" i="13"/>
  <c r="W431" i="13"/>
  <c r="Q121" i="13"/>
  <c r="Q189" i="13"/>
  <c r="Q155" i="13"/>
  <c r="O659" i="13"/>
  <c r="O693" i="13"/>
  <c r="O625" i="13"/>
  <c r="T614" i="13"/>
  <c r="T648" i="13"/>
  <c r="T682" i="13"/>
  <c r="D333" i="13"/>
  <c r="D299" i="13"/>
  <c r="D265" i="13"/>
  <c r="Q681" i="13"/>
  <c r="Q647" i="13"/>
  <c r="Q613" i="13"/>
  <c r="U647" i="13"/>
  <c r="U681" i="13"/>
  <c r="U613" i="13"/>
  <c r="Q317" i="13"/>
  <c r="Q351" i="13"/>
  <c r="Q283" i="13"/>
  <c r="G704" i="13"/>
  <c r="G636" i="13"/>
  <c r="G670" i="13"/>
  <c r="U691" i="13"/>
  <c r="U623" i="13"/>
  <c r="U657" i="13"/>
  <c r="Q141" i="13"/>
  <c r="Q209" i="13"/>
  <c r="Q175" i="13"/>
  <c r="T435" i="13"/>
  <c r="T469" i="13"/>
  <c r="T401" i="13"/>
  <c r="I492" i="13"/>
  <c r="I458" i="13"/>
  <c r="I424" i="13"/>
  <c r="B209" i="13"/>
  <c r="B141" i="13"/>
  <c r="B175" i="13"/>
  <c r="J480" i="13"/>
  <c r="J446" i="13"/>
  <c r="J412" i="13"/>
  <c r="Y212" i="13"/>
  <c r="Y178" i="13"/>
  <c r="Y144" i="13"/>
  <c r="K132" i="13"/>
  <c r="K200" i="13"/>
  <c r="K166" i="13"/>
  <c r="L207" i="13"/>
  <c r="L173" i="13"/>
  <c r="L139" i="13"/>
  <c r="R211" i="13"/>
  <c r="R177" i="13"/>
  <c r="R143" i="13"/>
  <c r="X206" i="13"/>
  <c r="X138" i="13"/>
  <c r="X172" i="13"/>
  <c r="E209" i="13"/>
  <c r="E175" i="13"/>
  <c r="E141" i="13"/>
  <c r="X484" i="13"/>
  <c r="X416" i="13"/>
  <c r="X450" i="13"/>
  <c r="R204" i="13"/>
  <c r="R136" i="13"/>
  <c r="R170" i="13"/>
  <c r="O169" i="13"/>
  <c r="O135" i="13"/>
  <c r="O203" i="13"/>
  <c r="H442" i="13"/>
  <c r="H408" i="13"/>
  <c r="H476" i="13"/>
  <c r="Y476" i="13"/>
  <c r="Y442" i="13"/>
  <c r="Y408" i="13"/>
  <c r="Y494" i="13"/>
  <c r="Z494" i="13" s="1"/>
  <c r="Y460" i="13"/>
  <c r="Z460" i="13" s="1"/>
  <c r="Y426" i="13"/>
  <c r="Z426" i="13" s="1"/>
  <c r="Z392" i="13"/>
  <c r="T709" i="13"/>
  <c r="T675" i="13"/>
  <c r="T641" i="13"/>
  <c r="M701" i="13"/>
  <c r="M633" i="13"/>
  <c r="M667" i="13"/>
  <c r="H455" i="13"/>
  <c r="H489" i="13"/>
  <c r="H421" i="13"/>
  <c r="H481" i="13"/>
  <c r="H447" i="13"/>
  <c r="H413" i="13"/>
  <c r="P152" i="13"/>
  <c r="P118" i="13"/>
  <c r="P186" i="13"/>
  <c r="E400" i="13"/>
  <c r="E468" i="13"/>
  <c r="E434" i="13"/>
  <c r="H475" i="13"/>
  <c r="H441" i="13"/>
  <c r="H407" i="13"/>
  <c r="M173" i="13"/>
  <c r="M139" i="13"/>
  <c r="M207" i="13"/>
  <c r="E412" i="13"/>
  <c r="E480" i="13"/>
  <c r="E446" i="13"/>
  <c r="S487" i="13"/>
  <c r="S453" i="13"/>
  <c r="S419" i="13"/>
  <c r="L205" i="13"/>
  <c r="L137" i="13"/>
  <c r="L171" i="13"/>
  <c r="H612" i="13"/>
  <c r="H646" i="13"/>
  <c r="H680" i="13"/>
  <c r="B700" i="13"/>
  <c r="B632" i="13"/>
  <c r="B666" i="13"/>
  <c r="E306" i="13"/>
  <c r="E272" i="13"/>
  <c r="E340" i="13"/>
  <c r="X303" i="13"/>
  <c r="X337" i="13"/>
  <c r="X269" i="13"/>
  <c r="H338" i="13"/>
  <c r="H270" i="13"/>
  <c r="H304" i="13"/>
  <c r="H634" i="13"/>
  <c r="H702" i="13"/>
  <c r="H668" i="13"/>
  <c r="X273" i="13"/>
  <c r="X341" i="13"/>
  <c r="X307" i="13"/>
  <c r="M259" i="13"/>
  <c r="M327" i="13"/>
  <c r="M293" i="13"/>
  <c r="B213" i="13"/>
  <c r="B179" i="13"/>
  <c r="B145" i="13"/>
  <c r="P282" i="13"/>
  <c r="P350" i="13"/>
  <c r="P316" i="13"/>
  <c r="G271" i="13"/>
  <c r="G339" i="13"/>
  <c r="G305" i="13"/>
  <c r="S706" i="13"/>
  <c r="S638" i="13"/>
  <c r="S672" i="13"/>
  <c r="G351" i="13"/>
  <c r="G317" i="13"/>
  <c r="G283" i="13"/>
  <c r="R664" i="13"/>
  <c r="R630" i="13"/>
  <c r="R698" i="13"/>
  <c r="Y327" i="13"/>
  <c r="Y293" i="13"/>
  <c r="Y259" i="13"/>
  <c r="N208" i="13"/>
  <c r="N174" i="13"/>
  <c r="N140" i="13"/>
  <c r="S213" i="13"/>
  <c r="S145" i="13"/>
  <c r="S179" i="13"/>
  <c r="Y193" i="13"/>
  <c r="Y159" i="13"/>
  <c r="Y125" i="13"/>
  <c r="B436" i="13"/>
  <c r="B470" i="13"/>
  <c r="B402" i="13"/>
  <c r="W414" i="13"/>
  <c r="W482" i="13"/>
  <c r="W448" i="13"/>
  <c r="D212" i="13"/>
  <c r="D178" i="13"/>
  <c r="D144" i="13"/>
  <c r="C651" i="13"/>
  <c r="C685" i="13"/>
  <c r="C617" i="13"/>
  <c r="X282" i="13"/>
  <c r="X350" i="13"/>
  <c r="X316" i="13"/>
  <c r="B342" i="13"/>
  <c r="B308" i="13"/>
  <c r="B274" i="13"/>
  <c r="V350" i="13"/>
  <c r="V316" i="13"/>
  <c r="V282" i="13"/>
  <c r="N693" i="13"/>
  <c r="N625" i="13"/>
  <c r="N659" i="13"/>
  <c r="C258" i="13"/>
  <c r="C292" i="13"/>
  <c r="C326" i="13"/>
  <c r="D269" i="13"/>
  <c r="D337" i="13"/>
  <c r="D303" i="13"/>
  <c r="W308" i="13"/>
  <c r="W342" i="13"/>
  <c r="W274" i="13"/>
  <c r="I470" i="13"/>
  <c r="I402" i="13"/>
  <c r="I436" i="13"/>
  <c r="J401" i="13"/>
  <c r="J469" i="13"/>
  <c r="J435" i="13"/>
  <c r="K422" i="13"/>
  <c r="K456" i="13"/>
  <c r="K490" i="13"/>
  <c r="W460" i="13"/>
  <c r="W426" i="13"/>
  <c r="W494" i="13"/>
  <c r="V128" i="13"/>
  <c r="V162" i="13"/>
  <c r="V196" i="13"/>
  <c r="E415" i="13"/>
  <c r="E483" i="13"/>
  <c r="E449" i="13"/>
  <c r="N349" i="13"/>
  <c r="N281" i="13"/>
  <c r="N315" i="13"/>
  <c r="F476" i="13"/>
  <c r="F442" i="13"/>
  <c r="F408" i="13"/>
  <c r="K206" i="13"/>
  <c r="K138" i="13"/>
  <c r="K172" i="13"/>
  <c r="W489" i="13"/>
  <c r="W455" i="13"/>
  <c r="W421" i="13"/>
  <c r="N197" i="13"/>
  <c r="N163" i="13"/>
  <c r="N129" i="13"/>
  <c r="X478" i="13"/>
  <c r="X444" i="13"/>
  <c r="X410" i="13"/>
  <c r="F203" i="13"/>
  <c r="F135" i="13"/>
  <c r="F169" i="13"/>
  <c r="F190" i="13"/>
  <c r="F156" i="13"/>
  <c r="F122" i="13"/>
  <c r="K129" i="13"/>
  <c r="K163" i="13"/>
  <c r="K197" i="13"/>
  <c r="V207" i="13"/>
  <c r="V139" i="13"/>
  <c r="V173" i="13"/>
  <c r="F647" i="13"/>
  <c r="F681" i="13"/>
  <c r="F613" i="13"/>
  <c r="T668" i="13"/>
  <c r="T634" i="13"/>
  <c r="T702" i="13"/>
  <c r="V326" i="13"/>
  <c r="V292" i="13"/>
  <c r="V258" i="13"/>
  <c r="D275" i="13"/>
  <c r="D343" i="13"/>
  <c r="D309" i="13"/>
  <c r="W651" i="13"/>
  <c r="W617" i="13"/>
  <c r="W685" i="13"/>
  <c r="M199" i="13"/>
  <c r="M165" i="13"/>
  <c r="M131" i="13"/>
  <c r="P192" i="13"/>
  <c r="P158" i="13"/>
  <c r="P124" i="13"/>
  <c r="B208" i="13"/>
  <c r="B140" i="13"/>
  <c r="B174" i="13"/>
  <c r="Q483" i="13"/>
  <c r="Q415" i="13"/>
  <c r="Q449" i="13"/>
  <c r="T486" i="13"/>
  <c r="T452" i="13"/>
  <c r="T418" i="13"/>
  <c r="F479" i="13"/>
  <c r="F411" i="13"/>
  <c r="F445" i="13"/>
  <c r="V478" i="13"/>
  <c r="V444" i="13"/>
  <c r="V410" i="13"/>
  <c r="O479" i="13"/>
  <c r="O411" i="13"/>
  <c r="O445" i="13"/>
  <c r="R293" i="13"/>
  <c r="R327" i="13"/>
  <c r="R259" i="13"/>
  <c r="L300" i="13"/>
  <c r="L334" i="13"/>
  <c r="L266" i="13"/>
  <c r="R299" i="13"/>
  <c r="R333" i="13"/>
  <c r="R265" i="13"/>
  <c r="N624" i="13"/>
  <c r="N692" i="13"/>
  <c r="N658" i="13"/>
  <c r="T328" i="13"/>
  <c r="T294" i="13"/>
  <c r="T260" i="13"/>
  <c r="O349" i="13"/>
  <c r="O281" i="13"/>
  <c r="O315" i="13"/>
  <c r="J334" i="13"/>
  <c r="J300" i="13"/>
  <c r="J266" i="13"/>
  <c r="J348" i="13"/>
  <c r="J314" i="13"/>
  <c r="J280" i="13"/>
  <c r="J325" i="13"/>
  <c r="J291" i="13"/>
  <c r="J257" i="13"/>
  <c r="M274" i="13"/>
  <c r="M308" i="13"/>
  <c r="M342" i="13"/>
  <c r="T482" i="13"/>
  <c r="T448" i="13"/>
  <c r="T414" i="13"/>
  <c r="K652" i="13"/>
  <c r="K686" i="13"/>
  <c r="K618" i="13"/>
  <c r="K308" i="13"/>
  <c r="K342" i="13"/>
  <c r="K274" i="13"/>
  <c r="P342" i="13"/>
  <c r="P308" i="13"/>
  <c r="P274" i="13"/>
  <c r="T331" i="13"/>
  <c r="T297" i="13"/>
  <c r="T263" i="13"/>
  <c r="U257" i="13"/>
  <c r="U325" i="13"/>
  <c r="U291" i="13"/>
  <c r="G495" i="13"/>
  <c r="G461" i="13"/>
  <c r="G427" i="13"/>
  <c r="M461" i="13"/>
  <c r="M495" i="13"/>
  <c r="M427" i="13"/>
  <c r="B321" i="13"/>
  <c r="B287" i="13"/>
  <c r="B355" i="13"/>
  <c r="G287" i="13"/>
  <c r="G355" i="13"/>
  <c r="G321" i="13"/>
  <c r="U710" i="13"/>
  <c r="U676" i="13"/>
  <c r="U642" i="13"/>
  <c r="Y321" i="13"/>
  <c r="Z321" i="13" s="1"/>
  <c r="Y287" i="13"/>
  <c r="Z287" i="13" s="1"/>
  <c r="Y355" i="13"/>
  <c r="Z355" i="13" s="1"/>
  <c r="Z253" i="13"/>
  <c r="D215" i="13"/>
  <c r="D147" i="13"/>
  <c r="D181" i="13"/>
  <c r="N355" i="13"/>
  <c r="N321" i="13"/>
  <c r="N287" i="13"/>
  <c r="F676" i="13"/>
  <c r="F642" i="13"/>
  <c r="F710" i="13"/>
  <c r="N710" i="13"/>
  <c r="N676" i="13"/>
  <c r="N642" i="13"/>
  <c r="O495" i="13"/>
  <c r="O427" i="13"/>
  <c r="O461" i="13"/>
  <c r="R710" i="13"/>
  <c r="R642" i="13"/>
  <c r="R676" i="13"/>
  <c r="J321" i="13"/>
  <c r="J287" i="13"/>
  <c r="J355" i="13"/>
  <c r="S181" i="13"/>
  <c r="S215" i="13"/>
  <c r="S147" i="13"/>
  <c r="Q495" i="13"/>
  <c r="Q461" i="13"/>
  <c r="Q427" i="13"/>
  <c r="F355" i="13"/>
  <c r="F321" i="13"/>
  <c r="F287" i="13"/>
</calcChain>
</file>

<file path=xl/sharedStrings.xml><?xml version="1.0" encoding="utf-8"?>
<sst xmlns="http://schemas.openxmlformats.org/spreadsheetml/2006/main" count="3986" uniqueCount="161">
  <si>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</si>
  <si>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</si>
  <si>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</si>
  <si>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</si>
  <si>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</si>
  <si>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</si>
  <si>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</si>
  <si>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</si>
  <si>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Стоимость услуги по оперативно-диспетчерскому управлению в электроэнергетике, подлежащая оплате гарантирующим поставщиком за расчетный период (m-1)</t>
  </si>
  <si>
    <t>руб.</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</si>
  <si>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 (m-1)</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</si>
  <si>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  (m-1)</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</si>
  <si>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 (m)</t>
  </si>
  <si>
    <t>МВт*ч</t>
  </si>
  <si>
    <t>руб./МВт*ч</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</si>
  <si>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</si>
  <si>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</si>
  <si>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</si>
  <si>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</si>
  <si>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</si>
  <si>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</si>
  <si>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</si>
  <si>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</si>
  <si>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</si>
  <si>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</si>
  <si>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</si>
  <si>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</si>
  <si>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</si>
  <si>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</si>
  <si>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</si>
  <si>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</si>
  <si>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</si>
  <si>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</si>
  <si>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</si>
  <si>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</si>
  <si>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</si>
  <si>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</si>
  <si>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</si>
  <si>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</si>
  <si>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</si>
  <si>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</si>
  <si>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</si>
  <si>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</si>
  <si>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</si>
  <si>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</si>
  <si>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</si>
  <si>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</si>
  <si>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</si>
  <si>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</si>
  <si>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</si>
  <si>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</si>
  <si>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</si>
  <si>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</si>
  <si>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</si>
  <si>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</si>
  <si>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</si>
  <si>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</si>
  <si>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</si>
  <si>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</si>
  <si>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</si>
  <si>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</si>
  <si>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</si>
  <si>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</si>
  <si>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</si>
  <si>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</si>
  <si>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</si>
  <si>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</si>
  <si>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</si>
  <si>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</si>
  <si>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</si>
  <si>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</si>
  <si>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</si>
  <si>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</si>
  <si>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</si>
  <si>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</si>
  <si>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</si>
  <si>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</si>
  <si>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</si>
  <si>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</si>
  <si>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</si>
  <si>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</si>
  <si>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</si>
  <si>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</si>
  <si>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</si>
  <si>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</si>
  <si>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</si>
  <si>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</si>
  <si>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</si>
  <si>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</si>
  <si>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</si>
  <si>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</si>
  <si>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</si>
  <si>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</si>
  <si>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</si>
  <si>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</si>
  <si>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</si>
  <si>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</si>
  <si>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</si>
  <si>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</si>
  <si>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</si>
  <si>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</si>
  <si>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</si>
  <si>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</si>
  <si>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</si>
  <si>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</si>
  <si>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</si>
  <si>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</si>
  <si>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</si>
  <si>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</si>
  <si>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</si>
  <si>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</si>
  <si>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</si>
  <si>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</si>
  <si>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</si>
  <si>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</si>
  <si>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</si>
  <si>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</si>
  <si>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</si>
  <si>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</si>
  <si>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</si>
  <si>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</si>
  <si>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</si>
  <si>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</si>
  <si>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</si>
  <si>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</si>
  <si>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</si>
  <si>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</si>
  <si>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</si>
  <si>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</si>
  <si>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</si>
  <si>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</si>
  <si>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</si>
  <si>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</si>
  <si>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</si>
  <si>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</si>
  <si>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</si>
  <si>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</si>
  <si>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</si>
  <si>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</si>
  <si>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</si>
  <si>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</si>
  <si>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</si>
  <si>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</si>
  <si>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</si>
  <si>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</si>
  <si>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</si>
  <si>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январь 2024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</si>
  <si>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</si>
  <si>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</si>
  <si>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</si>
  <si>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</si>
  <si>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</si>
  <si>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</si>
  <si>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Январь</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</si>
  <si>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Январь 2024 г.</t>
  </si>
  <si>
    <t>134,76</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</si>
  <si>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Январь 2024 г.</t>
  </si>
  <si>
    <t>3.2. Ставка за мощность, приобретаемую потребителем (покупателем), предельного уровня нерегулируемой цены - 792 460,34 рублей/МВт в месяц без НДС</t>
  </si>
  <si>
    <t>4.2. Ставка за мощность, приобретаемую потребителем (покупателем), предельного уровня нерегулируемой цены - 792 460,34 рублей/МВт в месяц без НДС</t>
  </si>
  <si>
    <t>5.2. Ставка за мощность, приобретаемую потребителем (покупателем), предельного уровня нерегулируемой цены - 792 460,34 рублей/МВт в месяц без НДС</t>
  </si>
  <si>
    <t>6.2. Ставка за мощность, приобретаемую потребителем (покупателем), предельного уровня нерегулируемой цены - 792 460,34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</si>
</sst>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s>
  <fonts count="23" x14ac:knownFonts="1">
    <font>
      <sz val="11"/>
      <color theme="1"/>
      <name val="Calibri"/>
      <family val="2"/>
      <charset val="204"/>
      <scheme val="minor"/>
    </font>
    <font>
      <b/>
      <sz val="11"/>
      <color theme="1"/>
      <name val="Calibri"/>
      <family val="2"/>
      <charset val="204"/>
      <scheme val="minor"/>
    </font>
    <font>
      <b/>
      <sz val="12"/>
      <name val="Arial Cyr"/>
      <charset val="204"/>
    </font>
    <font>
      <b/>
      <sz val="10"/>
      <color indexed="16"/>
      <name val="Arial Cyr"/>
      <charset val="204"/>
    </font>
    <font>
      <b/>
      <sz val="10"/>
      <name val="Arial Cyr"/>
      <charset val="204"/>
    </font>
    <font>
      <b/>
      <sz val="12"/>
      <name val="Times New Roman"/>
      <family val="1"/>
      <charset val="204"/>
    </font>
    <font>
      <sz val="12"/>
      <name val="Times New Roman"/>
      <family val="1"/>
      <charset val="204"/>
    </font>
    <font>
      <sz val="10"/>
      <name val="Times New Roman"/>
      <family val="1"/>
      <charset val="204"/>
    </font>
    <font>
      <sz val="8"/>
      <name val="Arial Cyr"/>
      <charset val="204"/>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s>
  <cellStyleXfs count="4">
    <xf numFmtId="0" fontId="0" fillId="0" borderId="0"/>
    <xf numFmtId="0" fontId="9" fillId="0" borderId="0"/>
    <xf numFmtId="0" fontId="15" fillId="0" borderId="0"/>
    <xf numFmtId="0" fontId="19" fillId="0" borderId="0"/>
  </cellStyleXfs>
  <cellXfs count="128">
    <xf numFmtId="0" fontId="0" fillId="0" borderId="0" xfId="0"/>
    <xf numFmtId="0" fontId="3" fillId="0" borderId="0" xfId="0" applyFont="1" applyAlignment="1">
      <alignment horizontal="left"/>
    </xf>
    <xf numFmtId="0" fontId="4" fillId="0" borderId="0" xfId="0" applyFont="1" applyAlignment="1">
      <alignment horizontal="center"/>
    </xf>
    <xf numFmtId="0" fontId="0" fillId="0" borderId="0" xfId="0" applyAlignment="1">
      <alignment vertical="top"/>
    </xf>
    <xf numFmtId="0" fontId="5" fillId="0" borderId="5" xfId="0" applyFont="1" applyBorder="1" applyAlignment="1">
      <alignment horizontal="center"/>
    </xf>
    <xf numFmtId="0" fontId="5" fillId="0" borderId="6" xfId="0" applyFont="1" applyBorder="1" applyAlignment="1">
      <alignment horizontal="center" wrapText="1"/>
    </xf>
    <xf numFmtId="0" fontId="5" fillId="0" borderId="5" xfId="0" applyFont="1" applyBorder="1" applyAlignment="1">
      <alignment horizontal="center" wrapText="1"/>
    </xf>
    <xf numFmtId="0" fontId="6" fillId="0" borderId="7" xfId="0" applyFont="1" applyBorder="1" applyAlignment="1">
      <alignment horizontal="center" vertical="top"/>
    </xf>
    <xf numFmtId="0" fontId="6" fillId="0" borderId="8" xfId="0" applyFont="1" applyBorder="1" applyAlignment="1">
      <alignment vertical="top" wrapText="1"/>
    </xf>
    <xf numFmtId="0" fontId="6" fillId="0" borderId="8" xfId="0" applyFont="1" applyBorder="1" applyAlignment="1">
      <alignment wrapText="1"/>
    </xf>
    <xf numFmtId="0" fontId="7" fillId="0" borderId="8" xfId="0" applyFont="1" applyBorder="1" applyAlignment="1">
      <alignment horizontal="center" vertical="center" wrapText="1"/>
    </xf>
    <xf numFmtId="4" fontId="6" fillId="0" borderId="8" xfId="0" applyNumberFormat="1" applyFont="1" applyBorder="1" applyAlignment="1">
      <alignment horizontal="center" vertical="center" wrapText="1"/>
    </xf>
    <xf numFmtId="4" fontId="0" fillId="0" borderId="0" xfId="0" applyNumberFormat="1"/>
    <xf numFmtId="2" fontId="0" fillId="0" borderId="0" xfId="0" applyNumberFormat="1"/>
    <xf numFmtId="164" fontId="6" fillId="0" borderId="8" xfId="0" applyNumberFormat="1" applyFont="1" applyBorder="1" applyAlignment="1">
      <alignment horizontal="center" vertical="center" wrapText="1"/>
    </xf>
    <xf numFmtId="0" fontId="5" fillId="0" borderId="7" xfId="0" applyFont="1" applyBorder="1" applyAlignment="1">
      <alignment horizontal="center" vertical="top"/>
    </xf>
    <xf numFmtId="0" fontId="5" fillId="3" borderId="8" xfId="0" applyFont="1" applyFill="1" applyBorder="1" applyAlignment="1">
      <alignment vertical="top" wrapText="1"/>
    </xf>
    <xf numFmtId="4" fontId="5" fillId="0" borderId="8" xfId="0" applyNumberFormat="1" applyFont="1" applyBorder="1" applyAlignment="1">
      <alignment horizontal="center" vertical="center" wrapText="1"/>
    </xf>
    <xf numFmtId="0" fontId="9" fillId="0" borderId="0" xfId="1"/>
    <xf numFmtId="0" fontId="9" fillId="0" borderId="0" xfId="1" applyFont="1" applyAlignment="1">
      <alignment horizontal="left"/>
    </xf>
    <xf numFmtId="0" fontId="11" fillId="0" borderId="0" xfId="1" applyFont="1" applyAlignment="1">
      <alignment horizontal="left"/>
    </xf>
    <xf numFmtId="168" fontId="9" fillId="0" borderId="0" xfId="1" applyNumberFormat="1" applyFont="1" applyAlignment="1">
      <alignment horizontal="left"/>
    </xf>
    <xf numFmtId="0" fontId="12" fillId="0" borderId="0" xfId="1" applyFont="1"/>
    <xf numFmtId="1" fontId="11" fillId="0" borderId="0" xfId="1" applyNumberFormat="1" applyFont="1" applyAlignment="1">
      <alignment horizontal="right"/>
    </xf>
    <xf numFmtId="0" fontId="12" fillId="0" borderId="0" xfId="1" applyFont="1" applyAlignment="1">
      <alignment horizontal="left"/>
    </xf>
    <xf numFmtId="0" fontId="9" fillId="0" borderId="0" xfId="1" applyAlignment="1">
      <alignment horizontal="left"/>
    </xf>
    <xf numFmtId="4" fontId="13" fillId="0" borderId="0" xfId="1" applyNumberFormat="1" applyFont="1" applyAlignment="1">
      <alignment horizontal="right"/>
    </xf>
    <xf numFmtId="4" fontId="9" fillId="0" borderId="0" xfId="1" applyNumberFormat="1"/>
    <xf numFmtId="4" fontId="9" fillId="0" borderId="0" xfId="1" applyNumberFormat="1" applyAlignment="1">
      <alignment horizontal="left"/>
    </xf>
    <xf numFmtId="0" fontId="14" fillId="0" borderId="1" xfId="1" applyFont="1" applyBorder="1" applyAlignment="1">
      <alignment horizontal="left"/>
    </xf>
    <xf numFmtId="0" fontId="14" fillId="0" borderId="1" xfId="1" applyNumberFormat="1" applyFont="1" applyBorder="1" applyAlignment="1">
      <alignment horizontal="center" wrapText="1"/>
    </xf>
    <xf numFmtId="1" fontId="14" fillId="0" borderId="1" xfId="1" applyNumberFormat="1" applyFont="1" applyBorder="1" applyAlignment="1">
      <alignment horizontal="right"/>
    </xf>
    <xf numFmtId="4" fontId="14" fillId="0" borderId="1" xfId="1" applyNumberFormat="1" applyFont="1" applyBorder="1" applyAlignment="1">
      <alignment horizontal="center"/>
    </xf>
    <xf numFmtId="173" fontId="9" fillId="0" borderId="0" xfId="1" applyNumberFormat="1"/>
    <xf numFmtId="0" fontId="9" fillId="0" borderId="0" xfId="1" applyFont="1"/>
    <xf numFmtId="174" fontId="14" fillId="0" borderId="1" xfId="1" applyNumberFormat="1" applyFont="1" applyFill="1" applyBorder="1" applyAlignment="1">
      <alignment horizontal="center"/>
    </xf>
    <xf numFmtId="0" fontId="12" fillId="0" borderId="0" xfId="1" applyFont="1" applyFill="1"/>
    <xf numFmtId="174" fontId="14" fillId="0" borderId="1" xfId="1" applyNumberFormat="1" applyFont="1" applyBorder="1" applyAlignment="1">
      <alignment horizontal="center"/>
    </xf>
    <xf numFmtId="4" fontId="9" fillId="0" borderId="0" xfId="1" applyNumberFormat="1" applyFont="1" applyAlignment="1">
      <alignment horizontal="left"/>
    </xf>
    <xf numFmtId="2" fontId="14" fillId="0" borderId="1" xfId="1" applyNumberFormat="1" applyFont="1" applyBorder="1" applyAlignment="1">
      <alignment horizontal="center"/>
    </xf>
    <xf numFmtId="0" fontId="15" fillId="0" borderId="0" xfId="1" applyFont="1" applyAlignment="1">
      <alignment vertical="center" wrapText="1"/>
    </xf>
    <xf numFmtId="0" fontId="16" fillId="0" borderId="0" xfId="2" applyFont="1" applyAlignment="1">
      <alignment vertical="center" wrapText="1"/>
    </xf>
    <xf numFmtId="0" fontId="15" fillId="0" borderId="0" xfId="2" applyFont="1" applyAlignment="1">
      <alignment vertical="center" wrapText="1"/>
    </xf>
    <xf numFmtId="0" fontId="17" fillId="0" borderId="12" xfId="2" applyFont="1" applyBorder="1" applyAlignment="1">
      <alignment horizontal="right" vertical="center" wrapText="1"/>
    </xf>
    <xf numFmtId="0" fontId="15" fillId="0" borderId="0" xfId="1" applyFont="1"/>
    <xf numFmtId="4" fontId="18" fillId="0" borderId="21" xfId="3" applyNumberFormat="1" applyFont="1" applyFill="1" applyBorder="1" applyAlignment="1">
      <alignment horizontal="center" vertical="center" wrapText="1"/>
    </xf>
    <xf numFmtId="4" fontId="18" fillId="0" borderId="22" xfId="3" applyNumberFormat="1" applyFont="1" applyFill="1" applyBorder="1" applyAlignment="1">
      <alignment horizontal="center" vertical="center" wrapText="1"/>
    </xf>
    <xf numFmtId="0" fontId="15" fillId="0" borderId="23" xfId="1" applyFont="1" applyBorder="1" applyAlignment="1">
      <alignment vertical="center" wrapText="1"/>
    </xf>
    <xf numFmtId="0" fontId="15" fillId="0" borderId="24" xfId="1" applyFont="1" applyBorder="1" applyAlignment="1">
      <alignment vertical="center"/>
    </xf>
    <xf numFmtId="164" fontId="15" fillId="0" borderId="24" xfId="2" applyNumberFormat="1" applyFont="1" applyBorder="1" applyAlignment="1">
      <alignment horizontal="center" vertical="center" wrapText="1"/>
    </xf>
    <xf numFmtId="164" fontId="15" fillId="0" borderId="25" xfId="2" applyNumberFormat="1" applyFont="1" applyBorder="1" applyAlignment="1">
      <alignment horizontal="center" vertical="center" wrapText="1"/>
    </xf>
    <xf numFmtId="0" fontId="20" fillId="0" borderId="26" xfId="1" applyFont="1" applyBorder="1" applyAlignment="1">
      <alignment horizontal="left" vertical="center" wrapText="1" indent="2"/>
    </xf>
    <xf numFmtId="0" fontId="17" fillId="0" borderId="27" xfId="1" applyFont="1" applyBorder="1" applyAlignment="1">
      <alignment horizontal="center" vertical="center"/>
    </xf>
    <xf numFmtId="4" fontId="20" fillId="0" borderId="27" xfId="2" applyNumberFormat="1" applyFont="1" applyBorder="1" applyAlignment="1">
      <alignment horizontal="right" vertical="center" wrapText="1"/>
    </xf>
    <xf numFmtId="4" fontId="20" fillId="0" borderId="29" xfId="2" applyNumberFormat="1" applyFont="1" applyBorder="1" applyAlignment="1">
      <alignment horizontal="right" vertical="center" wrapText="1"/>
    </xf>
    <xf numFmtId="0" fontId="20" fillId="0" borderId="26" xfId="1" applyFont="1" applyBorder="1" applyAlignment="1">
      <alignment horizontal="left" vertical="center" wrapText="1" indent="3"/>
    </xf>
    <xf numFmtId="0" fontId="20" fillId="0" borderId="30" xfId="1" applyFont="1" applyBorder="1" applyAlignment="1">
      <alignment horizontal="left" vertical="center" wrapText="1" indent="3"/>
    </xf>
    <xf numFmtId="0" fontId="17" fillId="0" borderId="31" xfId="1" applyFont="1" applyBorder="1" applyAlignment="1">
      <alignment horizontal="center" vertical="center"/>
    </xf>
    <xf numFmtId="0" fontId="15" fillId="0" borderId="33" xfId="2" applyFont="1" applyBorder="1" applyAlignment="1">
      <alignment horizontal="left" vertical="center" wrapText="1"/>
    </xf>
    <xf numFmtId="0" fontId="17" fillId="0" borderId="1" xfId="1" applyFont="1" applyBorder="1" applyAlignment="1">
      <alignment horizontal="center" vertical="center"/>
    </xf>
    <xf numFmtId="4" fontId="21" fillId="0" borderId="1" xfId="2" applyNumberFormat="1" applyFont="1" applyBorder="1" applyAlignment="1">
      <alignment horizontal="right" vertical="center" wrapText="1"/>
    </xf>
    <xf numFmtId="4" fontId="21" fillId="0" borderId="34" xfId="2" applyNumberFormat="1" applyFont="1" applyBorder="1" applyAlignment="1">
      <alignment horizontal="right" vertical="center" wrapText="1"/>
    </xf>
    <xf numFmtId="0" fontId="15" fillId="0" borderId="36" xfId="2" applyFont="1" applyBorder="1" applyAlignment="1">
      <alignment horizontal="right" vertical="center" wrapText="1"/>
    </xf>
    <xf numFmtId="4" fontId="20" fillId="0" borderId="1" xfId="2" applyNumberFormat="1" applyFont="1" applyBorder="1" applyAlignment="1">
      <alignment horizontal="right" vertical="center" wrapText="1"/>
    </xf>
    <xf numFmtId="0" fontId="15" fillId="0" borderId="19" xfId="2" applyFont="1" applyBorder="1" applyAlignment="1">
      <alignment horizontal="left" vertical="center" wrapText="1"/>
    </xf>
    <xf numFmtId="0" fontId="17" fillId="0" borderId="20" xfId="1" applyFont="1" applyBorder="1" applyAlignment="1">
      <alignment horizontal="center" vertical="center"/>
    </xf>
    <xf numFmtId="4" fontId="15" fillId="0" borderId="20" xfId="2" applyNumberFormat="1" applyFont="1" applyBorder="1" applyAlignment="1">
      <alignment horizontal="right" vertical="center" wrapText="1"/>
    </xf>
    <xf numFmtId="0" fontId="15" fillId="0" borderId="37" xfId="2" applyFont="1" applyBorder="1" applyAlignment="1">
      <alignment vertical="center" wrapText="1"/>
    </xf>
    <xf numFmtId="4" fontId="0" fillId="3" borderId="1" xfId="0" applyNumberFormat="1" applyFill="1" applyBorder="1" applyAlignment="1">
      <alignment horizontal="center" vertical="center"/>
    </xf>
    <xf numFmtId="4" fontId="0" fillId="0" borderId="1" xfId="0" applyNumberFormat="1" applyBorder="1" applyAlignment="1">
      <alignment horizontal="center" vertical="center"/>
    </xf>
    <xf numFmtId="165" fontId="8" fillId="0" borderId="0" xfId="0" applyNumberFormat="1" applyFont="1" applyFill="1" applyAlignment="1">
      <alignment horizontal="left"/>
    </xf>
    <xf numFmtId="0" fontId="2" fillId="0" borderId="0" xfId="0" applyFont="1" applyAlignment="1">
      <alignment horizontal="center" vertical="center" wrapText="1"/>
    </xf>
    <xf numFmtId="0" fontId="5" fillId="0" borderId="1" xfId="0" applyFont="1" applyFill="1" applyBorder="1" applyAlignment="1">
      <alignment vertical="top" wrapText="1"/>
    </xf>
    <xf numFmtId="0" fontId="5" fillId="0" borderId="1" xfId="0" applyFont="1" applyFill="1" applyBorder="1" applyAlignment="1">
      <alignment horizontal="center" vertical="top"/>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1" fillId="0" borderId="1" xfId="1" applyNumberFormat="1" applyFont="1" applyBorder="1" applyAlignment="1">
      <alignment horizontal="left" wrapText="1"/>
    </xf>
    <xf numFmtId="4" fontId="11" fillId="0" borderId="1" xfId="1" applyNumberFormat="1" applyFont="1" applyBorder="1" applyAlignment="1">
      <alignment horizontal="center" vertical="center"/>
    </xf>
    <xf numFmtId="0" fontId="11" fillId="0" borderId="3" xfId="1" applyNumberFormat="1" applyFont="1" applyBorder="1" applyAlignment="1">
      <alignment horizontal="left" wrapText="1"/>
    </xf>
    <xf numFmtId="0" fontId="11" fillId="0" borderId="0" xfId="1" applyFont="1" applyAlignment="1">
      <alignment horizontal="left"/>
    </xf>
    <xf numFmtId="0" fontId="11" fillId="0" borderId="0" xfId="1" applyNumberFormat="1" applyFont="1" applyAlignment="1">
      <alignment horizontal="left" wrapText="1"/>
    </xf>
    <xf numFmtId="0" fontId="11" fillId="0" borderId="1" xfId="1" applyFont="1" applyBorder="1" applyAlignment="1">
      <alignment horizontal="left"/>
    </xf>
    <xf numFmtId="0" fontId="11" fillId="0" borderId="1" xfId="1" applyNumberFormat="1" applyFont="1" applyBorder="1" applyAlignment="1">
      <alignment horizontal="center"/>
    </xf>
    <xf numFmtId="0" fontId="11" fillId="0" borderId="1" xfId="1" applyNumberFormat="1" applyFont="1" applyBorder="1" applyAlignment="1">
      <alignment horizontal="center" wrapText="1"/>
    </xf>
    <xf numFmtId="2" fontId="11" fillId="0" borderId="1" xfId="1" applyNumberFormat="1" applyFont="1" applyBorder="1" applyAlignment="1">
      <alignment horizontal="center" vertical="center"/>
    </xf>
    <xf numFmtId="0" fontId="14" fillId="0" borderId="1" xfId="1" applyFont="1" applyBorder="1" applyAlignment="1">
      <alignment horizontal="left"/>
    </xf>
    <xf numFmtId="0" fontId="14" fillId="0" borderId="1" xfId="1" applyNumberFormat="1" applyFont="1" applyBorder="1" applyAlignment="1">
      <alignment horizontal="center" vertical="center" wrapText="1"/>
    </xf>
    <xf numFmtId="2" fontId="11" fillId="0" borderId="1" xfId="1" applyNumberFormat="1" applyFont="1" applyFill="1" applyBorder="1" applyAlignment="1">
      <alignment horizontal="center" vertical="center"/>
    </xf>
    <xf numFmtId="0" fontId="11" fillId="0" borderId="0" xfId="1" applyNumberFormat="1" applyFont="1" applyAlignment="1">
      <alignment horizontal="center" vertical="center" wrapText="1"/>
    </xf>
    <xf numFmtId="4" fontId="11" fillId="0" borderId="1" xfId="1" applyNumberFormat="1" applyFont="1" applyBorder="1" applyAlignment="1">
      <alignment horizontal="center"/>
    </xf>
    <xf numFmtId="1" fontId="11" fillId="0" borderId="0" xfId="1" applyNumberFormat="1" applyFont="1" applyAlignment="1">
      <alignment horizontal="right"/>
    </xf>
    <xf numFmtId="167" fontId="11" fillId="0" borderId="0" xfId="1" applyNumberFormat="1" applyFont="1" applyAlignment="1">
      <alignment horizontal="right"/>
    </xf>
    <xf numFmtId="172" fontId="11" fillId="0" borderId="0" xfId="1" applyNumberFormat="1" applyFont="1" applyAlignment="1">
      <alignment horizontal="right"/>
    </xf>
    <xf numFmtId="164" fontId="11" fillId="0" borderId="0" xfId="1" applyNumberFormat="1" applyFont="1" applyFill="1" applyAlignment="1">
      <alignment horizontal="right"/>
    </xf>
    <xf numFmtId="164" fontId="11" fillId="0" borderId="0" xfId="1" applyNumberFormat="1" applyFont="1" applyAlignment="1">
      <alignment horizontal="right"/>
    </xf>
    <xf numFmtId="170" fontId="11" fillId="0" borderId="0" xfId="1" applyNumberFormat="1" applyFont="1" applyAlignment="1">
      <alignment horizontal="right"/>
    </xf>
    <xf numFmtId="168" fontId="11" fillId="0" borderId="0" xfId="1" applyNumberFormat="1" applyFont="1" applyAlignment="1">
      <alignment horizontal="right"/>
    </xf>
    <xf numFmtId="171" fontId="11" fillId="0" borderId="0" xfId="1" applyNumberFormat="1" applyFont="1" applyAlignment="1">
      <alignment horizontal="right"/>
    </xf>
    <xf numFmtId="169" fontId="11" fillId="0" borderId="0" xfId="1" applyNumberFormat="1" applyFont="1" applyAlignment="1">
      <alignment horizontal="right"/>
    </xf>
    <xf numFmtId="166" fontId="11" fillId="0" borderId="0" xfId="1" applyNumberFormat="1" applyFont="1" applyFill="1" applyAlignment="1">
      <alignment horizontal="right"/>
    </xf>
    <xf numFmtId="4" fontId="11" fillId="0" borderId="0" xfId="1" applyNumberFormat="1" applyFont="1" applyFill="1" applyAlignment="1">
      <alignment horizontal="right"/>
    </xf>
    <xf numFmtId="0" fontId="10" fillId="0" borderId="0" xfId="1" applyNumberFormat="1" applyFont="1" applyAlignment="1">
      <alignment horizontal="center" vertical="top" wrapText="1"/>
    </xf>
    <xf numFmtId="0" fontId="11" fillId="0" borderId="0" xfId="1" applyNumberFormat="1" applyFont="1" applyAlignment="1">
      <alignment horizontal="center" vertical="top" wrapText="1"/>
    </xf>
    <xf numFmtId="175" fontId="11" fillId="0" borderId="0" xfId="1" applyNumberFormat="1" applyFont="1" applyFill="1" applyAlignment="1">
      <alignment horizontal="right"/>
    </xf>
    <xf numFmtId="4" fontId="11" fillId="0" borderId="9" xfId="1" applyNumberFormat="1" applyFont="1" applyBorder="1" applyAlignment="1">
      <alignment horizontal="center"/>
    </xf>
    <xf numFmtId="4" fontId="11" fillId="0" borderId="10" xfId="1" applyNumberFormat="1" applyFont="1" applyBorder="1" applyAlignment="1">
      <alignment horizontal="center"/>
    </xf>
    <xf numFmtId="4" fontId="11" fillId="0" borderId="11" xfId="1" applyNumberFormat="1" applyFont="1" applyBorder="1" applyAlignment="1">
      <alignment horizontal="center"/>
    </xf>
    <xf numFmtId="0" fontId="18" fillId="0" borderId="13" xfId="2" applyFont="1" applyBorder="1" applyAlignment="1">
      <alignment horizontal="center" vertical="center" wrapText="1"/>
    </xf>
    <xf numFmtId="0" fontId="18" fillId="0" borderId="19"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20" xfId="2" applyFont="1" applyBorder="1" applyAlignment="1">
      <alignment horizontal="center" vertical="center" wrapText="1"/>
    </xf>
    <xf numFmtId="0" fontId="18" fillId="0" borderId="15"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18" fillId="0" borderId="17" xfId="3" applyFont="1" applyFill="1" applyBorder="1" applyAlignment="1">
      <alignment horizontal="center" vertical="center" wrapText="1"/>
    </xf>
    <xf numFmtId="0" fontId="18" fillId="0" borderId="18" xfId="2" applyFont="1" applyBorder="1" applyAlignment="1">
      <alignment horizontal="center" vertical="center" wrapText="1"/>
    </xf>
    <xf numFmtId="0" fontId="18" fillId="0" borderId="7" xfId="2" applyFont="1" applyBorder="1" applyAlignment="1">
      <alignment horizontal="center" vertical="center" wrapText="1"/>
    </xf>
    <xf numFmtId="0" fontId="15" fillId="0" borderId="18" xfId="2" applyFont="1" applyBorder="1" applyAlignment="1">
      <alignment horizontal="left" vertical="center" wrapText="1"/>
    </xf>
    <xf numFmtId="0" fontId="15" fillId="0" borderId="28" xfId="2" applyFont="1" applyBorder="1" applyAlignment="1">
      <alignment horizontal="left" vertical="center" wrapText="1"/>
    </xf>
    <xf numFmtId="0" fontId="15" fillId="0" borderId="32" xfId="2" applyFont="1" applyBorder="1" applyAlignment="1">
      <alignment horizontal="left" vertical="center" wrapText="1"/>
    </xf>
    <xf numFmtId="0" fontId="15" fillId="0" borderId="35" xfId="2" applyFont="1" applyBorder="1" applyAlignment="1">
      <alignment horizontal="left" vertical="center" wrapText="1"/>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0" fontId="4" fillId="0" borderId="0" xfId="0" quotePrefix="1" applyFont="1" applyAlignment="1">
      <alignment horizontal="center"/>
    </xf>
    <xf numFmtId="0" fontId="4" fillId="0" borderId="0" xfId="0" applyFont="1" applyAlignment="1">
      <alignment horizontal="center"/>
    </xf>
    <xf numFmtId="0" fontId="1" fillId="0" borderId="38" xfId="0" applyFont="1" applyFill="1" applyBorder="1" applyAlignment="1">
      <alignment horizontal="center" vertical="center"/>
    </xf>
    <xf numFmtId="0" fontId="0" fillId="0" borderId="1" xfId="0" applyFont="1" applyBorder="1" applyAlignment="1">
      <alignment horizontal="center" vertical="top"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5.wmf"/><Relationship Id="rId2" Type="http://schemas.openxmlformats.org/officeDocument/2006/relationships/image" Target="../media/image14.wmf"/><Relationship Id="rId1" Type="http://schemas.openxmlformats.org/officeDocument/2006/relationships/image" Target="../media/image13.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e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xdr:from>
      <xdr:col>2</xdr:col>
      <xdr:colOff>121608</xdr:colOff>
      <xdr:row>6</xdr:row>
      <xdr:rowOff>142874</xdr:rowOff>
    </xdr:from>
    <xdr:to>
      <xdr:col>2</xdr:col>
      <xdr:colOff>592931</xdr:colOff>
      <xdr:row>6</xdr:row>
      <xdr:rowOff>476249</xdr:rowOff>
    </xdr:to>
    <xdr:pic>
      <xdr:nvPicPr>
        <xdr:cNvPr id="2" name="Picture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608" y="1619249"/>
          <a:ext cx="471323"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130969</xdr:colOff>
      <xdr:row>7</xdr:row>
      <xdr:rowOff>392907</xdr:rowOff>
    </xdr:from>
    <xdr:to>
      <xdr:col>2</xdr:col>
      <xdr:colOff>631031</xdr:colOff>
      <xdr:row>7</xdr:row>
      <xdr:rowOff>746609</xdr:rowOff>
    </xdr:to>
    <xdr:pic>
      <xdr:nvPicPr>
        <xdr:cNvPr id="3" name="Picture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3969" y="2478882"/>
          <a:ext cx="500062" cy="35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8</xdr:row>
      <xdr:rowOff>226218</xdr:rowOff>
    </xdr:from>
    <xdr:to>
      <xdr:col>2</xdr:col>
      <xdr:colOff>628077</xdr:colOff>
      <xdr:row>8</xdr:row>
      <xdr:rowOff>538163</xdr:rowOff>
    </xdr:to>
    <xdr:pic>
      <xdr:nvPicPr>
        <xdr:cNvPr id="4" name="Picture 2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07781" y="3521868"/>
          <a:ext cx="473296" cy="31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9</xdr:row>
          <xdr:rowOff>476250</xdr:rowOff>
        </xdr:from>
        <xdr:to>
          <xdr:col>2</xdr:col>
          <xdr:colOff>561975</xdr:colOff>
          <xdr:row>9</xdr:row>
          <xdr:rowOff>752475</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438150</xdr:colOff>
          <xdr:row>11</xdr:row>
          <xdr:rowOff>85725</xdr:rowOff>
        </xdr:from>
        <xdr:to>
          <xdr:col>1</xdr:col>
          <xdr:colOff>2343150</xdr:colOff>
          <xdr:row>15</xdr:row>
          <xdr:rowOff>76200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123825</xdr:rowOff>
        </xdr:from>
        <xdr:to>
          <xdr:col>2</xdr:col>
          <xdr:colOff>771525</xdr:colOff>
          <xdr:row>10</xdr:row>
          <xdr:rowOff>542925</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workbookViewId="0">
      <selection activeCell="H8" sqref="H8"/>
    </sheetView>
  </sheetViews>
  <sheetFormatPr defaultRowHeight="15" x14ac:dyDescent="0.25"/>
  <cols>
    <col min="1" max="1" width="7.7109375" customWidth="1"/>
    <col min="2" max="2" width="66.5703125" customWidth="1"/>
    <col min="3" max="3" width="11.71093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71" t="s">
        <v>0</v>
      </c>
      <c r="B1" s="71"/>
      <c r="C1" s="71"/>
      <c r="D1" s="71"/>
      <c r="E1" s="71"/>
    </row>
    <row r="2" spans="1:9" x14ac:dyDescent="0.25">
      <c r="A2" s="1"/>
      <c r="B2" s="2"/>
      <c r="C2" s="2"/>
      <c r="D2" s="2"/>
      <c r="E2" s="2"/>
    </row>
    <row r="3" spans="1:9" s="3" customFormat="1" ht="15.75" x14ac:dyDescent="0.25">
      <c r="A3" s="72" t="s">
        <v>1</v>
      </c>
      <c r="B3" s="72"/>
      <c r="C3" s="73" t="s">
        <v>2</v>
      </c>
      <c r="D3" s="73"/>
      <c r="E3" s="73"/>
    </row>
    <row r="4" spans="1:9" s="3" customFormat="1" ht="15.75" x14ac:dyDescent="0.25">
      <c r="A4" s="72" t="s">
        <v>3</v>
      </c>
      <c r="B4" s="72"/>
      <c r="C4" s="73" t="s">
        <v>153</v>
      </c>
      <c r="D4" s="73"/>
      <c r="E4" s="73"/>
    </row>
    <row r="5" spans="1:9" ht="15.75" thickBot="1" x14ac:dyDescent="0.3">
      <c r="C5" s="74">
        <v>2024</v>
      </c>
      <c r="D5" s="75"/>
      <c r="E5" s="76"/>
    </row>
    <row r="6" spans="1:9" ht="16.5" thickBot="1" x14ac:dyDescent="0.3">
      <c r="A6" s="4" t="s">
        <v>4</v>
      </c>
      <c r="B6" s="5" t="s">
        <v>5</v>
      </c>
      <c r="C6" s="6"/>
      <c r="D6" s="5" t="s">
        <v>6</v>
      </c>
      <c r="E6" s="5" t="s">
        <v>7</v>
      </c>
    </row>
    <row r="7" spans="1:9" ht="48" thickBot="1" x14ac:dyDescent="0.3">
      <c r="A7" s="7">
        <v>1</v>
      </c>
      <c r="B7" s="8" t="s">
        <v>8</v>
      </c>
      <c r="C7" s="9"/>
      <c r="D7" s="10" t="s">
        <v>9</v>
      </c>
      <c r="E7" s="11">
        <v>274687.09999999998</v>
      </c>
    </row>
    <row r="8" spans="1:9" ht="95.25" thickBot="1" x14ac:dyDescent="0.3">
      <c r="A8" s="7">
        <v>2</v>
      </c>
      <c r="B8" s="8" t="s">
        <v>10</v>
      </c>
      <c r="C8" s="9"/>
      <c r="D8" s="10" t="s">
        <v>9</v>
      </c>
      <c r="E8" s="11">
        <v>233402.85</v>
      </c>
    </row>
    <row r="9" spans="1:9" ht="79.5" thickBot="1" x14ac:dyDescent="0.3">
      <c r="A9" s="7">
        <v>3</v>
      </c>
      <c r="B9" s="8" t="s">
        <v>11</v>
      </c>
      <c r="C9" s="9"/>
      <c r="D9" s="10" t="s">
        <v>9</v>
      </c>
      <c r="E9" s="11">
        <v>60954.11</v>
      </c>
      <c r="F9" s="12"/>
      <c r="G9" s="12"/>
      <c r="H9" s="12"/>
      <c r="I9" s="13"/>
    </row>
    <row r="10" spans="1:9" ht="111" thickBot="1" x14ac:dyDescent="0.3">
      <c r="A10" s="7">
        <v>4</v>
      </c>
      <c r="B10" s="8" t="s">
        <v>12</v>
      </c>
      <c r="C10" s="9"/>
      <c r="D10" s="10" t="s">
        <v>13</v>
      </c>
      <c r="E10" s="14">
        <v>143258.65100000001</v>
      </c>
    </row>
    <row r="11" spans="1:9" ht="48" thickBot="1" x14ac:dyDescent="0.3">
      <c r="A11" s="15">
        <v>5</v>
      </c>
      <c r="B11" s="16" t="s">
        <v>0</v>
      </c>
      <c r="C11" s="9"/>
      <c r="D11" s="10" t="s">
        <v>14</v>
      </c>
      <c r="E11" s="17">
        <f>ROUND((E7+E8+E9)/E10,2)</f>
        <v>3.97</v>
      </c>
      <c r="H11" s="12"/>
    </row>
    <row r="15" spans="1:9" x14ac:dyDescent="0.25">
      <c r="I15" s="13"/>
    </row>
    <row r="17" spans="1:2" x14ac:dyDescent="0.25">
      <c r="A17" s="70"/>
      <c r="B17" s="70"/>
    </row>
  </sheetData>
  <mergeCells count="7">
    <mergeCell ref="A17:B17"/>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2</xdr:col>
                <xdr:colOff>142875</xdr:colOff>
                <xdr:row>9</xdr:row>
                <xdr:rowOff>476250</xdr:rowOff>
              </from>
              <to>
                <xdr:col>2</xdr:col>
                <xdr:colOff>561975</xdr:colOff>
                <xdr:row>9</xdr:row>
                <xdr:rowOff>752475</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sizeWithCells="1">
              <from>
                <xdr:col>0</xdr:col>
                <xdr:colOff>438150</xdr:colOff>
                <xdr:row>11</xdr:row>
                <xdr:rowOff>85725</xdr:rowOff>
              </from>
              <to>
                <xdr:col>1</xdr:col>
                <xdr:colOff>2343150</xdr:colOff>
                <xdr:row>15</xdr:row>
                <xdr:rowOff>76200</xdr:rowOff>
              </to>
            </anchor>
          </objectPr>
        </oleObject>
      </mc:Choice>
      <mc:Fallback>
        <oleObject progId="Equation.3" shapeId="1035" r:id="rId24"/>
      </mc:Fallback>
    </mc:AlternateContent>
    <mc:AlternateContent xmlns:mc="http://schemas.openxmlformats.org/markup-compatibility/2006">
      <mc:Choice Requires="x14">
        <oleObject progId="Equation.3" shapeId="1036" r:id="rId26">
          <objectPr defaultSize="0" autoPict="0" r:id="rId27">
            <anchor moveWithCells="1">
              <from>
                <xdr:col>2</xdr:col>
                <xdr:colOff>47625</xdr:colOff>
                <xdr:row>10</xdr:row>
                <xdr:rowOff>123825</xdr:rowOff>
              </from>
              <to>
                <xdr:col>2</xdr:col>
                <xdr:colOff>771525</xdr:colOff>
                <xdr:row>10</xdr:row>
                <xdr:rowOff>542925</xdr:rowOff>
              </to>
            </anchor>
          </objectPr>
        </oleObject>
      </mc:Choice>
      <mc:Fallback>
        <oleObject progId="Equation.3" shapeId="1036" r:id="rId2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tabSelected="1" topLeftCell="B1" zoomScale="80" zoomScaleNormal="80" workbookViewId="0">
      <selection activeCell="A7" sqref="A7:Y9"/>
    </sheetView>
  </sheetViews>
  <sheetFormatPr defaultColWidth="9.140625" defaultRowHeight="11.25" x14ac:dyDescent="0.2"/>
  <cols>
    <col min="1" max="1" width="6" style="19" customWidth="1"/>
    <col min="2" max="2" width="9" style="19" customWidth="1"/>
    <col min="3" max="3" width="8.28515625" style="19" customWidth="1"/>
    <col min="4" max="25" width="14.140625" style="19" customWidth="1"/>
    <col min="26" max="26" width="0.85546875" style="22" customWidth="1"/>
    <col min="27" max="16384" width="9.140625" style="18"/>
  </cols>
  <sheetData>
    <row r="1" spans="1:26" ht="11.25" customHeight="1" x14ac:dyDescent="0.2">
      <c r="A1" s="102" t="s">
        <v>15</v>
      </c>
      <c r="B1" s="102"/>
      <c r="C1" s="102"/>
      <c r="D1" s="102"/>
      <c r="E1" s="102"/>
      <c r="F1" s="102"/>
      <c r="G1" s="102"/>
      <c r="H1" s="102"/>
      <c r="I1" s="102"/>
      <c r="J1" s="102"/>
      <c r="K1" s="102"/>
      <c r="L1" s="102"/>
      <c r="M1" s="102"/>
      <c r="N1" s="102"/>
      <c r="O1" s="102"/>
      <c r="P1" s="102"/>
      <c r="Q1" s="102"/>
      <c r="R1" s="102"/>
      <c r="S1" s="102"/>
      <c r="T1" s="102"/>
      <c r="U1" s="102"/>
      <c r="V1" s="102"/>
      <c r="W1" s="102"/>
      <c r="X1" s="102"/>
      <c r="Y1" s="102"/>
      <c r="Z1" s="18"/>
    </row>
    <row r="2" spans="1:26" ht="11.25" customHeight="1"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8"/>
    </row>
    <row r="3" spans="1:26" ht="11.25" customHeight="1" x14ac:dyDescent="0.2">
      <c r="A3" s="102"/>
      <c r="B3" s="102"/>
      <c r="C3" s="102"/>
      <c r="D3" s="102"/>
      <c r="E3" s="102"/>
      <c r="F3" s="102"/>
      <c r="G3" s="102"/>
      <c r="H3" s="102"/>
      <c r="I3" s="102"/>
      <c r="J3" s="102"/>
      <c r="K3" s="102"/>
      <c r="L3" s="102"/>
      <c r="M3" s="102"/>
      <c r="N3" s="102"/>
      <c r="O3" s="102"/>
      <c r="P3" s="102"/>
      <c r="Q3" s="102"/>
      <c r="R3" s="102"/>
      <c r="S3" s="102"/>
      <c r="T3" s="102"/>
      <c r="U3" s="102"/>
      <c r="V3" s="102"/>
      <c r="W3" s="102"/>
      <c r="X3" s="102"/>
      <c r="Y3" s="102"/>
      <c r="Z3" s="18"/>
    </row>
    <row r="4" spans="1:26" ht="11.25" customHeight="1" x14ac:dyDescent="0.2">
      <c r="A4" s="103" t="s">
        <v>154</v>
      </c>
      <c r="B4" s="103"/>
      <c r="C4" s="103"/>
      <c r="D4" s="103"/>
      <c r="E4" s="103"/>
      <c r="F4" s="103"/>
      <c r="G4" s="103"/>
      <c r="H4" s="103"/>
      <c r="I4" s="103"/>
      <c r="J4" s="103"/>
      <c r="K4" s="103"/>
      <c r="L4" s="103"/>
      <c r="M4" s="103"/>
      <c r="N4" s="103"/>
      <c r="O4" s="103"/>
      <c r="P4" s="103"/>
      <c r="Q4" s="103"/>
      <c r="R4" s="103"/>
      <c r="S4" s="103"/>
      <c r="T4" s="103"/>
      <c r="U4" s="103"/>
      <c r="V4" s="103"/>
      <c r="W4" s="103"/>
      <c r="X4" s="103"/>
      <c r="Y4" s="103"/>
      <c r="Z4" s="18"/>
    </row>
    <row r="5" spans="1:26" ht="11.25" customHeight="1" x14ac:dyDescent="0.2">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8"/>
    </row>
    <row r="6" spans="1:26" ht="11.25" customHeight="1" x14ac:dyDescent="0.2">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8"/>
    </row>
    <row r="7" spans="1:26" ht="11.25" customHeight="1" x14ac:dyDescent="0.2">
      <c r="A7" s="103" t="s">
        <v>16</v>
      </c>
      <c r="B7" s="103"/>
      <c r="C7" s="103"/>
      <c r="D7" s="103"/>
      <c r="E7" s="103"/>
      <c r="F7" s="103"/>
      <c r="G7" s="103"/>
      <c r="H7" s="103"/>
      <c r="I7" s="103"/>
      <c r="J7" s="103"/>
      <c r="K7" s="103"/>
      <c r="L7" s="103"/>
      <c r="M7" s="103"/>
      <c r="N7" s="103"/>
      <c r="O7" s="103"/>
      <c r="P7" s="103"/>
      <c r="Q7" s="103"/>
      <c r="R7" s="103"/>
      <c r="S7" s="103"/>
      <c r="T7" s="103"/>
      <c r="U7" s="103"/>
      <c r="V7" s="103"/>
      <c r="W7" s="103"/>
      <c r="X7" s="103"/>
      <c r="Y7" s="103"/>
      <c r="Z7" s="18"/>
    </row>
    <row r="8" spans="1:26" ht="11.25" customHeight="1" x14ac:dyDescent="0.2">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8"/>
    </row>
    <row r="9" spans="1:26" ht="11.25" customHeight="1" x14ac:dyDescent="0.2">
      <c r="A9" s="103"/>
      <c r="B9" s="103"/>
      <c r="C9" s="103"/>
      <c r="D9" s="103"/>
      <c r="E9" s="103"/>
      <c r="F9" s="103"/>
      <c r="G9" s="103"/>
      <c r="H9" s="103"/>
      <c r="I9" s="103"/>
      <c r="J9" s="103"/>
      <c r="K9" s="103"/>
      <c r="L9" s="103"/>
      <c r="M9" s="103"/>
      <c r="N9" s="103"/>
      <c r="O9" s="103"/>
      <c r="P9" s="103"/>
      <c r="Q9" s="103"/>
      <c r="R9" s="103"/>
      <c r="S9" s="103"/>
      <c r="T9" s="103"/>
      <c r="U9" s="103"/>
      <c r="V9" s="103"/>
      <c r="W9" s="103"/>
      <c r="X9" s="103"/>
      <c r="Y9" s="103"/>
      <c r="Z9" s="18"/>
    </row>
    <row r="11" spans="1:26" ht="15.75" x14ac:dyDescent="0.25">
      <c r="B11" s="80" t="s">
        <v>17</v>
      </c>
      <c r="C11" s="80"/>
      <c r="D11" s="80"/>
      <c r="E11" s="80"/>
      <c r="F11" s="80"/>
      <c r="G11" s="80"/>
      <c r="H11" s="80"/>
      <c r="I11" s="80"/>
      <c r="J11" s="80"/>
      <c r="K11" s="80"/>
      <c r="L11" s="80"/>
      <c r="M11" s="80"/>
      <c r="N11" s="80"/>
      <c r="O11" s="80"/>
      <c r="P11" s="80"/>
      <c r="Q11" s="80"/>
      <c r="R11" s="80"/>
      <c r="S11" s="80"/>
      <c r="T11" s="80"/>
      <c r="U11" s="80"/>
      <c r="V11" s="80"/>
      <c r="W11" s="80"/>
      <c r="X11" s="80"/>
      <c r="Y11" s="80"/>
      <c r="Z11" s="18"/>
    </row>
    <row r="13" spans="1:26" ht="15.75" x14ac:dyDescent="0.25">
      <c r="A13" s="20"/>
      <c r="B13" s="82"/>
      <c r="C13" s="82"/>
      <c r="D13" s="82"/>
      <c r="E13" s="82"/>
      <c r="F13" s="82"/>
      <c r="G13" s="82"/>
      <c r="H13" s="82"/>
      <c r="I13" s="82"/>
      <c r="J13" s="82"/>
      <c r="K13" s="82"/>
      <c r="L13" s="82"/>
      <c r="M13" s="82"/>
      <c r="N13" s="83" t="s">
        <v>18</v>
      </c>
      <c r="O13" s="83"/>
      <c r="P13" s="83"/>
      <c r="Q13" s="83"/>
      <c r="R13" s="83"/>
      <c r="S13" s="83"/>
      <c r="T13" s="83"/>
      <c r="U13" s="83"/>
      <c r="V13" s="83"/>
      <c r="W13" s="83"/>
      <c r="X13" s="83"/>
      <c r="Y13" s="83"/>
      <c r="Z13" s="18"/>
    </row>
    <row r="14" spans="1:26" ht="15.75" x14ac:dyDescent="0.25">
      <c r="A14" s="20"/>
      <c r="B14" s="82"/>
      <c r="C14" s="82"/>
      <c r="D14" s="82"/>
      <c r="E14" s="82"/>
      <c r="F14" s="82"/>
      <c r="G14" s="82"/>
      <c r="H14" s="82"/>
      <c r="I14" s="82"/>
      <c r="J14" s="82"/>
      <c r="K14" s="82"/>
      <c r="L14" s="82"/>
      <c r="M14" s="82"/>
      <c r="N14" s="83" t="s">
        <v>19</v>
      </c>
      <c r="O14" s="83"/>
      <c r="P14" s="83"/>
      <c r="Q14" s="83" t="s">
        <v>20</v>
      </c>
      <c r="R14" s="83"/>
      <c r="S14" s="83"/>
      <c r="T14" s="83" t="s">
        <v>21</v>
      </c>
      <c r="U14" s="83"/>
      <c r="V14" s="83"/>
      <c r="W14" s="83" t="s">
        <v>22</v>
      </c>
      <c r="X14" s="83"/>
      <c r="Y14" s="83"/>
      <c r="Z14" s="18"/>
    </row>
    <row r="15" spans="1:26" ht="15.75" x14ac:dyDescent="0.25">
      <c r="A15" s="20"/>
      <c r="B15" s="82" t="s">
        <v>23</v>
      </c>
      <c r="C15" s="82"/>
      <c r="D15" s="82"/>
      <c r="E15" s="82"/>
      <c r="F15" s="82"/>
      <c r="G15" s="82"/>
      <c r="H15" s="82"/>
      <c r="I15" s="82"/>
      <c r="J15" s="82"/>
      <c r="K15" s="82"/>
      <c r="L15" s="82"/>
      <c r="M15" s="82"/>
      <c r="N15" s="90">
        <v>5484.2699999999995</v>
      </c>
      <c r="O15" s="90"/>
      <c r="P15" s="90"/>
      <c r="Q15" s="90">
        <v>6034.37</v>
      </c>
      <c r="R15" s="90"/>
      <c r="S15" s="90"/>
      <c r="T15" s="90">
        <v>6508.72</v>
      </c>
      <c r="U15" s="90"/>
      <c r="V15" s="90"/>
      <c r="W15" s="90">
        <v>7723.9800000000005</v>
      </c>
      <c r="X15" s="90"/>
      <c r="Y15" s="90"/>
      <c r="Z15" s="18"/>
    </row>
    <row r="16" spans="1:26" ht="15.75" x14ac:dyDescent="0.25">
      <c r="A16" s="18"/>
      <c r="B16" s="80" t="s">
        <v>24</v>
      </c>
      <c r="C16" s="80"/>
      <c r="D16" s="80"/>
      <c r="E16" s="80"/>
      <c r="F16" s="80"/>
      <c r="G16" s="80"/>
      <c r="H16" s="80"/>
      <c r="I16" s="80"/>
      <c r="J16" s="80"/>
      <c r="K16" s="80"/>
      <c r="L16" s="80"/>
      <c r="M16" s="80"/>
      <c r="N16" s="80"/>
      <c r="O16" s="80"/>
      <c r="P16" s="80"/>
      <c r="Q16" s="80"/>
      <c r="R16" s="80"/>
      <c r="S16" s="80"/>
      <c r="T16" s="80"/>
      <c r="U16" s="80"/>
      <c r="V16" s="80"/>
      <c r="W16" s="80"/>
      <c r="X16" s="80"/>
      <c r="Y16" s="80"/>
      <c r="Z16" s="18"/>
    </row>
    <row r="17" spans="1:26" ht="15.75" x14ac:dyDescent="0.25">
      <c r="A17" s="18"/>
      <c r="B17" s="80" t="s">
        <v>25</v>
      </c>
      <c r="C17" s="80"/>
      <c r="D17" s="80"/>
      <c r="E17" s="80"/>
      <c r="F17" s="80"/>
      <c r="G17" s="80"/>
      <c r="H17" s="80"/>
      <c r="I17" s="80"/>
      <c r="J17" s="101">
        <v>2630.2799999999997</v>
      </c>
      <c r="K17" s="101"/>
      <c r="L17" s="80" t="s">
        <v>26</v>
      </c>
      <c r="M17" s="80"/>
      <c r="N17" s="80"/>
      <c r="O17" s="80"/>
      <c r="Z17" s="18"/>
    </row>
    <row r="18" spans="1:26" ht="15.75" x14ac:dyDescent="0.25">
      <c r="A18" s="18"/>
      <c r="B18" s="80" t="s">
        <v>27</v>
      </c>
      <c r="C18" s="80"/>
      <c r="D18" s="80"/>
      <c r="E18" s="80"/>
      <c r="F18" s="80"/>
      <c r="G18" s="80"/>
      <c r="H18" s="80"/>
      <c r="I18" s="80"/>
      <c r="J18" s="80"/>
      <c r="K18" s="80"/>
      <c r="L18" s="80"/>
      <c r="M18" s="80"/>
      <c r="N18" s="80"/>
      <c r="O18" s="80"/>
      <c r="P18" s="80"/>
      <c r="Q18" s="80"/>
      <c r="R18" s="80"/>
      <c r="S18" s="80"/>
      <c r="T18" s="80"/>
      <c r="U18" s="80"/>
      <c r="V18" s="80"/>
      <c r="W18" s="80"/>
      <c r="X18" s="80"/>
      <c r="Y18" s="80"/>
      <c r="Z18" s="18"/>
    </row>
    <row r="19" spans="1:26" ht="15.75" x14ac:dyDescent="0.25">
      <c r="A19" s="18"/>
      <c r="B19" s="80" t="s">
        <v>28</v>
      </c>
      <c r="C19" s="80"/>
      <c r="D19" s="80"/>
      <c r="E19" s="80"/>
      <c r="F19" s="80"/>
      <c r="G19" s="80"/>
      <c r="H19" s="80"/>
      <c r="I19" s="80"/>
      <c r="J19" s="80"/>
      <c r="K19" s="80"/>
      <c r="L19" s="80"/>
      <c r="M19" s="80"/>
      <c r="N19" s="80"/>
      <c r="O19" s="80"/>
      <c r="P19" s="80"/>
      <c r="Q19" s="80"/>
      <c r="R19" s="80"/>
      <c r="S19" s="80"/>
      <c r="T19" s="80"/>
      <c r="U19" s="80"/>
      <c r="V19" s="80"/>
      <c r="W19" s="80"/>
      <c r="X19" s="80"/>
      <c r="Y19" s="80"/>
      <c r="Z19" s="18"/>
    </row>
    <row r="20" spans="1:26" ht="15.75" x14ac:dyDescent="0.25">
      <c r="A20" s="18"/>
      <c r="B20" s="80" t="s">
        <v>29</v>
      </c>
      <c r="C20" s="80"/>
      <c r="D20" s="80"/>
      <c r="E20" s="80"/>
      <c r="F20" s="80"/>
      <c r="G20" s="80"/>
      <c r="H20" s="80"/>
      <c r="I20" s="80"/>
      <c r="J20" s="80"/>
      <c r="K20" s="80"/>
      <c r="L20" s="80"/>
      <c r="M20" s="80"/>
      <c r="N20" s="80"/>
      <c r="O20" s="101">
        <v>1638.6</v>
      </c>
      <c r="P20" s="101"/>
      <c r="Q20" s="80" t="s">
        <v>30</v>
      </c>
      <c r="R20" s="80"/>
      <c r="S20" s="80"/>
      <c r="Z20" s="18"/>
    </row>
    <row r="21" spans="1:26" ht="15.75" x14ac:dyDescent="0.25">
      <c r="A21" s="18"/>
      <c r="B21" s="80" t="s">
        <v>31</v>
      </c>
      <c r="C21" s="80"/>
      <c r="D21" s="80"/>
      <c r="E21" s="80"/>
      <c r="F21" s="80"/>
      <c r="G21" s="80"/>
      <c r="H21" s="80"/>
      <c r="I21" s="80"/>
      <c r="J21" s="80"/>
      <c r="K21" s="80"/>
      <c r="L21" s="80"/>
      <c r="M21" s="101">
        <v>792460.34</v>
      </c>
      <c r="N21" s="101"/>
      <c r="O21" s="80" t="s">
        <v>32</v>
      </c>
      <c r="P21" s="80"/>
      <c r="Q21" s="80"/>
      <c r="Z21" s="18"/>
    </row>
    <row r="22" spans="1:26" ht="15.75" x14ac:dyDescent="0.25">
      <c r="A22" s="18"/>
      <c r="B22" s="80" t="s">
        <v>33</v>
      </c>
      <c r="C22" s="80"/>
      <c r="D22" s="80"/>
      <c r="E22" s="80"/>
      <c r="F22" s="80"/>
      <c r="G22" s="80"/>
      <c r="H22" s="80"/>
      <c r="I22" s="80"/>
      <c r="J22" s="80"/>
      <c r="K22" s="80"/>
      <c r="L22" s="80"/>
      <c r="M22" s="80"/>
      <c r="N22" s="80"/>
      <c r="O22" s="80"/>
      <c r="P22" s="80"/>
      <c r="Q22" s="80"/>
      <c r="R22" s="80"/>
      <c r="S22" s="80"/>
      <c r="T22" s="80"/>
      <c r="U22" s="80"/>
      <c r="V22" s="80"/>
      <c r="W22" s="80"/>
      <c r="X22" s="80"/>
      <c r="Y22" s="80"/>
      <c r="Z22" s="18"/>
    </row>
    <row r="23" spans="1:26" ht="15.75" x14ac:dyDescent="0.25">
      <c r="A23" s="18"/>
      <c r="B23" s="100">
        <v>1.25139963442902E-3</v>
      </c>
      <c r="C23" s="100"/>
      <c r="D23" s="100"/>
      <c r="E23" s="100"/>
      <c r="F23" s="80" t="s">
        <v>34</v>
      </c>
      <c r="G23" s="80"/>
      <c r="Z23" s="18">
        <v>1.02020421296067E-3</v>
      </c>
    </row>
    <row r="24" spans="1:26" ht="15.75" x14ac:dyDescent="0.25">
      <c r="A24" s="18"/>
      <c r="B24" s="80" t="s">
        <v>35</v>
      </c>
      <c r="C24" s="80"/>
      <c r="D24" s="80"/>
      <c r="E24" s="80"/>
      <c r="F24" s="80"/>
      <c r="G24" s="80"/>
      <c r="H24" s="80"/>
      <c r="I24" s="80"/>
      <c r="J24" s="80"/>
      <c r="K24" s="80"/>
      <c r="L24" s="80"/>
      <c r="M24" s="80"/>
      <c r="N24" s="80"/>
      <c r="O24" s="80"/>
      <c r="P24" s="92">
        <v>227.11799999999999</v>
      </c>
      <c r="Q24" s="92"/>
      <c r="R24" s="20" t="s">
        <v>36</v>
      </c>
      <c r="Z24" s="18"/>
    </row>
    <row r="25" spans="1:26" ht="15.75" x14ac:dyDescent="0.25">
      <c r="A25" s="18"/>
      <c r="B25" s="80" t="s">
        <v>37</v>
      </c>
      <c r="C25" s="80"/>
      <c r="D25" s="80"/>
      <c r="E25" s="80"/>
      <c r="F25" s="80"/>
      <c r="G25" s="80"/>
      <c r="H25" s="80"/>
      <c r="I25" s="80"/>
      <c r="J25" s="80"/>
      <c r="K25" s="80"/>
      <c r="L25" s="80"/>
      <c r="M25" s="80"/>
      <c r="N25" s="80"/>
      <c r="O25" s="80"/>
      <c r="P25" s="80"/>
      <c r="Q25" s="80"/>
      <c r="R25" s="80"/>
      <c r="S25" s="80"/>
      <c r="T25" s="80"/>
      <c r="U25" s="80"/>
      <c r="V25" s="80"/>
      <c r="W25" s="80"/>
      <c r="X25" s="80"/>
      <c r="Y25" s="80"/>
      <c r="Z25" s="18"/>
    </row>
    <row r="26" spans="1:26" ht="15.75" x14ac:dyDescent="0.25">
      <c r="A26" s="18"/>
      <c r="B26" s="80" t="s">
        <v>38</v>
      </c>
      <c r="C26" s="80"/>
      <c r="D26" s="80"/>
      <c r="E26" s="80"/>
      <c r="F26" s="80"/>
      <c r="G26" s="80"/>
      <c r="H26" s="97">
        <v>0</v>
      </c>
      <c r="I26" s="97"/>
      <c r="J26" s="80" t="s">
        <v>36</v>
      </c>
      <c r="K26" s="80"/>
      <c r="N26" s="21"/>
      <c r="Z26" s="18"/>
    </row>
    <row r="27" spans="1:26" ht="15.75" x14ac:dyDescent="0.25">
      <c r="A27" s="18"/>
      <c r="B27" s="80" t="s">
        <v>39</v>
      </c>
      <c r="C27" s="80"/>
      <c r="D27" s="80"/>
      <c r="E27" s="80"/>
      <c r="F27" s="80"/>
      <c r="G27" s="80"/>
      <c r="H27" s="80"/>
      <c r="I27" s="80"/>
      <c r="J27" s="80"/>
      <c r="K27" s="80"/>
      <c r="L27" s="80"/>
      <c r="M27" s="80"/>
      <c r="N27" s="80"/>
      <c r="O27" s="80"/>
      <c r="P27" s="80"/>
      <c r="Q27" s="80"/>
      <c r="R27" s="80"/>
      <c r="S27" s="80"/>
      <c r="T27" s="80"/>
      <c r="U27" s="80"/>
      <c r="V27" s="80"/>
      <c r="W27" s="80"/>
      <c r="X27" s="80"/>
      <c r="Y27" s="80"/>
      <c r="Z27" s="18"/>
    </row>
    <row r="28" spans="1:26" ht="15.75" x14ac:dyDescent="0.25">
      <c r="A28" s="18"/>
      <c r="B28" s="80" t="s">
        <v>40</v>
      </c>
      <c r="C28" s="80"/>
      <c r="D28" s="80"/>
      <c r="E28" s="80"/>
      <c r="F28" s="80"/>
      <c r="G28" s="99">
        <f>SUM(I30:J34)</f>
        <v>18.979821834967289</v>
      </c>
      <c r="H28" s="99"/>
      <c r="I28" s="99"/>
      <c r="J28" s="20" t="s">
        <v>36</v>
      </c>
      <c r="Z28" s="18"/>
    </row>
    <row r="29" spans="1:26" ht="15.75" x14ac:dyDescent="0.25">
      <c r="A29" s="18"/>
      <c r="B29" s="80" t="s">
        <v>41</v>
      </c>
      <c r="C29" s="80"/>
      <c r="D29" s="80"/>
      <c r="E29" s="80"/>
      <c r="Z29" s="18"/>
    </row>
    <row r="30" spans="1:26" ht="15.75" x14ac:dyDescent="0.25">
      <c r="A30" s="18"/>
      <c r="D30" s="80" t="s">
        <v>42</v>
      </c>
      <c r="E30" s="80"/>
      <c r="F30" s="80"/>
      <c r="G30" s="80"/>
      <c r="H30" s="80"/>
      <c r="I30" s="96">
        <v>0.36325773496728997</v>
      </c>
      <c r="J30" s="96"/>
      <c r="K30" s="96"/>
      <c r="L30" s="20" t="s">
        <v>36</v>
      </c>
      <c r="Z30" s="18"/>
    </row>
    <row r="31" spans="1:26" ht="15.75" x14ac:dyDescent="0.25">
      <c r="A31" s="18"/>
      <c r="D31" s="80" t="s">
        <v>43</v>
      </c>
      <c r="E31" s="80"/>
      <c r="F31" s="80"/>
      <c r="G31" s="80"/>
      <c r="H31" s="80"/>
      <c r="I31" s="97">
        <v>12.732147300000003</v>
      </c>
      <c r="J31" s="97"/>
      <c r="K31" s="97"/>
      <c r="L31" s="20" t="s">
        <v>36</v>
      </c>
      <c r="Z31" s="18"/>
    </row>
    <row r="32" spans="1:26" ht="15.75" x14ac:dyDescent="0.25">
      <c r="A32" s="18"/>
      <c r="D32" s="80" t="s">
        <v>44</v>
      </c>
      <c r="E32" s="80"/>
      <c r="F32" s="80"/>
      <c r="G32" s="80"/>
      <c r="H32" s="80"/>
      <c r="I32" s="98">
        <v>5.8844167999999977</v>
      </c>
      <c r="J32" s="98"/>
      <c r="K32" s="98"/>
      <c r="L32" s="20" t="s">
        <v>36</v>
      </c>
      <c r="Z32" s="18"/>
    </row>
    <row r="33" spans="1:26" ht="15.75" x14ac:dyDescent="0.25">
      <c r="A33" s="18"/>
      <c r="D33" s="80" t="s">
        <v>45</v>
      </c>
      <c r="E33" s="80"/>
      <c r="F33" s="80"/>
      <c r="G33" s="80"/>
      <c r="H33" s="80"/>
      <c r="I33" s="91">
        <v>0</v>
      </c>
      <c r="J33" s="91"/>
      <c r="K33" s="91"/>
      <c r="L33" s="20" t="s">
        <v>36</v>
      </c>
      <c r="Z33" s="18"/>
    </row>
    <row r="34" spans="1:26" ht="15.75" x14ac:dyDescent="0.25">
      <c r="A34" s="18"/>
      <c r="D34" s="80" t="s">
        <v>46</v>
      </c>
      <c r="E34" s="80"/>
      <c r="F34" s="80"/>
      <c r="G34" s="80"/>
      <c r="H34" s="80"/>
      <c r="I34" s="92">
        <v>0</v>
      </c>
      <c r="J34" s="92"/>
      <c r="K34" s="92"/>
      <c r="L34" s="20" t="s">
        <v>36</v>
      </c>
      <c r="Z34" s="18"/>
    </row>
    <row r="35" spans="1:26" ht="15.75" x14ac:dyDescent="0.25">
      <c r="A35" s="18"/>
      <c r="B35" s="80" t="s">
        <v>47</v>
      </c>
      <c r="C35" s="80"/>
      <c r="D35" s="80"/>
      <c r="E35" s="80"/>
      <c r="F35" s="80"/>
      <c r="G35" s="80"/>
      <c r="H35" s="80"/>
      <c r="I35" s="80"/>
      <c r="J35" s="80"/>
      <c r="K35" s="80"/>
      <c r="L35" s="80"/>
      <c r="M35" s="80"/>
      <c r="N35" s="80"/>
      <c r="O35" s="80"/>
      <c r="P35" s="92">
        <v>115.5692</v>
      </c>
      <c r="Q35" s="92"/>
      <c r="R35" s="20" t="s">
        <v>36</v>
      </c>
      <c r="Z35" s="18"/>
    </row>
    <row r="36" spans="1:26" ht="15.75" x14ac:dyDescent="0.25">
      <c r="A36" s="18"/>
      <c r="B36" s="80" t="s">
        <v>48</v>
      </c>
      <c r="C36" s="80"/>
      <c r="D36" s="80"/>
      <c r="E36" s="80"/>
      <c r="F36" s="80"/>
      <c r="G36" s="80"/>
      <c r="H36" s="80"/>
      <c r="I36" s="80"/>
      <c r="J36" s="80"/>
      <c r="K36" s="80"/>
      <c r="L36" s="80"/>
      <c r="M36" s="80"/>
      <c r="N36" s="80"/>
      <c r="O36" s="80"/>
      <c r="P36" s="80"/>
      <c r="Q36" s="80"/>
      <c r="R36" s="80"/>
      <c r="S36" s="80"/>
      <c r="T36" s="80"/>
      <c r="U36" s="80"/>
      <c r="V36" s="80"/>
      <c r="W36" s="80"/>
      <c r="X36" s="80"/>
      <c r="Y36" s="80"/>
      <c r="Z36" s="18"/>
    </row>
    <row r="37" spans="1:26" ht="15.75" x14ac:dyDescent="0.25">
      <c r="A37" s="18"/>
      <c r="B37" s="92">
        <f>SUM(G39,G43)</f>
        <v>209.666</v>
      </c>
      <c r="C37" s="92"/>
      <c r="D37" s="80" t="s">
        <v>49</v>
      </c>
      <c r="E37" s="80"/>
      <c r="Z37" s="18"/>
    </row>
    <row r="38" spans="1:26" ht="15.75" x14ac:dyDescent="0.25">
      <c r="A38" s="18"/>
      <c r="B38" s="80" t="s">
        <v>50</v>
      </c>
      <c r="C38" s="80"/>
      <c r="D38" s="80"/>
      <c r="E38" s="80"/>
      <c r="Z38" s="18"/>
    </row>
    <row r="39" spans="1:26" ht="15.75" x14ac:dyDescent="0.25">
      <c r="A39" s="18"/>
      <c r="D39" s="80" t="s">
        <v>51</v>
      </c>
      <c r="E39" s="80"/>
      <c r="F39" s="80"/>
      <c r="G39" s="92">
        <f>SUM(I40:J42)</f>
        <v>209.666</v>
      </c>
      <c r="H39" s="92"/>
      <c r="I39" s="80" t="s">
        <v>49</v>
      </c>
      <c r="J39" s="80"/>
      <c r="Z39" s="18"/>
    </row>
    <row r="40" spans="1:26" ht="15.75" x14ac:dyDescent="0.25">
      <c r="A40" s="18"/>
      <c r="E40" s="80" t="s">
        <v>52</v>
      </c>
      <c r="F40" s="80"/>
      <c r="G40" s="80"/>
      <c r="H40" s="80"/>
      <c r="I40" s="92">
        <v>100.47499999999999</v>
      </c>
      <c r="J40" s="92"/>
      <c r="K40" s="80" t="s">
        <v>49</v>
      </c>
      <c r="L40" s="80"/>
      <c r="Z40" s="18"/>
    </row>
    <row r="41" spans="1:26" ht="15.75" x14ac:dyDescent="0.25">
      <c r="A41" s="18"/>
      <c r="E41" s="80" t="s">
        <v>53</v>
      </c>
      <c r="F41" s="80"/>
      <c r="G41" s="80"/>
      <c r="H41" s="80"/>
      <c r="I41" s="92">
        <v>65.881</v>
      </c>
      <c r="J41" s="92"/>
      <c r="K41" s="80" t="s">
        <v>49</v>
      </c>
      <c r="L41" s="80"/>
      <c r="Z41" s="18"/>
    </row>
    <row r="42" spans="1:26" ht="15.75" x14ac:dyDescent="0.25">
      <c r="A42" s="18"/>
      <c r="E42" s="80" t="s">
        <v>54</v>
      </c>
      <c r="F42" s="80"/>
      <c r="G42" s="80"/>
      <c r="H42" s="80"/>
      <c r="I42" s="92">
        <v>43.31</v>
      </c>
      <c r="J42" s="92"/>
      <c r="K42" s="80" t="s">
        <v>49</v>
      </c>
      <c r="L42" s="80"/>
      <c r="Z42" s="18"/>
    </row>
    <row r="43" spans="1:26" ht="15.75" x14ac:dyDescent="0.25">
      <c r="A43" s="18"/>
      <c r="D43" s="80" t="s">
        <v>55</v>
      </c>
      <c r="E43" s="80"/>
      <c r="F43" s="80"/>
      <c r="G43" s="91">
        <f>SUM(I44:J45)</f>
        <v>0</v>
      </c>
      <c r="H43" s="91"/>
      <c r="I43" s="80" t="s">
        <v>49</v>
      </c>
      <c r="J43" s="80"/>
      <c r="Z43" s="18"/>
    </row>
    <row r="44" spans="1:26" ht="15.75" x14ac:dyDescent="0.25">
      <c r="A44" s="18"/>
      <c r="E44" s="80" t="s">
        <v>52</v>
      </c>
      <c r="F44" s="80"/>
      <c r="G44" s="80"/>
      <c r="H44" s="80"/>
      <c r="I44" s="91">
        <v>0</v>
      </c>
      <c r="J44" s="91"/>
      <c r="K44" s="80" t="s">
        <v>49</v>
      </c>
      <c r="L44" s="80"/>
      <c r="Z44" s="18"/>
    </row>
    <row r="45" spans="1:26" ht="15.75" x14ac:dyDescent="0.25">
      <c r="A45" s="18"/>
      <c r="E45" s="80" t="s">
        <v>54</v>
      </c>
      <c r="F45" s="80"/>
      <c r="G45" s="80"/>
      <c r="H45" s="80"/>
      <c r="I45" s="91">
        <v>0</v>
      </c>
      <c r="J45" s="91"/>
      <c r="K45" s="80" t="s">
        <v>49</v>
      </c>
      <c r="L45" s="80"/>
      <c r="Z45" s="18"/>
    </row>
    <row r="46" spans="1:26" ht="15.75" x14ac:dyDescent="0.25">
      <c r="A46" s="18"/>
      <c r="B46" s="80" t="s">
        <v>56</v>
      </c>
      <c r="C46" s="80"/>
      <c r="D46" s="80"/>
      <c r="E46" s="80"/>
      <c r="F46" s="80"/>
      <c r="G46" s="80"/>
      <c r="H46" s="80"/>
      <c r="I46" s="80"/>
      <c r="J46" s="80"/>
      <c r="K46" s="80"/>
      <c r="L46" s="80"/>
      <c r="M46" s="80"/>
      <c r="N46" s="80"/>
      <c r="O46" s="80"/>
      <c r="P46" s="80"/>
      <c r="Q46" s="95">
        <v>143258.65100000001</v>
      </c>
      <c r="R46" s="95"/>
      <c r="S46" s="80" t="s">
        <v>49</v>
      </c>
      <c r="T46" s="80"/>
      <c r="Z46" s="18"/>
    </row>
    <row r="47" spans="1:26" ht="15.75" x14ac:dyDescent="0.25">
      <c r="A47" s="18"/>
      <c r="B47" s="80" t="s">
        <v>57</v>
      </c>
      <c r="C47" s="80"/>
      <c r="D47" s="80"/>
      <c r="E47" s="80"/>
      <c r="F47" s="80"/>
      <c r="G47" s="80"/>
      <c r="H47" s="80"/>
      <c r="I47" s="80"/>
      <c r="J47" s="80"/>
      <c r="K47" s="80"/>
      <c r="L47" s="80"/>
      <c r="M47" s="80"/>
      <c r="N47" s="80"/>
      <c r="O47" s="80"/>
      <c r="P47" s="80"/>
      <c r="Q47" s="80"/>
      <c r="R47" s="80"/>
      <c r="S47" s="80"/>
      <c r="T47" s="80"/>
      <c r="U47" s="80"/>
      <c r="V47" s="80"/>
      <c r="W47" s="80"/>
      <c r="X47" s="80"/>
      <c r="Y47" s="80"/>
      <c r="Z47" s="18"/>
    </row>
    <row r="48" spans="1:26" ht="15.75" x14ac:dyDescent="0.25">
      <c r="B48" s="80" t="s">
        <v>58</v>
      </c>
      <c r="C48" s="80"/>
      <c r="D48" s="80"/>
      <c r="E48" s="92">
        <v>0</v>
      </c>
      <c r="F48" s="92"/>
      <c r="G48" s="80" t="s">
        <v>49</v>
      </c>
      <c r="H48" s="80"/>
    </row>
    <row r="49" spans="1:26" ht="15.75" x14ac:dyDescent="0.25">
      <c r="B49" s="20" t="s">
        <v>59</v>
      </c>
      <c r="C49" s="20"/>
      <c r="D49" s="20"/>
      <c r="E49" s="23"/>
      <c r="F49" s="23"/>
      <c r="G49" s="20"/>
      <c r="H49" s="20"/>
      <c r="I49" s="94">
        <v>0</v>
      </c>
      <c r="J49" s="94"/>
      <c r="K49" s="80" t="s">
        <v>49</v>
      </c>
      <c r="L49" s="80"/>
    </row>
    <row r="50" spans="1:26" ht="15.75" x14ac:dyDescent="0.25">
      <c r="B50" s="80" t="s">
        <v>60</v>
      </c>
      <c r="C50" s="80"/>
      <c r="D50" s="80"/>
      <c r="E50" s="80"/>
      <c r="F50" s="80"/>
      <c r="G50" s="80"/>
      <c r="H50" s="80"/>
      <c r="I50" s="80"/>
      <c r="J50" s="80"/>
      <c r="K50" s="80"/>
      <c r="L50" s="80"/>
      <c r="M50" s="80"/>
      <c r="N50" s="80"/>
      <c r="O50" s="80"/>
      <c r="P50" s="80"/>
      <c r="Q50" s="80"/>
      <c r="R50" s="80"/>
      <c r="S50" s="80"/>
      <c r="T50" s="80"/>
      <c r="U50" s="80"/>
      <c r="V50" s="80"/>
      <c r="W50" s="80"/>
      <c r="X50" s="80"/>
      <c r="Y50" s="80"/>
    </row>
    <row r="51" spans="1:26" ht="15.75" x14ac:dyDescent="0.25">
      <c r="B51" s="80" t="s">
        <v>61</v>
      </c>
      <c r="C51" s="80"/>
      <c r="D51" s="80"/>
      <c r="E51" s="95">
        <f>SUM(I53:J57)</f>
        <v>11501.695872000004</v>
      </c>
      <c r="F51" s="95"/>
      <c r="G51" s="80" t="s">
        <v>49</v>
      </c>
      <c r="H51" s="80"/>
    </row>
    <row r="52" spans="1:26" ht="15.75" x14ac:dyDescent="0.25">
      <c r="B52" s="80" t="s">
        <v>50</v>
      </c>
      <c r="C52" s="80"/>
      <c r="D52" s="80"/>
      <c r="E52" s="80"/>
    </row>
    <row r="53" spans="1:26" ht="15.75" x14ac:dyDescent="0.25">
      <c r="D53" s="80" t="s">
        <v>42</v>
      </c>
      <c r="E53" s="80"/>
      <c r="F53" s="80"/>
      <c r="G53" s="80"/>
      <c r="H53" s="80"/>
      <c r="I53" s="92">
        <f>B37</f>
        <v>209.666</v>
      </c>
      <c r="J53" s="92"/>
      <c r="K53" s="80" t="s">
        <v>49</v>
      </c>
      <c r="L53" s="80"/>
    </row>
    <row r="54" spans="1:26" ht="15.75" x14ac:dyDescent="0.25">
      <c r="D54" s="80" t="s">
        <v>43</v>
      </c>
      <c r="E54" s="80"/>
      <c r="F54" s="80"/>
      <c r="G54" s="80"/>
      <c r="H54" s="80"/>
      <c r="I54" s="92">
        <v>7144.2926655000019</v>
      </c>
      <c r="J54" s="92"/>
      <c r="K54" s="80" t="s">
        <v>49</v>
      </c>
      <c r="L54" s="80"/>
    </row>
    <row r="55" spans="1:26" ht="15.75" x14ac:dyDescent="0.25">
      <c r="D55" s="80" t="s">
        <v>44</v>
      </c>
      <c r="E55" s="80"/>
      <c r="F55" s="80"/>
      <c r="G55" s="80"/>
      <c r="H55" s="80"/>
      <c r="I55" s="91">
        <v>4147.7372065000027</v>
      </c>
      <c r="J55" s="91"/>
      <c r="K55" s="80" t="s">
        <v>49</v>
      </c>
      <c r="L55" s="80"/>
    </row>
    <row r="56" spans="1:26" ht="15.75" x14ac:dyDescent="0.25">
      <c r="D56" s="80" t="s">
        <v>45</v>
      </c>
      <c r="E56" s="80"/>
      <c r="F56" s="80"/>
      <c r="G56" s="80"/>
      <c r="H56" s="80"/>
      <c r="I56" s="91">
        <v>0</v>
      </c>
      <c r="J56" s="91"/>
      <c r="K56" s="80" t="s">
        <v>49</v>
      </c>
      <c r="L56" s="80"/>
    </row>
    <row r="57" spans="1:26" ht="15.75" x14ac:dyDescent="0.25">
      <c r="D57" s="80" t="s">
        <v>46</v>
      </c>
      <c r="E57" s="80"/>
      <c r="F57" s="80"/>
      <c r="G57" s="80"/>
      <c r="H57" s="80"/>
      <c r="I57" s="92">
        <v>0</v>
      </c>
      <c r="J57" s="92"/>
      <c r="K57" s="80" t="s">
        <v>49</v>
      </c>
      <c r="L57" s="80"/>
    </row>
    <row r="58" spans="1:26" ht="15.75" x14ac:dyDescent="0.25">
      <c r="B58" s="80" t="s">
        <v>62</v>
      </c>
      <c r="C58" s="80"/>
      <c r="D58" s="80"/>
      <c r="E58" s="80"/>
      <c r="F58" s="80"/>
      <c r="G58" s="80"/>
      <c r="H58" s="80"/>
      <c r="I58" s="80"/>
      <c r="J58" s="80"/>
      <c r="K58" s="80"/>
      <c r="L58" s="80"/>
      <c r="M58" s="80"/>
      <c r="N58" s="80"/>
      <c r="O58" s="80"/>
      <c r="P58" s="80"/>
      <c r="Q58" s="80"/>
      <c r="R58" s="93">
        <v>57784.6</v>
      </c>
      <c r="S58" s="93"/>
      <c r="T58" s="80" t="s">
        <v>49</v>
      </c>
      <c r="U58" s="80"/>
    </row>
    <row r="59" spans="1:26" ht="15.75" x14ac:dyDescent="0.25">
      <c r="B59" s="80" t="s">
        <v>63</v>
      </c>
      <c r="C59" s="80"/>
      <c r="D59" s="80"/>
      <c r="E59" s="80"/>
      <c r="F59" s="80"/>
      <c r="G59" s="80"/>
      <c r="H59" s="80"/>
      <c r="I59" s="80"/>
      <c r="J59" s="80"/>
      <c r="K59" s="80"/>
      <c r="L59" s="80"/>
      <c r="M59" s="80"/>
      <c r="N59" s="80"/>
      <c r="O59" s="80"/>
      <c r="P59" s="80"/>
      <c r="Q59" s="80"/>
      <c r="R59" s="80"/>
      <c r="S59" s="80"/>
      <c r="T59" s="80"/>
      <c r="U59" s="80"/>
      <c r="V59" s="80"/>
      <c r="W59" s="80"/>
      <c r="X59" s="80"/>
      <c r="Y59" s="80"/>
    </row>
    <row r="60" spans="1:26" ht="15.75" x14ac:dyDescent="0.25">
      <c r="B60" s="80" t="s">
        <v>64</v>
      </c>
      <c r="C60" s="80"/>
      <c r="D60" s="80"/>
      <c r="E60" s="80"/>
      <c r="F60" s="80"/>
      <c r="G60" s="91">
        <v>0</v>
      </c>
      <c r="H60" s="91"/>
      <c r="I60" s="80" t="s">
        <v>65</v>
      </c>
      <c r="J60" s="80"/>
      <c r="K60" s="80"/>
      <c r="L60" s="80"/>
    </row>
    <row r="61" spans="1:26" s="25" customFormat="1" ht="21" customHeight="1" x14ac:dyDescent="0.2">
      <c r="A61" s="89" t="s">
        <v>66</v>
      </c>
      <c r="B61" s="89"/>
      <c r="C61" s="89"/>
      <c r="D61" s="89"/>
      <c r="E61" s="89"/>
      <c r="F61" s="89"/>
      <c r="G61" s="89"/>
      <c r="H61" s="89"/>
      <c r="I61" s="89"/>
      <c r="J61" s="89"/>
      <c r="K61" s="89"/>
      <c r="L61" s="89"/>
      <c r="M61" s="89"/>
      <c r="N61" s="89"/>
      <c r="O61" s="89"/>
      <c r="P61" s="89"/>
      <c r="Q61" s="89"/>
      <c r="R61" s="89"/>
      <c r="S61" s="89"/>
      <c r="T61" s="89"/>
      <c r="U61" s="89"/>
      <c r="V61" s="89"/>
      <c r="W61" s="89"/>
      <c r="X61" s="89"/>
      <c r="Y61" s="89"/>
      <c r="Z61" s="24"/>
    </row>
    <row r="62" spans="1:26" s="25" customFormat="1" ht="23.1" customHeight="1" x14ac:dyDescent="0.2">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24"/>
    </row>
    <row r="63" spans="1:26" ht="15.75" x14ac:dyDescent="0.25">
      <c r="B63" s="80" t="s">
        <v>67</v>
      </c>
      <c r="C63" s="80"/>
      <c r="D63" s="80"/>
      <c r="E63" s="80"/>
      <c r="F63" s="80"/>
      <c r="G63" s="80"/>
      <c r="H63" s="80"/>
      <c r="I63" s="80"/>
      <c r="J63" s="80"/>
      <c r="K63" s="80"/>
      <c r="L63" s="80"/>
      <c r="M63" s="80"/>
      <c r="N63" s="80"/>
      <c r="O63" s="80"/>
      <c r="P63" s="80"/>
      <c r="Q63" s="80"/>
      <c r="R63" s="80"/>
      <c r="S63" s="80"/>
      <c r="T63" s="80"/>
      <c r="U63" s="80"/>
      <c r="V63" s="80"/>
      <c r="W63" s="80"/>
      <c r="X63" s="80"/>
      <c r="Y63" s="80"/>
    </row>
    <row r="64" spans="1:26" ht="15.75" x14ac:dyDescent="0.25">
      <c r="A64" s="20"/>
      <c r="B64" s="82"/>
      <c r="C64" s="82"/>
      <c r="D64" s="82"/>
      <c r="E64" s="82"/>
      <c r="F64" s="82"/>
      <c r="G64" s="82"/>
      <c r="H64" s="82"/>
      <c r="I64" s="82"/>
      <c r="J64" s="82"/>
      <c r="K64" s="82"/>
      <c r="L64" s="82"/>
      <c r="M64" s="82"/>
      <c r="N64" s="83" t="s">
        <v>68</v>
      </c>
      <c r="O64" s="83"/>
      <c r="P64" s="83"/>
      <c r="Q64" s="83"/>
      <c r="R64" s="83"/>
      <c r="S64" s="83"/>
      <c r="T64" s="83"/>
      <c r="U64" s="83"/>
      <c r="V64" s="83"/>
      <c r="W64" s="83"/>
      <c r="X64" s="83"/>
      <c r="Y64" s="83"/>
    </row>
    <row r="65" spans="1:36" s="25" customFormat="1" ht="18" customHeight="1" x14ac:dyDescent="0.25">
      <c r="A65" s="20"/>
      <c r="B65" s="82"/>
      <c r="C65" s="82"/>
      <c r="D65" s="82"/>
      <c r="E65" s="82"/>
      <c r="F65" s="82"/>
      <c r="G65" s="82"/>
      <c r="H65" s="82"/>
      <c r="I65" s="82"/>
      <c r="J65" s="82"/>
      <c r="K65" s="82"/>
      <c r="L65" s="82"/>
      <c r="M65" s="82"/>
      <c r="N65" s="83" t="s">
        <v>18</v>
      </c>
      <c r="O65" s="83"/>
      <c r="P65" s="83"/>
      <c r="Q65" s="83"/>
      <c r="R65" s="83"/>
      <c r="S65" s="83"/>
      <c r="T65" s="83"/>
      <c r="U65" s="83"/>
      <c r="V65" s="83"/>
      <c r="W65" s="83"/>
      <c r="X65" s="83"/>
      <c r="Y65" s="83"/>
      <c r="Z65" s="24"/>
    </row>
    <row r="66" spans="1:36" s="25" customFormat="1" ht="17.100000000000001" customHeight="1" x14ac:dyDescent="0.25">
      <c r="A66" s="20"/>
      <c r="B66" s="83" t="s">
        <v>69</v>
      </c>
      <c r="C66" s="83"/>
      <c r="D66" s="83"/>
      <c r="E66" s="83"/>
      <c r="F66" s="83"/>
      <c r="G66" s="83"/>
      <c r="H66" s="83"/>
      <c r="I66" s="83"/>
      <c r="J66" s="83"/>
      <c r="K66" s="83"/>
      <c r="L66" s="83"/>
      <c r="M66" s="83"/>
      <c r="N66" s="83" t="s">
        <v>19</v>
      </c>
      <c r="O66" s="83"/>
      <c r="P66" s="83"/>
      <c r="Q66" s="83" t="s">
        <v>20</v>
      </c>
      <c r="R66" s="83"/>
      <c r="S66" s="83"/>
      <c r="T66" s="83" t="s">
        <v>21</v>
      </c>
      <c r="U66" s="83"/>
      <c r="V66" s="83"/>
      <c r="W66" s="83" t="s">
        <v>22</v>
      </c>
      <c r="X66" s="83"/>
      <c r="Y66" s="83"/>
      <c r="Z66" s="24"/>
    </row>
    <row r="67" spans="1:36" s="25" customFormat="1" ht="15.75" customHeight="1" x14ac:dyDescent="0.25">
      <c r="A67" s="20"/>
      <c r="B67" s="82" t="s">
        <v>70</v>
      </c>
      <c r="C67" s="82"/>
      <c r="D67" s="82"/>
      <c r="E67" s="82"/>
      <c r="F67" s="82"/>
      <c r="G67" s="82"/>
      <c r="H67" s="82"/>
      <c r="I67" s="82"/>
      <c r="J67" s="82"/>
      <c r="K67" s="82"/>
      <c r="L67" s="82"/>
      <c r="M67" s="82"/>
      <c r="N67" s="90">
        <v>4076.2699999999995</v>
      </c>
      <c r="O67" s="90"/>
      <c r="P67" s="90"/>
      <c r="Q67" s="90">
        <v>4626.37</v>
      </c>
      <c r="R67" s="90"/>
      <c r="S67" s="90"/>
      <c r="T67" s="90">
        <v>5100.72</v>
      </c>
      <c r="U67" s="90"/>
      <c r="V67" s="90"/>
      <c r="W67" s="90">
        <v>6315.9800000000005</v>
      </c>
      <c r="X67" s="90"/>
      <c r="Y67" s="90"/>
      <c r="Z67" s="26"/>
    </row>
    <row r="68" spans="1:36" s="25" customFormat="1" ht="15.75" customHeight="1" x14ac:dyDescent="0.25">
      <c r="A68" s="20"/>
      <c r="B68" s="82" t="s">
        <v>71</v>
      </c>
      <c r="C68" s="82"/>
      <c r="D68" s="82"/>
      <c r="E68" s="82"/>
      <c r="F68" s="82"/>
      <c r="G68" s="82"/>
      <c r="H68" s="82"/>
      <c r="I68" s="82"/>
      <c r="J68" s="82"/>
      <c r="K68" s="82"/>
      <c r="L68" s="82"/>
      <c r="M68" s="82"/>
      <c r="N68" s="90">
        <v>5686.7</v>
      </c>
      <c r="O68" s="90"/>
      <c r="P68" s="90"/>
      <c r="Q68" s="90">
        <v>6236.8</v>
      </c>
      <c r="R68" s="90"/>
      <c r="S68" s="90"/>
      <c r="T68" s="90">
        <v>6711.1500000000005</v>
      </c>
      <c r="U68" s="90"/>
      <c r="V68" s="90"/>
      <c r="W68" s="90">
        <v>7926.4100000000008</v>
      </c>
      <c r="X68" s="90"/>
      <c r="Y68" s="90"/>
      <c r="Z68" s="26"/>
    </row>
    <row r="69" spans="1:36" s="25" customFormat="1" ht="15.75" customHeight="1" x14ac:dyDescent="0.25">
      <c r="A69" s="20"/>
      <c r="B69" s="82" t="s">
        <v>72</v>
      </c>
      <c r="C69" s="82"/>
      <c r="D69" s="82"/>
      <c r="E69" s="82"/>
      <c r="F69" s="82"/>
      <c r="G69" s="82"/>
      <c r="H69" s="82"/>
      <c r="I69" s="82"/>
      <c r="J69" s="82"/>
      <c r="K69" s="82"/>
      <c r="L69" s="82"/>
      <c r="M69" s="82"/>
      <c r="N69" s="90">
        <v>9796.9299999999985</v>
      </c>
      <c r="O69" s="90"/>
      <c r="P69" s="90"/>
      <c r="Q69" s="90">
        <v>10347.029999999999</v>
      </c>
      <c r="R69" s="90"/>
      <c r="S69" s="90"/>
      <c r="T69" s="90">
        <v>10821.38</v>
      </c>
      <c r="U69" s="90"/>
      <c r="V69" s="90"/>
      <c r="W69" s="90">
        <v>12036.639999999998</v>
      </c>
      <c r="X69" s="90"/>
      <c r="Y69" s="90"/>
      <c r="Z69" s="26"/>
    </row>
    <row r="70" spans="1:36" ht="15.75" x14ac:dyDescent="0.25">
      <c r="B70" s="80" t="s">
        <v>73</v>
      </c>
      <c r="C70" s="80"/>
      <c r="D70" s="80"/>
      <c r="E70" s="80"/>
      <c r="F70" s="80"/>
      <c r="G70" s="80"/>
      <c r="H70" s="80"/>
      <c r="I70" s="80"/>
      <c r="J70" s="80"/>
      <c r="K70" s="80"/>
      <c r="L70" s="80"/>
      <c r="M70" s="80"/>
      <c r="N70" s="80"/>
      <c r="O70" s="80"/>
      <c r="P70" s="80"/>
      <c r="Q70" s="80"/>
      <c r="R70" s="80"/>
      <c r="S70" s="80"/>
      <c r="T70" s="80"/>
      <c r="U70" s="80"/>
      <c r="V70" s="80"/>
      <c r="W70" s="80"/>
      <c r="X70" s="80"/>
      <c r="Y70" s="80"/>
      <c r="AA70" s="27"/>
      <c r="AB70" s="27"/>
      <c r="AC70" s="27"/>
      <c r="AD70" s="27"/>
      <c r="AE70" s="27"/>
      <c r="AF70" s="27"/>
      <c r="AG70" s="27"/>
      <c r="AH70" s="27"/>
      <c r="AI70" s="27"/>
      <c r="AJ70" s="27"/>
    </row>
    <row r="71" spans="1:36" ht="15.75" x14ac:dyDescent="0.25">
      <c r="A71" s="20"/>
      <c r="B71" s="82"/>
      <c r="C71" s="82"/>
      <c r="D71" s="82"/>
      <c r="E71" s="82"/>
      <c r="F71" s="82"/>
      <c r="G71" s="82"/>
      <c r="H71" s="82"/>
      <c r="I71" s="82"/>
      <c r="J71" s="82"/>
      <c r="K71" s="82"/>
      <c r="L71" s="82"/>
      <c r="M71" s="82"/>
      <c r="N71" s="83" t="s">
        <v>68</v>
      </c>
      <c r="O71" s="83"/>
      <c r="P71" s="83"/>
      <c r="Q71" s="83"/>
      <c r="R71" s="83"/>
      <c r="S71" s="83"/>
      <c r="T71" s="83"/>
      <c r="U71" s="83"/>
      <c r="V71" s="83"/>
      <c r="W71" s="83"/>
      <c r="X71" s="83"/>
      <c r="Y71" s="83"/>
      <c r="AA71" s="27"/>
      <c r="AB71" s="27"/>
      <c r="AC71" s="27"/>
      <c r="AD71" s="27"/>
      <c r="AE71" s="27"/>
      <c r="AF71" s="27"/>
      <c r="AG71" s="27"/>
      <c r="AH71" s="27"/>
      <c r="AI71" s="27"/>
      <c r="AJ71" s="27"/>
    </row>
    <row r="72" spans="1:36" s="25" customFormat="1" ht="18" customHeight="1" x14ac:dyDescent="0.25">
      <c r="A72" s="20"/>
      <c r="B72" s="82"/>
      <c r="C72" s="82"/>
      <c r="D72" s="82"/>
      <c r="E72" s="82"/>
      <c r="F72" s="82"/>
      <c r="G72" s="82"/>
      <c r="H72" s="82"/>
      <c r="I72" s="82"/>
      <c r="J72" s="82"/>
      <c r="K72" s="82"/>
      <c r="L72" s="82"/>
      <c r="M72" s="82"/>
      <c r="N72" s="83" t="s">
        <v>18</v>
      </c>
      <c r="O72" s="83"/>
      <c r="P72" s="83"/>
      <c r="Q72" s="83"/>
      <c r="R72" s="83"/>
      <c r="S72" s="83"/>
      <c r="T72" s="83"/>
      <c r="U72" s="83"/>
      <c r="V72" s="83"/>
      <c r="W72" s="83"/>
      <c r="X72" s="83"/>
      <c r="Y72" s="83"/>
      <c r="Z72" s="24"/>
      <c r="AA72" s="27"/>
      <c r="AB72" s="27"/>
      <c r="AC72" s="27"/>
      <c r="AD72" s="27"/>
      <c r="AE72" s="27"/>
      <c r="AF72" s="27"/>
      <c r="AG72" s="27"/>
      <c r="AH72" s="27"/>
      <c r="AI72" s="27"/>
      <c r="AJ72" s="27"/>
    </row>
    <row r="73" spans="1:36" s="25" customFormat="1" ht="17.100000000000001" customHeight="1" x14ac:dyDescent="0.25">
      <c r="A73" s="20"/>
      <c r="B73" s="83" t="s">
        <v>69</v>
      </c>
      <c r="C73" s="83"/>
      <c r="D73" s="83"/>
      <c r="E73" s="83"/>
      <c r="F73" s="83"/>
      <c r="G73" s="83"/>
      <c r="H73" s="83"/>
      <c r="I73" s="83"/>
      <c r="J73" s="83"/>
      <c r="K73" s="83"/>
      <c r="L73" s="83"/>
      <c r="M73" s="83"/>
      <c r="N73" s="83" t="s">
        <v>19</v>
      </c>
      <c r="O73" s="83"/>
      <c r="P73" s="83"/>
      <c r="Q73" s="83" t="s">
        <v>20</v>
      </c>
      <c r="R73" s="83"/>
      <c r="S73" s="83"/>
      <c r="T73" s="83" t="s">
        <v>21</v>
      </c>
      <c r="U73" s="83"/>
      <c r="V73" s="83"/>
      <c r="W73" s="83" t="s">
        <v>22</v>
      </c>
      <c r="X73" s="83"/>
      <c r="Y73" s="83"/>
      <c r="Z73" s="24"/>
    </row>
    <row r="74" spans="1:36" s="25" customFormat="1" ht="15.75" customHeight="1" x14ac:dyDescent="0.25">
      <c r="A74" s="20"/>
      <c r="B74" s="82" t="s">
        <v>74</v>
      </c>
      <c r="C74" s="82"/>
      <c r="D74" s="82"/>
      <c r="E74" s="82"/>
      <c r="F74" s="82"/>
      <c r="G74" s="82"/>
      <c r="H74" s="82"/>
      <c r="I74" s="82"/>
      <c r="J74" s="82"/>
      <c r="K74" s="82"/>
      <c r="L74" s="82"/>
      <c r="M74" s="82"/>
      <c r="N74" s="90">
        <v>4076.2699999999995</v>
      </c>
      <c r="O74" s="90"/>
      <c r="P74" s="90"/>
      <c r="Q74" s="90">
        <v>4626.37</v>
      </c>
      <c r="R74" s="90"/>
      <c r="S74" s="90"/>
      <c r="T74" s="90">
        <v>5100.72</v>
      </c>
      <c r="U74" s="90"/>
      <c r="V74" s="90"/>
      <c r="W74" s="90">
        <v>6315.9800000000005</v>
      </c>
      <c r="X74" s="90"/>
      <c r="Y74" s="90"/>
      <c r="Z74" s="24"/>
    </row>
    <row r="75" spans="1:36" s="25" customFormat="1" ht="15.75" customHeight="1" x14ac:dyDescent="0.25">
      <c r="A75" s="20"/>
      <c r="B75" s="82" t="s">
        <v>75</v>
      </c>
      <c r="C75" s="82"/>
      <c r="D75" s="82"/>
      <c r="E75" s="82"/>
      <c r="F75" s="82"/>
      <c r="G75" s="82"/>
      <c r="H75" s="82"/>
      <c r="I75" s="82"/>
      <c r="J75" s="82"/>
      <c r="K75" s="82"/>
      <c r="L75" s="82"/>
      <c r="M75" s="82"/>
      <c r="N75" s="90">
        <v>7806.08</v>
      </c>
      <c r="O75" s="90"/>
      <c r="P75" s="90"/>
      <c r="Q75" s="90">
        <v>8356.1799999999985</v>
      </c>
      <c r="R75" s="90"/>
      <c r="S75" s="90"/>
      <c r="T75" s="90">
        <v>8830.5299999999988</v>
      </c>
      <c r="U75" s="90"/>
      <c r="V75" s="90"/>
      <c r="W75" s="90">
        <v>10045.789999999999</v>
      </c>
      <c r="X75" s="90"/>
      <c r="Y75" s="90"/>
      <c r="Z75" s="24"/>
    </row>
    <row r="76" spans="1:36" s="25" customFormat="1" ht="27.95" customHeight="1" x14ac:dyDescent="0.2">
      <c r="A76" s="89" t="s">
        <v>76</v>
      </c>
      <c r="B76" s="89"/>
      <c r="C76" s="89"/>
      <c r="D76" s="89"/>
      <c r="E76" s="89"/>
      <c r="F76" s="89"/>
      <c r="G76" s="89"/>
      <c r="H76" s="89"/>
      <c r="I76" s="89"/>
      <c r="J76" s="89"/>
      <c r="K76" s="89"/>
      <c r="L76" s="89"/>
      <c r="M76" s="89"/>
      <c r="N76" s="89"/>
      <c r="O76" s="89"/>
      <c r="P76" s="89"/>
      <c r="Q76" s="89"/>
      <c r="R76" s="89"/>
      <c r="S76" s="89"/>
      <c r="T76" s="89"/>
      <c r="U76" s="89"/>
      <c r="V76" s="89"/>
      <c r="W76" s="89"/>
      <c r="X76" s="89"/>
      <c r="Y76" s="89"/>
      <c r="Z76" s="24"/>
      <c r="AA76" s="28"/>
      <c r="AB76" s="28"/>
      <c r="AC76" s="28"/>
      <c r="AD76" s="28"/>
      <c r="AE76" s="28"/>
      <c r="AF76" s="28"/>
      <c r="AG76" s="28"/>
      <c r="AH76" s="28"/>
      <c r="AI76" s="28"/>
      <c r="AJ76" s="28"/>
    </row>
    <row r="77" spans="1:36" s="25" customFormat="1" ht="27"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24"/>
      <c r="AA77" s="28"/>
      <c r="AB77" s="28"/>
      <c r="AC77" s="28"/>
      <c r="AD77" s="28"/>
      <c r="AE77" s="28"/>
      <c r="AF77" s="28"/>
      <c r="AG77" s="28"/>
      <c r="AH77" s="28"/>
      <c r="AI77" s="28"/>
      <c r="AJ77" s="28"/>
    </row>
    <row r="78" spans="1:36" ht="15.75" x14ac:dyDescent="0.25">
      <c r="B78" s="80" t="s">
        <v>77</v>
      </c>
      <c r="C78" s="80"/>
      <c r="D78" s="80"/>
      <c r="E78" s="80"/>
      <c r="F78" s="80"/>
      <c r="G78" s="80"/>
      <c r="H78" s="80"/>
      <c r="I78" s="80"/>
      <c r="J78" s="80"/>
      <c r="K78" s="80"/>
      <c r="L78" s="80"/>
      <c r="M78" s="80"/>
      <c r="N78" s="80"/>
      <c r="O78" s="80"/>
      <c r="P78" s="80"/>
      <c r="Q78" s="80"/>
      <c r="R78" s="80"/>
      <c r="S78" s="80"/>
      <c r="T78" s="80"/>
      <c r="U78" s="80"/>
      <c r="V78" s="80"/>
      <c r="W78" s="80"/>
      <c r="X78" s="80"/>
      <c r="Y78" s="80"/>
    </row>
    <row r="79" spans="1:36" ht="11.25" customHeight="1" x14ac:dyDescent="0.2">
      <c r="A79" s="86"/>
      <c r="B79" s="87" t="s">
        <v>78</v>
      </c>
      <c r="C79" s="87"/>
      <c r="D79" s="87"/>
      <c r="E79" s="87"/>
      <c r="F79" s="87"/>
      <c r="G79" s="87"/>
      <c r="H79" s="87"/>
      <c r="I79" s="87"/>
      <c r="J79" s="87"/>
      <c r="K79" s="87"/>
      <c r="L79" s="87"/>
      <c r="M79" s="87"/>
      <c r="N79" s="87"/>
      <c r="O79" s="87"/>
      <c r="P79" s="87"/>
      <c r="Q79" s="87"/>
      <c r="R79" s="87"/>
      <c r="S79" s="87"/>
      <c r="T79" s="87"/>
      <c r="U79" s="87"/>
      <c r="V79" s="87"/>
      <c r="W79" s="87"/>
      <c r="X79" s="87"/>
      <c r="Y79" s="87"/>
    </row>
    <row r="80" spans="1:36" ht="11.25" customHeight="1" x14ac:dyDescent="0.2">
      <c r="A80" s="86"/>
      <c r="B80" s="87"/>
      <c r="C80" s="87"/>
      <c r="D80" s="87"/>
      <c r="E80" s="87"/>
      <c r="F80" s="87"/>
      <c r="G80" s="87"/>
      <c r="H80" s="87"/>
      <c r="I80" s="87"/>
      <c r="J80" s="87"/>
      <c r="K80" s="87"/>
      <c r="L80" s="87"/>
      <c r="M80" s="87"/>
      <c r="N80" s="87"/>
      <c r="O80" s="87"/>
      <c r="P80" s="87"/>
      <c r="Q80" s="87"/>
      <c r="R80" s="87"/>
      <c r="S80" s="87"/>
      <c r="T80" s="87"/>
      <c r="U80" s="87"/>
      <c r="V80" s="87"/>
      <c r="W80" s="87"/>
      <c r="X80" s="87"/>
      <c r="Y80" s="87"/>
    </row>
    <row r="81" spans="1:75" s="25" customFormat="1" ht="32.65" customHeight="1" x14ac:dyDescent="0.2">
      <c r="A81" s="29" t="s">
        <v>79</v>
      </c>
      <c r="B81" s="30" t="s">
        <v>80</v>
      </c>
      <c r="C81" s="30" t="s">
        <v>81</v>
      </c>
      <c r="D81" s="30" t="s">
        <v>82</v>
      </c>
      <c r="E81" s="30" t="s">
        <v>83</v>
      </c>
      <c r="F81" s="30" t="s">
        <v>84</v>
      </c>
      <c r="G81" s="30" t="s">
        <v>85</v>
      </c>
      <c r="H81" s="30" t="s">
        <v>86</v>
      </c>
      <c r="I81" s="30" t="s">
        <v>87</v>
      </c>
      <c r="J81" s="30" t="s">
        <v>88</v>
      </c>
      <c r="K81" s="30" t="s">
        <v>89</v>
      </c>
      <c r="L81" s="30" t="s">
        <v>90</v>
      </c>
      <c r="M81" s="30" t="s">
        <v>91</v>
      </c>
      <c r="N81" s="30" t="s">
        <v>92</v>
      </c>
      <c r="O81" s="30" t="s">
        <v>93</v>
      </c>
      <c r="P81" s="30" t="s">
        <v>94</v>
      </c>
      <c r="Q81" s="30" t="s">
        <v>95</v>
      </c>
      <c r="R81" s="30" t="s">
        <v>96</v>
      </c>
      <c r="S81" s="30" t="s">
        <v>97</v>
      </c>
      <c r="T81" s="30" t="s">
        <v>98</v>
      </c>
      <c r="U81" s="30" t="s">
        <v>99</v>
      </c>
      <c r="V81" s="30" t="s">
        <v>100</v>
      </c>
      <c r="W81" s="30" t="s">
        <v>101</v>
      </c>
      <c r="X81" s="30" t="s">
        <v>102</v>
      </c>
      <c r="Y81" s="30" t="s">
        <v>103</v>
      </c>
      <c r="Z81" s="24"/>
    </row>
    <row r="82" spans="1:75" ht="12" x14ac:dyDescent="0.2">
      <c r="A82" s="31">
        <v>1</v>
      </c>
      <c r="B82" s="32">
        <v>3920.3799999999997</v>
      </c>
      <c r="C82" s="32">
        <v>3849.0299999999997</v>
      </c>
      <c r="D82" s="32">
        <v>3839.0499999999997</v>
      </c>
      <c r="E82" s="32">
        <v>3748.8299999999995</v>
      </c>
      <c r="F82" s="32">
        <v>3710.1699999999996</v>
      </c>
      <c r="G82" s="32">
        <v>3711.39</v>
      </c>
      <c r="H82" s="32">
        <v>3760.72</v>
      </c>
      <c r="I82" s="32">
        <v>3745.5799999999995</v>
      </c>
      <c r="J82" s="32">
        <v>3624.2</v>
      </c>
      <c r="K82" s="32">
        <v>3693.5499999999997</v>
      </c>
      <c r="L82" s="32">
        <v>3836.5299999999997</v>
      </c>
      <c r="M82" s="32">
        <v>3857.6899999999996</v>
      </c>
      <c r="N82" s="32">
        <v>3886.8099999999995</v>
      </c>
      <c r="O82" s="32">
        <v>3915.6299999999997</v>
      </c>
      <c r="P82" s="32">
        <v>3927.99</v>
      </c>
      <c r="Q82" s="32">
        <v>3969.3399999999997</v>
      </c>
      <c r="R82" s="32">
        <v>4001.0299999999997</v>
      </c>
      <c r="S82" s="32">
        <v>4023.0699999999997</v>
      </c>
      <c r="T82" s="32">
        <v>4036.1499999999996</v>
      </c>
      <c r="U82" s="32">
        <v>4033.8999999999996</v>
      </c>
      <c r="V82" s="32">
        <v>4035.45</v>
      </c>
      <c r="W82" s="32">
        <v>4035.3199999999997</v>
      </c>
      <c r="X82" s="32">
        <v>3953.62</v>
      </c>
      <c r="Y82" s="32">
        <v>3859.3199999999997</v>
      </c>
      <c r="AB82" s="33"/>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row>
    <row r="83" spans="1:75" ht="12" x14ac:dyDescent="0.2">
      <c r="A83" s="31">
        <v>2</v>
      </c>
      <c r="B83" s="32">
        <v>3905.3399999999997</v>
      </c>
      <c r="C83" s="32">
        <v>3777.43</v>
      </c>
      <c r="D83" s="32">
        <v>3659.2699999999995</v>
      </c>
      <c r="E83" s="32">
        <v>3618.3399999999997</v>
      </c>
      <c r="F83" s="32">
        <v>3618.1299999999997</v>
      </c>
      <c r="G83" s="32">
        <v>3655.2099999999996</v>
      </c>
      <c r="H83" s="32">
        <v>3728.4399999999996</v>
      </c>
      <c r="I83" s="32">
        <v>3913.91</v>
      </c>
      <c r="J83" s="32">
        <v>3990.43</v>
      </c>
      <c r="K83" s="32">
        <v>4131.3599999999997</v>
      </c>
      <c r="L83" s="32">
        <v>4307.58</v>
      </c>
      <c r="M83" s="32">
        <v>4339.1500000000005</v>
      </c>
      <c r="N83" s="32">
        <v>4345.8200000000006</v>
      </c>
      <c r="O83" s="32">
        <v>4347.42</v>
      </c>
      <c r="P83" s="32">
        <v>4323.38</v>
      </c>
      <c r="Q83" s="32">
        <v>4326.17</v>
      </c>
      <c r="R83" s="32">
        <v>4369.2</v>
      </c>
      <c r="S83" s="32">
        <v>4394.63</v>
      </c>
      <c r="T83" s="32">
        <v>4408.1500000000005</v>
      </c>
      <c r="U83" s="32">
        <v>4407.55</v>
      </c>
      <c r="V83" s="32">
        <v>4414.79</v>
      </c>
      <c r="W83" s="32">
        <v>4398.5600000000004</v>
      </c>
      <c r="X83" s="32">
        <v>4257.9000000000005</v>
      </c>
      <c r="Y83" s="32">
        <v>4034.0999999999995</v>
      </c>
      <c r="AB83" s="33"/>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3</v>
      </c>
      <c r="B84" s="32">
        <v>3916.3299999999995</v>
      </c>
      <c r="C84" s="32">
        <v>3847.5499999999997</v>
      </c>
      <c r="D84" s="32">
        <v>3828.49</v>
      </c>
      <c r="E84" s="32">
        <v>3792.2699999999995</v>
      </c>
      <c r="F84" s="32">
        <v>3774.0199999999995</v>
      </c>
      <c r="G84" s="32">
        <v>3850.5899999999997</v>
      </c>
      <c r="H84" s="32">
        <v>3918.8199999999997</v>
      </c>
      <c r="I84" s="32">
        <v>4044.14</v>
      </c>
      <c r="J84" s="32">
        <v>4184.8</v>
      </c>
      <c r="K84" s="32">
        <v>4367.8599999999997</v>
      </c>
      <c r="L84" s="32">
        <v>4447.0600000000004</v>
      </c>
      <c r="M84" s="32">
        <v>4473.9399999999996</v>
      </c>
      <c r="N84" s="32">
        <v>4469.88</v>
      </c>
      <c r="O84" s="32">
        <v>4467.08</v>
      </c>
      <c r="P84" s="32">
        <v>4422</v>
      </c>
      <c r="Q84" s="32">
        <v>4411.59</v>
      </c>
      <c r="R84" s="32">
        <v>4473.79</v>
      </c>
      <c r="S84" s="32">
        <v>4509.51</v>
      </c>
      <c r="T84" s="32">
        <v>4520.92</v>
      </c>
      <c r="U84" s="32">
        <v>4503.5199999999995</v>
      </c>
      <c r="V84" s="32">
        <v>4478.5600000000004</v>
      </c>
      <c r="W84" s="32">
        <v>4379.46</v>
      </c>
      <c r="X84" s="32">
        <v>4197.59</v>
      </c>
      <c r="Y84" s="32">
        <v>4024.62</v>
      </c>
      <c r="AB84" s="33"/>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4</v>
      </c>
      <c r="B85" s="32">
        <v>4017.16</v>
      </c>
      <c r="C85" s="32">
        <v>3918.8799999999997</v>
      </c>
      <c r="D85" s="32">
        <v>3852.0699999999997</v>
      </c>
      <c r="E85" s="32">
        <v>3805.6899999999996</v>
      </c>
      <c r="F85" s="32">
        <v>3814.2599999999998</v>
      </c>
      <c r="G85" s="32">
        <v>3850.68</v>
      </c>
      <c r="H85" s="32">
        <v>3889.68</v>
      </c>
      <c r="I85" s="32">
        <v>4049.6299999999997</v>
      </c>
      <c r="J85" s="32">
        <v>4280.8100000000004</v>
      </c>
      <c r="K85" s="32">
        <v>4474.96</v>
      </c>
      <c r="L85" s="32">
        <v>4633.96</v>
      </c>
      <c r="M85" s="32">
        <v>4654.3200000000006</v>
      </c>
      <c r="N85" s="32">
        <v>4654.2</v>
      </c>
      <c r="O85" s="32">
        <v>4654.8599999999997</v>
      </c>
      <c r="P85" s="32">
        <v>4620.5199999999995</v>
      </c>
      <c r="Q85" s="32">
        <v>4601.13</v>
      </c>
      <c r="R85" s="32">
        <v>4644.8599999999997</v>
      </c>
      <c r="S85" s="32">
        <v>4665.2300000000005</v>
      </c>
      <c r="T85" s="32">
        <v>4653.3100000000004</v>
      </c>
      <c r="U85" s="32">
        <v>4639.6500000000005</v>
      </c>
      <c r="V85" s="32">
        <v>4622.04</v>
      </c>
      <c r="W85" s="32">
        <v>4456.8499999999995</v>
      </c>
      <c r="X85" s="32">
        <v>4339.1899999999996</v>
      </c>
      <c r="Y85" s="32">
        <v>4127.8599999999997</v>
      </c>
      <c r="AB85" s="33"/>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5</v>
      </c>
      <c r="B86" s="32">
        <v>4067.7999999999997</v>
      </c>
      <c r="C86" s="32">
        <v>4014.24</v>
      </c>
      <c r="D86" s="32">
        <v>3957.0599999999995</v>
      </c>
      <c r="E86" s="32">
        <v>3914.4599999999996</v>
      </c>
      <c r="F86" s="32">
        <v>3920.0199999999995</v>
      </c>
      <c r="G86" s="32">
        <v>3929.43</v>
      </c>
      <c r="H86" s="32">
        <v>3959.9999999999995</v>
      </c>
      <c r="I86" s="32">
        <v>4090.7599999999998</v>
      </c>
      <c r="J86" s="32">
        <v>4340.72</v>
      </c>
      <c r="K86" s="32">
        <v>4491.9100000000008</v>
      </c>
      <c r="L86" s="32">
        <v>4651.6500000000005</v>
      </c>
      <c r="M86" s="32">
        <v>4674.8599999999997</v>
      </c>
      <c r="N86" s="32">
        <v>4676.6899999999996</v>
      </c>
      <c r="O86" s="32">
        <v>4678.53</v>
      </c>
      <c r="P86" s="32">
        <v>4649.04</v>
      </c>
      <c r="Q86" s="32">
        <v>4643.37</v>
      </c>
      <c r="R86" s="32">
        <v>4677.33</v>
      </c>
      <c r="S86" s="32">
        <v>4692.59</v>
      </c>
      <c r="T86" s="32">
        <v>4683.53</v>
      </c>
      <c r="U86" s="32">
        <v>4658.71</v>
      </c>
      <c r="V86" s="32">
        <v>4605.8499999999995</v>
      </c>
      <c r="W86" s="32">
        <v>4470.54</v>
      </c>
      <c r="X86" s="32">
        <v>4249.2</v>
      </c>
      <c r="Y86" s="32">
        <v>4118.9900000000007</v>
      </c>
      <c r="AB86" s="33"/>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6</v>
      </c>
      <c r="B87" s="32">
        <v>4094.7299999999996</v>
      </c>
      <c r="C87" s="32">
        <v>4042.5599999999995</v>
      </c>
      <c r="D87" s="32">
        <v>3985.49</v>
      </c>
      <c r="E87" s="32">
        <v>3965.9799999999996</v>
      </c>
      <c r="F87" s="32">
        <v>3921.6099999999997</v>
      </c>
      <c r="G87" s="32">
        <v>3933.9199999999996</v>
      </c>
      <c r="H87" s="32">
        <v>3961.0899999999997</v>
      </c>
      <c r="I87" s="32">
        <v>4076.12</v>
      </c>
      <c r="J87" s="32">
        <v>4267.46</v>
      </c>
      <c r="K87" s="32">
        <v>4483.18</v>
      </c>
      <c r="L87" s="32">
        <v>4657.42</v>
      </c>
      <c r="M87" s="32">
        <v>4682.05</v>
      </c>
      <c r="N87" s="32">
        <v>4679.9100000000008</v>
      </c>
      <c r="O87" s="32">
        <v>4679.0700000000006</v>
      </c>
      <c r="P87" s="32">
        <v>4648.7400000000007</v>
      </c>
      <c r="Q87" s="32">
        <v>4642.3499999999995</v>
      </c>
      <c r="R87" s="32">
        <v>4680.7300000000005</v>
      </c>
      <c r="S87" s="32">
        <v>4704.33</v>
      </c>
      <c r="T87" s="32">
        <v>4696.0700000000006</v>
      </c>
      <c r="U87" s="32">
        <v>4684.4900000000007</v>
      </c>
      <c r="V87" s="32">
        <v>4673.59</v>
      </c>
      <c r="W87" s="32">
        <v>4600.9800000000005</v>
      </c>
      <c r="X87" s="32">
        <v>4328.88</v>
      </c>
      <c r="Y87" s="32">
        <v>4148.5199999999995</v>
      </c>
      <c r="AB87" s="33"/>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7</v>
      </c>
      <c r="B88" s="32">
        <v>4072.6099999999997</v>
      </c>
      <c r="C88" s="32">
        <v>4031.95</v>
      </c>
      <c r="D88" s="32">
        <v>3960.45</v>
      </c>
      <c r="E88" s="32">
        <v>3929.47</v>
      </c>
      <c r="F88" s="32">
        <v>3953.7499999999995</v>
      </c>
      <c r="G88" s="32">
        <v>3956.47</v>
      </c>
      <c r="H88" s="32">
        <v>3996.7999999999997</v>
      </c>
      <c r="I88" s="32">
        <v>4092.3399999999997</v>
      </c>
      <c r="J88" s="32">
        <v>4271.9399999999996</v>
      </c>
      <c r="K88" s="32">
        <v>4388.1400000000003</v>
      </c>
      <c r="L88" s="32">
        <v>4566.45</v>
      </c>
      <c r="M88" s="32">
        <v>4622.47</v>
      </c>
      <c r="N88" s="32">
        <v>4622.71</v>
      </c>
      <c r="O88" s="32">
        <v>4624.34</v>
      </c>
      <c r="P88" s="32">
        <v>4598.62</v>
      </c>
      <c r="Q88" s="32">
        <v>4590.0999999999995</v>
      </c>
      <c r="R88" s="32">
        <v>4642.6500000000005</v>
      </c>
      <c r="S88" s="32">
        <v>4668.4800000000005</v>
      </c>
      <c r="T88" s="32">
        <v>4669.7300000000005</v>
      </c>
      <c r="U88" s="32">
        <v>4654.7300000000005</v>
      </c>
      <c r="V88" s="32">
        <v>4645.5999999999995</v>
      </c>
      <c r="W88" s="32">
        <v>4570.8499999999995</v>
      </c>
      <c r="X88" s="32">
        <v>4328.8</v>
      </c>
      <c r="Y88" s="32">
        <v>4164.09</v>
      </c>
      <c r="AB88" s="33"/>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8</v>
      </c>
      <c r="B89" s="32">
        <v>4158.97</v>
      </c>
      <c r="C89" s="32">
        <v>4061.97</v>
      </c>
      <c r="D89" s="32">
        <v>4046.3799999999997</v>
      </c>
      <c r="E89" s="32">
        <v>4030.41</v>
      </c>
      <c r="F89" s="32">
        <v>4033.2599999999998</v>
      </c>
      <c r="G89" s="32">
        <v>4034.2899999999995</v>
      </c>
      <c r="H89" s="32">
        <v>4037.3299999999995</v>
      </c>
      <c r="I89" s="32">
        <v>4179.18</v>
      </c>
      <c r="J89" s="32">
        <v>4329.2</v>
      </c>
      <c r="K89" s="32">
        <v>4517.5199999999995</v>
      </c>
      <c r="L89" s="32">
        <v>4636.5700000000006</v>
      </c>
      <c r="M89" s="32">
        <v>4658.3900000000003</v>
      </c>
      <c r="N89" s="32">
        <v>4656.18</v>
      </c>
      <c r="O89" s="32">
        <v>4660.08</v>
      </c>
      <c r="P89" s="32">
        <v>4618.3100000000004</v>
      </c>
      <c r="Q89" s="32">
        <v>4624.45</v>
      </c>
      <c r="R89" s="32">
        <v>4640.8599999999997</v>
      </c>
      <c r="S89" s="32">
        <v>4669.58</v>
      </c>
      <c r="T89" s="32">
        <v>4654.22</v>
      </c>
      <c r="U89" s="32">
        <v>4635.6400000000003</v>
      </c>
      <c r="V89" s="32">
        <v>4627.47</v>
      </c>
      <c r="W89" s="32">
        <v>4488.4900000000007</v>
      </c>
      <c r="X89" s="32">
        <v>4264.0700000000006</v>
      </c>
      <c r="Y89" s="32">
        <v>4056.5999999999995</v>
      </c>
      <c r="AB89" s="33"/>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9</v>
      </c>
      <c r="B90" s="32">
        <v>3978.3299999999995</v>
      </c>
      <c r="C90" s="32">
        <v>3916.7699999999995</v>
      </c>
      <c r="D90" s="32">
        <v>3851.39</v>
      </c>
      <c r="E90" s="32">
        <v>3844.6899999999996</v>
      </c>
      <c r="F90" s="32">
        <v>3869.1599999999994</v>
      </c>
      <c r="G90" s="32">
        <v>3934.6899999999996</v>
      </c>
      <c r="H90" s="32">
        <v>4118.4900000000007</v>
      </c>
      <c r="I90" s="32">
        <v>4389.2400000000007</v>
      </c>
      <c r="J90" s="32">
        <v>4668.1400000000003</v>
      </c>
      <c r="K90" s="32">
        <v>4700.2400000000007</v>
      </c>
      <c r="L90" s="32">
        <v>4716.9900000000007</v>
      </c>
      <c r="M90" s="32">
        <v>4759.37</v>
      </c>
      <c r="N90" s="32">
        <v>4742.17</v>
      </c>
      <c r="O90" s="32">
        <v>4751.5999999999995</v>
      </c>
      <c r="P90" s="32">
        <v>4746.13</v>
      </c>
      <c r="Q90" s="32">
        <v>4703.13</v>
      </c>
      <c r="R90" s="32">
        <v>4696.8599999999997</v>
      </c>
      <c r="S90" s="32">
        <v>4681.2400000000007</v>
      </c>
      <c r="T90" s="32">
        <v>4664.25</v>
      </c>
      <c r="U90" s="32">
        <v>4692.7699999999995</v>
      </c>
      <c r="V90" s="32">
        <v>4604.05</v>
      </c>
      <c r="W90" s="32">
        <v>4475.79</v>
      </c>
      <c r="X90" s="32">
        <v>4258.0999999999995</v>
      </c>
      <c r="Y90" s="32">
        <v>4019.22</v>
      </c>
      <c r="AB90" s="33"/>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10</v>
      </c>
      <c r="B91" s="32">
        <v>3996.18</v>
      </c>
      <c r="C91" s="32">
        <v>3924.14</v>
      </c>
      <c r="D91" s="32">
        <v>3902.5799999999995</v>
      </c>
      <c r="E91" s="32">
        <v>3905.5599999999995</v>
      </c>
      <c r="F91" s="32">
        <v>3969.2299999999996</v>
      </c>
      <c r="G91" s="32">
        <v>4062.22</v>
      </c>
      <c r="H91" s="32">
        <v>4288.28</v>
      </c>
      <c r="I91" s="32">
        <v>4562.95</v>
      </c>
      <c r="J91" s="32">
        <v>4736.22</v>
      </c>
      <c r="K91" s="32">
        <v>4773.58</v>
      </c>
      <c r="L91" s="32">
        <v>4791.83</v>
      </c>
      <c r="M91" s="32">
        <v>4841.3599999999997</v>
      </c>
      <c r="N91" s="32">
        <v>4816.88</v>
      </c>
      <c r="O91" s="32">
        <v>4824.2300000000005</v>
      </c>
      <c r="P91" s="32">
        <v>4818.9100000000008</v>
      </c>
      <c r="Q91" s="32">
        <v>4769.1400000000003</v>
      </c>
      <c r="R91" s="32">
        <v>4765.6400000000003</v>
      </c>
      <c r="S91" s="32">
        <v>4741.9900000000007</v>
      </c>
      <c r="T91" s="32">
        <v>4727.78</v>
      </c>
      <c r="U91" s="32">
        <v>4766.93</v>
      </c>
      <c r="V91" s="32">
        <v>4656.5600000000004</v>
      </c>
      <c r="W91" s="32">
        <v>4537.3499999999995</v>
      </c>
      <c r="X91" s="32">
        <v>4336.0999999999995</v>
      </c>
      <c r="Y91" s="32">
        <v>4054.66</v>
      </c>
      <c r="AB91" s="33"/>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11</v>
      </c>
      <c r="B92" s="32">
        <v>4046.1499999999996</v>
      </c>
      <c r="C92" s="32">
        <v>3979.4999999999995</v>
      </c>
      <c r="D92" s="32">
        <v>3929.1499999999996</v>
      </c>
      <c r="E92" s="32">
        <v>3960.5899999999997</v>
      </c>
      <c r="F92" s="32">
        <v>4010.41</v>
      </c>
      <c r="G92" s="32">
        <v>4082.37</v>
      </c>
      <c r="H92" s="32">
        <v>4311.1899999999996</v>
      </c>
      <c r="I92" s="32">
        <v>4643.67</v>
      </c>
      <c r="J92" s="32">
        <v>4767.8599999999997</v>
      </c>
      <c r="K92" s="32">
        <v>4806.01</v>
      </c>
      <c r="L92" s="32">
        <v>4842.05</v>
      </c>
      <c r="M92" s="32">
        <v>4859.25</v>
      </c>
      <c r="N92" s="32">
        <v>4836.54</v>
      </c>
      <c r="O92" s="32">
        <v>4845.45</v>
      </c>
      <c r="P92" s="32">
        <v>4840.2300000000005</v>
      </c>
      <c r="Q92" s="32">
        <v>4789.08</v>
      </c>
      <c r="R92" s="32">
        <v>4783.6899999999996</v>
      </c>
      <c r="S92" s="32">
        <v>4741.93</v>
      </c>
      <c r="T92" s="32">
        <v>4691.79</v>
      </c>
      <c r="U92" s="32">
        <v>4771</v>
      </c>
      <c r="V92" s="32">
        <v>4656.18</v>
      </c>
      <c r="W92" s="32">
        <v>4550.0600000000004</v>
      </c>
      <c r="X92" s="32">
        <v>4330.67</v>
      </c>
      <c r="Y92" s="32">
        <v>4044.66</v>
      </c>
      <c r="AB92" s="33"/>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12</v>
      </c>
      <c r="B93" s="32">
        <v>3993.0799999999995</v>
      </c>
      <c r="C93" s="32">
        <v>3918.4999999999995</v>
      </c>
      <c r="D93" s="32">
        <v>3852.2099999999996</v>
      </c>
      <c r="E93" s="32">
        <v>3871.47</v>
      </c>
      <c r="F93" s="32">
        <v>3937.45</v>
      </c>
      <c r="G93" s="32">
        <v>4064.7999999999997</v>
      </c>
      <c r="H93" s="32">
        <v>4279.68</v>
      </c>
      <c r="I93" s="32">
        <v>4495.7400000000007</v>
      </c>
      <c r="J93" s="32">
        <v>4641.3900000000003</v>
      </c>
      <c r="K93" s="32">
        <v>4676.4900000000007</v>
      </c>
      <c r="L93" s="32">
        <v>4711.4800000000005</v>
      </c>
      <c r="M93" s="32">
        <v>4749.3599999999997</v>
      </c>
      <c r="N93" s="32">
        <v>4719.1500000000005</v>
      </c>
      <c r="O93" s="32">
        <v>4732.37</v>
      </c>
      <c r="P93" s="32">
        <v>4726.4900000000007</v>
      </c>
      <c r="Q93" s="32">
        <v>4663.1500000000005</v>
      </c>
      <c r="R93" s="32">
        <v>4676</v>
      </c>
      <c r="S93" s="32">
        <v>4694.9800000000005</v>
      </c>
      <c r="T93" s="32">
        <v>4703.4800000000005</v>
      </c>
      <c r="U93" s="32">
        <v>4741.8599999999997</v>
      </c>
      <c r="V93" s="32">
        <v>4679.3900000000003</v>
      </c>
      <c r="W93" s="32">
        <v>4571.4900000000007</v>
      </c>
      <c r="X93" s="32">
        <v>4348.1899999999996</v>
      </c>
      <c r="Y93" s="32">
        <v>4145.8900000000003</v>
      </c>
      <c r="AB93" s="33"/>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13</v>
      </c>
      <c r="B94" s="32">
        <v>4307.3200000000006</v>
      </c>
      <c r="C94" s="32">
        <v>4134.9000000000005</v>
      </c>
      <c r="D94" s="32">
        <v>4094.5599999999995</v>
      </c>
      <c r="E94" s="32">
        <v>4089.18</v>
      </c>
      <c r="F94" s="32">
        <v>4130.63</v>
      </c>
      <c r="G94" s="32">
        <v>4231.8900000000003</v>
      </c>
      <c r="H94" s="32">
        <v>4288.42</v>
      </c>
      <c r="I94" s="32">
        <v>4344.08</v>
      </c>
      <c r="J94" s="32">
        <v>4498.62</v>
      </c>
      <c r="K94" s="32">
        <v>4588.42</v>
      </c>
      <c r="L94" s="32">
        <v>4643.2699999999995</v>
      </c>
      <c r="M94" s="32">
        <v>4672.93</v>
      </c>
      <c r="N94" s="32">
        <v>4737.62</v>
      </c>
      <c r="O94" s="32">
        <v>4758.7400000000007</v>
      </c>
      <c r="P94" s="32">
        <v>4673.75</v>
      </c>
      <c r="Q94" s="32">
        <v>4658.5999999999995</v>
      </c>
      <c r="R94" s="32">
        <v>4651.12</v>
      </c>
      <c r="S94" s="32">
        <v>4655.1600000000008</v>
      </c>
      <c r="T94" s="32">
        <v>4512.87</v>
      </c>
      <c r="U94" s="32">
        <v>4568.5600000000004</v>
      </c>
      <c r="V94" s="32">
        <v>4527.83</v>
      </c>
      <c r="W94" s="32">
        <v>4370.54</v>
      </c>
      <c r="X94" s="32">
        <v>4332.67</v>
      </c>
      <c r="Y94" s="32">
        <v>4317.38</v>
      </c>
      <c r="AB94" s="33"/>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14</v>
      </c>
      <c r="B95" s="32">
        <v>4334.18</v>
      </c>
      <c r="C95" s="32">
        <v>4212.8100000000004</v>
      </c>
      <c r="D95" s="32">
        <v>4093.3299999999995</v>
      </c>
      <c r="E95" s="32">
        <v>4079.1899999999996</v>
      </c>
      <c r="F95" s="32">
        <v>4098.5199999999995</v>
      </c>
      <c r="G95" s="32">
        <v>4172.22</v>
      </c>
      <c r="H95" s="32">
        <v>4211</v>
      </c>
      <c r="I95" s="32">
        <v>4323.01</v>
      </c>
      <c r="J95" s="32">
        <v>4394.6899999999996</v>
      </c>
      <c r="K95" s="32">
        <v>4531.28</v>
      </c>
      <c r="L95" s="32">
        <v>4646.0700000000006</v>
      </c>
      <c r="M95" s="32">
        <v>4708.9800000000005</v>
      </c>
      <c r="N95" s="32">
        <v>4732.87</v>
      </c>
      <c r="O95" s="32">
        <v>4748.3599999999997</v>
      </c>
      <c r="P95" s="32">
        <v>4632.87</v>
      </c>
      <c r="Q95" s="32">
        <v>4617.03</v>
      </c>
      <c r="R95" s="32">
        <v>4579.87</v>
      </c>
      <c r="S95" s="32">
        <v>4584.4900000000007</v>
      </c>
      <c r="T95" s="32">
        <v>4562.4399999999996</v>
      </c>
      <c r="U95" s="32">
        <v>4601.8</v>
      </c>
      <c r="V95" s="32">
        <v>4654.83</v>
      </c>
      <c r="W95" s="32">
        <v>4547.12</v>
      </c>
      <c r="X95" s="32">
        <v>4354.4000000000005</v>
      </c>
      <c r="Y95" s="32">
        <v>4296.68</v>
      </c>
      <c r="AB95" s="33"/>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15</v>
      </c>
      <c r="B96" s="32">
        <v>4069.8599999999997</v>
      </c>
      <c r="C96" s="32">
        <v>4018.0299999999997</v>
      </c>
      <c r="D96" s="32">
        <v>3972.1699999999996</v>
      </c>
      <c r="E96" s="32">
        <v>3969.3799999999997</v>
      </c>
      <c r="F96" s="32">
        <v>4035.43</v>
      </c>
      <c r="G96" s="32">
        <v>4173.4000000000005</v>
      </c>
      <c r="H96" s="32">
        <v>4385.17</v>
      </c>
      <c r="I96" s="32">
        <v>4580.2</v>
      </c>
      <c r="J96" s="32">
        <v>4838.08</v>
      </c>
      <c r="K96" s="32">
        <v>4853.2</v>
      </c>
      <c r="L96" s="32">
        <v>4822.79</v>
      </c>
      <c r="M96" s="32">
        <v>4929.2</v>
      </c>
      <c r="N96" s="32">
        <v>4928.2700000000004</v>
      </c>
      <c r="O96" s="32">
        <v>4942.5000000000009</v>
      </c>
      <c r="P96" s="32">
        <v>4936.2400000000007</v>
      </c>
      <c r="Q96" s="32">
        <v>4867.9100000000008</v>
      </c>
      <c r="R96" s="32">
        <v>4818</v>
      </c>
      <c r="S96" s="32">
        <v>4803.84</v>
      </c>
      <c r="T96" s="32">
        <v>4787.4800000000005</v>
      </c>
      <c r="U96" s="32">
        <v>4852.95</v>
      </c>
      <c r="V96" s="32">
        <v>4731.03</v>
      </c>
      <c r="W96" s="32">
        <v>4576.55</v>
      </c>
      <c r="X96" s="32">
        <v>4391.3499999999995</v>
      </c>
      <c r="Y96" s="32">
        <v>4267.71</v>
      </c>
      <c r="AB96" s="33"/>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16</v>
      </c>
      <c r="B97" s="32">
        <v>4117.5199999999995</v>
      </c>
      <c r="C97" s="32">
        <v>4056.1299999999997</v>
      </c>
      <c r="D97" s="32">
        <v>4033.5499999999997</v>
      </c>
      <c r="E97" s="32">
        <v>4003.1499999999996</v>
      </c>
      <c r="F97" s="32">
        <v>4053.0699999999997</v>
      </c>
      <c r="G97" s="32">
        <v>4173.18</v>
      </c>
      <c r="H97" s="32">
        <v>4374.3900000000003</v>
      </c>
      <c r="I97" s="32">
        <v>4542.68</v>
      </c>
      <c r="J97" s="32">
        <v>4798.1600000000008</v>
      </c>
      <c r="K97" s="32">
        <v>4821.97</v>
      </c>
      <c r="L97" s="32">
        <v>4837.42</v>
      </c>
      <c r="M97" s="32">
        <v>4877.2</v>
      </c>
      <c r="N97" s="32">
        <v>4879.6099999999997</v>
      </c>
      <c r="O97" s="32">
        <v>4909.34</v>
      </c>
      <c r="P97" s="32">
        <v>4894.6500000000005</v>
      </c>
      <c r="Q97" s="32">
        <v>4854.9100000000008</v>
      </c>
      <c r="R97" s="32">
        <v>4814.6400000000003</v>
      </c>
      <c r="S97" s="32">
        <v>4798.71</v>
      </c>
      <c r="T97" s="32">
        <v>4716.08</v>
      </c>
      <c r="U97" s="32">
        <v>4833.1600000000008</v>
      </c>
      <c r="V97" s="32">
        <v>4715.08</v>
      </c>
      <c r="W97" s="32">
        <v>4609.6899999999996</v>
      </c>
      <c r="X97" s="32">
        <v>4406.13</v>
      </c>
      <c r="Y97" s="32">
        <v>4293.1899999999996</v>
      </c>
      <c r="AB97" s="33"/>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17</v>
      </c>
      <c r="B98" s="32">
        <v>4094.3599999999997</v>
      </c>
      <c r="C98" s="32">
        <v>4017.3399999999997</v>
      </c>
      <c r="D98" s="32">
        <v>3972.12</v>
      </c>
      <c r="E98" s="32">
        <v>3971.6899999999996</v>
      </c>
      <c r="F98" s="32">
        <v>4043.0799999999995</v>
      </c>
      <c r="G98" s="32">
        <v>4174.1500000000005</v>
      </c>
      <c r="H98" s="32">
        <v>4375.72</v>
      </c>
      <c r="I98" s="32">
        <v>4670.4800000000005</v>
      </c>
      <c r="J98" s="32">
        <v>4869.79</v>
      </c>
      <c r="K98" s="32">
        <v>4817.0199999999995</v>
      </c>
      <c r="L98" s="32">
        <v>4884.8100000000004</v>
      </c>
      <c r="M98" s="32">
        <v>4937.62</v>
      </c>
      <c r="N98" s="32">
        <v>4935.53</v>
      </c>
      <c r="O98" s="32">
        <v>4937.3900000000003</v>
      </c>
      <c r="P98" s="32">
        <v>4936.6600000000008</v>
      </c>
      <c r="Q98" s="32">
        <v>4908.2</v>
      </c>
      <c r="R98" s="32">
        <v>4827.55</v>
      </c>
      <c r="S98" s="32">
        <v>4755.25</v>
      </c>
      <c r="T98" s="32">
        <v>4743.9399999999996</v>
      </c>
      <c r="U98" s="32">
        <v>4828.67</v>
      </c>
      <c r="V98" s="32">
        <v>4824.9000000000005</v>
      </c>
      <c r="W98" s="32">
        <v>4674.84</v>
      </c>
      <c r="X98" s="32">
        <v>4461</v>
      </c>
      <c r="Y98" s="32">
        <v>4298.67</v>
      </c>
      <c r="AB98" s="33"/>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18</v>
      </c>
      <c r="B99" s="32">
        <v>4212</v>
      </c>
      <c r="C99" s="32">
        <v>4058.3099999999995</v>
      </c>
      <c r="D99" s="32">
        <v>4024.62</v>
      </c>
      <c r="E99" s="32">
        <v>4018.5899999999997</v>
      </c>
      <c r="F99" s="32">
        <v>4061.91</v>
      </c>
      <c r="G99" s="32">
        <v>4208.03</v>
      </c>
      <c r="H99" s="32">
        <v>4337.1400000000003</v>
      </c>
      <c r="I99" s="32">
        <v>4602.84</v>
      </c>
      <c r="J99" s="32">
        <v>4792.0600000000004</v>
      </c>
      <c r="K99" s="32">
        <v>4711.5999999999995</v>
      </c>
      <c r="L99" s="32">
        <v>4767.67</v>
      </c>
      <c r="M99" s="32">
        <v>4860</v>
      </c>
      <c r="N99" s="32">
        <v>4848.9100000000008</v>
      </c>
      <c r="O99" s="32">
        <v>4866.0199999999995</v>
      </c>
      <c r="P99" s="32">
        <v>4864.12</v>
      </c>
      <c r="Q99" s="32">
        <v>4736.53</v>
      </c>
      <c r="R99" s="32">
        <v>4599.42</v>
      </c>
      <c r="S99" s="32">
        <v>4623.8900000000003</v>
      </c>
      <c r="T99" s="32">
        <v>4536.75</v>
      </c>
      <c r="U99" s="32">
        <v>4794.37</v>
      </c>
      <c r="V99" s="32">
        <v>4657.42</v>
      </c>
      <c r="W99" s="32">
        <v>4553.63</v>
      </c>
      <c r="X99" s="32">
        <v>4330.4000000000005</v>
      </c>
      <c r="Y99" s="32">
        <v>4167.55</v>
      </c>
      <c r="AB99" s="33"/>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19</v>
      </c>
      <c r="B100" s="32">
        <v>4097.75</v>
      </c>
      <c r="C100" s="32">
        <v>4026.7</v>
      </c>
      <c r="D100" s="32">
        <v>3993.6899999999996</v>
      </c>
      <c r="E100" s="32">
        <v>3992.0799999999995</v>
      </c>
      <c r="F100" s="32">
        <v>4040.6099999999997</v>
      </c>
      <c r="G100" s="32">
        <v>4168.28</v>
      </c>
      <c r="H100" s="32">
        <v>4329.3200000000006</v>
      </c>
      <c r="I100" s="32">
        <v>4681.5</v>
      </c>
      <c r="J100" s="32">
        <v>4861.67</v>
      </c>
      <c r="K100" s="32">
        <v>4909.92</v>
      </c>
      <c r="L100" s="32">
        <v>4918.92</v>
      </c>
      <c r="M100" s="32">
        <v>4957.38</v>
      </c>
      <c r="N100" s="32">
        <v>4947.79</v>
      </c>
      <c r="O100" s="32">
        <v>4959.97</v>
      </c>
      <c r="P100" s="32">
        <v>4964.12</v>
      </c>
      <c r="Q100" s="32">
        <v>4894.17</v>
      </c>
      <c r="R100" s="32">
        <v>4917.63</v>
      </c>
      <c r="S100" s="32">
        <v>4928.8500000000004</v>
      </c>
      <c r="T100" s="32">
        <v>4920.8300000000008</v>
      </c>
      <c r="U100" s="32">
        <v>4916.46</v>
      </c>
      <c r="V100" s="32">
        <v>4819.7400000000007</v>
      </c>
      <c r="W100" s="32">
        <v>4686.67</v>
      </c>
      <c r="X100" s="32">
        <v>4463.79</v>
      </c>
      <c r="Y100" s="32">
        <v>4305.29</v>
      </c>
      <c r="AB100" s="33"/>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20</v>
      </c>
      <c r="B101" s="32">
        <v>4304.7400000000007</v>
      </c>
      <c r="C101" s="32">
        <v>4148</v>
      </c>
      <c r="D101" s="32">
        <v>4081.9599999999996</v>
      </c>
      <c r="E101" s="32">
        <v>4083.8299999999995</v>
      </c>
      <c r="F101" s="32">
        <v>4106.59</v>
      </c>
      <c r="G101" s="32">
        <v>4152.1600000000008</v>
      </c>
      <c r="H101" s="32">
        <v>4271.3</v>
      </c>
      <c r="I101" s="32">
        <v>4415.0600000000004</v>
      </c>
      <c r="J101" s="32">
        <v>4694.5700000000006</v>
      </c>
      <c r="K101" s="32">
        <v>4804.5199999999995</v>
      </c>
      <c r="L101" s="32">
        <v>4899.5199999999995</v>
      </c>
      <c r="M101" s="32">
        <v>4921.7</v>
      </c>
      <c r="N101" s="32">
        <v>4914.46</v>
      </c>
      <c r="O101" s="32">
        <v>4906.8100000000004</v>
      </c>
      <c r="P101" s="32">
        <v>4850.83</v>
      </c>
      <c r="Q101" s="32">
        <v>4837.33</v>
      </c>
      <c r="R101" s="32">
        <v>4872.46</v>
      </c>
      <c r="S101" s="32">
        <v>4853.55</v>
      </c>
      <c r="T101" s="32">
        <v>4774.7</v>
      </c>
      <c r="U101" s="32">
        <v>4818.3499999999995</v>
      </c>
      <c r="V101" s="32">
        <v>4768.0999999999995</v>
      </c>
      <c r="W101" s="32">
        <v>4676.5999999999995</v>
      </c>
      <c r="X101" s="32">
        <v>4392.9900000000007</v>
      </c>
      <c r="Y101" s="32">
        <v>4305.34</v>
      </c>
      <c r="AB101" s="33"/>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21</v>
      </c>
      <c r="B102" s="32">
        <v>4131.1899999999996</v>
      </c>
      <c r="C102" s="32">
        <v>4031.5999999999995</v>
      </c>
      <c r="D102" s="32">
        <v>3953.68</v>
      </c>
      <c r="E102" s="32">
        <v>3946.37</v>
      </c>
      <c r="F102" s="32">
        <v>3950.9399999999996</v>
      </c>
      <c r="G102" s="32">
        <v>3991.6099999999997</v>
      </c>
      <c r="H102" s="32">
        <v>4031.2499999999995</v>
      </c>
      <c r="I102" s="32">
        <v>4153.58</v>
      </c>
      <c r="J102" s="32">
        <v>4334.42</v>
      </c>
      <c r="K102" s="32">
        <v>4460.1400000000003</v>
      </c>
      <c r="L102" s="32">
        <v>4532.3599999999997</v>
      </c>
      <c r="M102" s="32">
        <v>4624.76</v>
      </c>
      <c r="N102" s="32">
        <v>4625.93</v>
      </c>
      <c r="O102" s="32">
        <v>4619.18</v>
      </c>
      <c r="P102" s="32">
        <v>4625.5</v>
      </c>
      <c r="Q102" s="32">
        <v>4597.5</v>
      </c>
      <c r="R102" s="32">
        <v>4515.01</v>
      </c>
      <c r="S102" s="32">
        <v>4499.37</v>
      </c>
      <c r="T102" s="32">
        <v>4482.3100000000004</v>
      </c>
      <c r="U102" s="32">
        <v>4639.4399999999996</v>
      </c>
      <c r="V102" s="32">
        <v>4623.3100000000004</v>
      </c>
      <c r="W102" s="32">
        <v>4534.22</v>
      </c>
      <c r="X102" s="32">
        <v>4311.28</v>
      </c>
      <c r="Y102" s="32">
        <v>4253.3499999999995</v>
      </c>
      <c r="AB102" s="33"/>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22</v>
      </c>
      <c r="B103" s="32">
        <v>4151.01</v>
      </c>
      <c r="C103" s="32">
        <v>4058.0699999999997</v>
      </c>
      <c r="D103" s="32">
        <v>4017.7699999999995</v>
      </c>
      <c r="E103" s="32">
        <v>4014.43</v>
      </c>
      <c r="F103" s="32">
        <v>4053.93</v>
      </c>
      <c r="G103" s="32">
        <v>4166.0999999999995</v>
      </c>
      <c r="H103" s="32">
        <v>4320.5700000000006</v>
      </c>
      <c r="I103" s="32">
        <v>4644.46</v>
      </c>
      <c r="J103" s="32">
        <v>4865.87</v>
      </c>
      <c r="K103" s="32">
        <v>4866.13</v>
      </c>
      <c r="L103" s="32">
        <v>4896.5700000000006</v>
      </c>
      <c r="M103" s="32">
        <v>4950.67</v>
      </c>
      <c r="N103" s="32">
        <v>4941.8</v>
      </c>
      <c r="O103" s="32">
        <v>4949.96</v>
      </c>
      <c r="P103" s="32">
        <v>4942.8900000000003</v>
      </c>
      <c r="Q103" s="32">
        <v>4871.17</v>
      </c>
      <c r="R103" s="32">
        <v>4830.0199999999995</v>
      </c>
      <c r="S103" s="32">
        <v>4829.6500000000005</v>
      </c>
      <c r="T103" s="32">
        <v>4800.4800000000005</v>
      </c>
      <c r="U103" s="32">
        <v>4912.67</v>
      </c>
      <c r="V103" s="32">
        <v>4817.68</v>
      </c>
      <c r="W103" s="32">
        <v>4626.3599999999997</v>
      </c>
      <c r="X103" s="32">
        <v>4348.3499999999995</v>
      </c>
      <c r="Y103" s="32">
        <v>4280.5600000000004</v>
      </c>
      <c r="AB103" s="33"/>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23</v>
      </c>
      <c r="B104" s="32">
        <v>4067.7899999999995</v>
      </c>
      <c r="C104" s="32">
        <v>4014.8599999999997</v>
      </c>
      <c r="D104" s="32">
        <v>3971.8999999999996</v>
      </c>
      <c r="E104" s="32">
        <v>3962.3199999999997</v>
      </c>
      <c r="F104" s="32">
        <v>4017.5599999999995</v>
      </c>
      <c r="G104" s="32">
        <v>4106.6600000000008</v>
      </c>
      <c r="H104" s="32">
        <v>4300.3900000000003</v>
      </c>
      <c r="I104" s="32">
        <v>4587.1500000000005</v>
      </c>
      <c r="J104" s="32">
        <v>4773.13</v>
      </c>
      <c r="K104" s="32">
        <v>4817.58</v>
      </c>
      <c r="L104" s="32">
        <v>4822.8200000000006</v>
      </c>
      <c r="M104" s="32">
        <v>4874.47</v>
      </c>
      <c r="N104" s="32">
        <v>4847.4100000000008</v>
      </c>
      <c r="O104" s="32">
        <v>4861.42</v>
      </c>
      <c r="P104" s="32">
        <v>4861.6099999999997</v>
      </c>
      <c r="Q104" s="32">
        <v>4820.6899999999996</v>
      </c>
      <c r="R104" s="32">
        <v>4807.21</v>
      </c>
      <c r="S104" s="32">
        <v>4810.5</v>
      </c>
      <c r="T104" s="32">
        <v>4774.25</v>
      </c>
      <c r="U104" s="32">
        <v>4831.42</v>
      </c>
      <c r="V104" s="32">
        <v>4709.7400000000007</v>
      </c>
      <c r="W104" s="32">
        <v>4614.51</v>
      </c>
      <c r="X104" s="32">
        <v>4332.01</v>
      </c>
      <c r="Y104" s="32">
        <v>4202.55</v>
      </c>
      <c r="AB104" s="33"/>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24</v>
      </c>
      <c r="B105" s="32">
        <v>4115.51</v>
      </c>
      <c r="C105" s="32">
        <v>4048.22</v>
      </c>
      <c r="D105" s="32">
        <v>4020.9599999999996</v>
      </c>
      <c r="E105" s="32">
        <v>4033.0899999999997</v>
      </c>
      <c r="F105" s="32">
        <v>4085.4599999999996</v>
      </c>
      <c r="G105" s="32">
        <v>4149.34</v>
      </c>
      <c r="H105" s="32">
        <v>4372.08</v>
      </c>
      <c r="I105" s="32">
        <v>4750.47</v>
      </c>
      <c r="J105" s="32">
        <v>4915.2300000000005</v>
      </c>
      <c r="K105" s="32">
        <v>4939.51</v>
      </c>
      <c r="L105" s="32">
        <v>4939.8200000000006</v>
      </c>
      <c r="M105" s="32">
        <v>4975.12</v>
      </c>
      <c r="N105" s="32">
        <v>4954.8900000000003</v>
      </c>
      <c r="O105" s="32">
        <v>4955.2300000000005</v>
      </c>
      <c r="P105" s="32">
        <v>4950.1600000000008</v>
      </c>
      <c r="Q105" s="32">
        <v>4921.8</v>
      </c>
      <c r="R105" s="32">
        <v>4909.7700000000004</v>
      </c>
      <c r="S105" s="32">
        <v>4927.5000000000009</v>
      </c>
      <c r="T105" s="32">
        <v>4828.9800000000005</v>
      </c>
      <c r="U105" s="32">
        <v>4889.7</v>
      </c>
      <c r="V105" s="32">
        <v>4860.0700000000006</v>
      </c>
      <c r="W105" s="32">
        <v>4645.2699999999995</v>
      </c>
      <c r="X105" s="32">
        <v>4352.93</v>
      </c>
      <c r="Y105" s="32">
        <v>4281.6400000000003</v>
      </c>
      <c r="AB105" s="33"/>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25</v>
      </c>
      <c r="B106" s="32">
        <v>4148.0999999999995</v>
      </c>
      <c r="C106" s="32">
        <v>4087.6899999999996</v>
      </c>
      <c r="D106" s="32">
        <v>4052.9599999999996</v>
      </c>
      <c r="E106" s="32">
        <v>4060.49</v>
      </c>
      <c r="F106" s="32">
        <v>4101.7</v>
      </c>
      <c r="G106" s="32">
        <v>4227.28</v>
      </c>
      <c r="H106" s="32">
        <v>4427.01</v>
      </c>
      <c r="I106" s="32">
        <v>4709.54</v>
      </c>
      <c r="J106" s="32">
        <v>4887.8</v>
      </c>
      <c r="K106" s="32">
        <v>4928.0000000000009</v>
      </c>
      <c r="L106" s="32">
        <v>4937.6400000000003</v>
      </c>
      <c r="M106" s="32">
        <v>4961.6600000000008</v>
      </c>
      <c r="N106" s="32">
        <v>4946.1600000000008</v>
      </c>
      <c r="O106" s="32">
        <v>4958.51</v>
      </c>
      <c r="P106" s="32">
        <v>4944.92</v>
      </c>
      <c r="Q106" s="32">
        <v>4905.1000000000004</v>
      </c>
      <c r="R106" s="32">
        <v>4886.9000000000005</v>
      </c>
      <c r="S106" s="32">
        <v>4888.01</v>
      </c>
      <c r="T106" s="32">
        <v>4862.7400000000007</v>
      </c>
      <c r="U106" s="32">
        <v>4913.04</v>
      </c>
      <c r="V106" s="32">
        <v>4774.1899999999996</v>
      </c>
      <c r="W106" s="32">
        <v>4614.28</v>
      </c>
      <c r="X106" s="32">
        <v>4356.67</v>
      </c>
      <c r="Y106" s="32">
        <v>4259.78</v>
      </c>
      <c r="AB106" s="33"/>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26</v>
      </c>
      <c r="B107" s="32">
        <v>4130.5700000000006</v>
      </c>
      <c r="C107" s="32">
        <v>4049.3999999999996</v>
      </c>
      <c r="D107" s="32">
        <v>4034.3199999999997</v>
      </c>
      <c r="E107" s="32">
        <v>4037.7599999999998</v>
      </c>
      <c r="F107" s="32">
        <v>4062.5099999999998</v>
      </c>
      <c r="G107" s="32">
        <v>4189.9900000000007</v>
      </c>
      <c r="H107" s="32">
        <v>4344.28</v>
      </c>
      <c r="I107" s="32">
        <v>4712.26</v>
      </c>
      <c r="J107" s="32">
        <v>4865.21</v>
      </c>
      <c r="K107" s="32">
        <v>4876.67</v>
      </c>
      <c r="L107" s="32">
        <v>4884.68</v>
      </c>
      <c r="M107" s="32">
        <v>4928.78</v>
      </c>
      <c r="N107" s="32">
        <v>4904.9399999999996</v>
      </c>
      <c r="O107" s="32">
        <v>4910.8100000000004</v>
      </c>
      <c r="P107" s="32">
        <v>4909.1500000000005</v>
      </c>
      <c r="Q107" s="32">
        <v>4858.62</v>
      </c>
      <c r="R107" s="32">
        <v>4857.54</v>
      </c>
      <c r="S107" s="32">
        <v>4870</v>
      </c>
      <c r="T107" s="32">
        <v>4847.08</v>
      </c>
      <c r="U107" s="32">
        <v>4862.75</v>
      </c>
      <c r="V107" s="32">
        <v>4745.0700000000006</v>
      </c>
      <c r="W107" s="32">
        <v>4625.92</v>
      </c>
      <c r="X107" s="32">
        <v>4347.5999999999995</v>
      </c>
      <c r="Y107" s="32">
        <v>4296.2400000000007</v>
      </c>
      <c r="AB107" s="33"/>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27</v>
      </c>
      <c r="B108" s="32">
        <v>4349.0199999999995</v>
      </c>
      <c r="C108" s="32">
        <v>4279.5600000000004</v>
      </c>
      <c r="D108" s="32">
        <v>4175.68</v>
      </c>
      <c r="E108" s="32">
        <v>4148.6099999999997</v>
      </c>
      <c r="F108" s="32">
        <v>4167.46</v>
      </c>
      <c r="G108" s="32">
        <v>4216.8599999999997</v>
      </c>
      <c r="H108" s="32">
        <v>4329.21</v>
      </c>
      <c r="I108" s="32">
        <v>4472.08</v>
      </c>
      <c r="J108" s="32">
        <v>4642.9399999999996</v>
      </c>
      <c r="K108" s="32">
        <v>4763.17</v>
      </c>
      <c r="L108" s="32">
        <v>4831.1099999999997</v>
      </c>
      <c r="M108" s="32">
        <v>4829.4100000000008</v>
      </c>
      <c r="N108" s="32">
        <v>4835.59</v>
      </c>
      <c r="O108" s="32">
        <v>4831.9000000000005</v>
      </c>
      <c r="P108" s="32">
        <v>4838.2300000000005</v>
      </c>
      <c r="Q108" s="32">
        <v>4718.1099999999997</v>
      </c>
      <c r="R108" s="32">
        <v>4691.22</v>
      </c>
      <c r="S108" s="32">
        <v>4716.26</v>
      </c>
      <c r="T108" s="32">
        <v>4663.58</v>
      </c>
      <c r="U108" s="32">
        <v>4752.09</v>
      </c>
      <c r="V108" s="32">
        <v>4748.87</v>
      </c>
      <c r="W108" s="32">
        <v>4634.84</v>
      </c>
      <c r="X108" s="32">
        <v>4451.0600000000004</v>
      </c>
      <c r="Y108" s="32">
        <v>4338.9000000000005</v>
      </c>
      <c r="AB108" s="33"/>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28</v>
      </c>
      <c r="B109" s="32">
        <v>4284.2</v>
      </c>
      <c r="C109" s="32">
        <v>4197.58</v>
      </c>
      <c r="D109" s="32">
        <v>4102.55</v>
      </c>
      <c r="E109" s="32">
        <v>4095.7</v>
      </c>
      <c r="F109" s="32">
        <v>4102.3200000000006</v>
      </c>
      <c r="G109" s="32">
        <v>4113.53</v>
      </c>
      <c r="H109" s="32">
        <v>4209.4399999999996</v>
      </c>
      <c r="I109" s="32">
        <v>4345.75</v>
      </c>
      <c r="J109" s="32">
        <v>4486.2</v>
      </c>
      <c r="K109" s="32">
        <v>4614.8599999999997</v>
      </c>
      <c r="L109" s="32">
        <v>4685.7</v>
      </c>
      <c r="M109" s="32">
        <v>4707.6899999999996</v>
      </c>
      <c r="N109" s="32">
        <v>4720.3200000000006</v>
      </c>
      <c r="O109" s="32">
        <v>4728.2</v>
      </c>
      <c r="P109" s="32">
        <v>4686.96</v>
      </c>
      <c r="Q109" s="32">
        <v>4675.1099999999997</v>
      </c>
      <c r="R109" s="32">
        <v>4733.88</v>
      </c>
      <c r="S109" s="32">
        <v>4763.3599999999997</v>
      </c>
      <c r="T109" s="32">
        <v>4756.4100000000008</v>
      </c>
      <c r="U109" s="32">
        <v>4726.9000000000005</v>
      </c>
      <c r="V109" s="32">
        <v>4702.5</v>
      </c>
      <c r="W109" s="32">
        <v>4599.0199999999995</v>
      </c>
      <c r="X109" s="32">
        <v>4433.37</v>
      </c>
      <c r="Y109" s="32">
        <v>4333.33</v>
      </c>
      <c r="AB109" s="33"/>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29</v>
      </c>
      <c r="B110" s="32">
        <v>4149.3499999999995</v>
      </c>
      <c r="C110" s="32">
        <v>4097.3999999999996</v>
      </c>
      <c r="D110" s="32">
        <v>4067.49</v>
      </c>
      <c r="E110" s="32">
        <v>4058.5099999999998</v>
      </c>
      <c r="F110" s="32">
        <v>4079.5699999999997</v>
      </c>
      <c r="G110" s="32">
        <v>4193.04</v>
      </c>
      <c r="H110" s="32">
        <v>4348.05</v>
      </c>
      <c r="I110" s="32">
        <v>4631.53</v>
      </c>
      <c r="J110" s="32">
        <v>4861.3599999999997</v>
      </c>
      <c r="K110" s="32">
        <v>4816.4100000000008</v>
      </c>
      <c r="L110" s="32">
        <v>4813.4900000000007</v>
      </c>
      <c r="M110" s="32">
        <v>4891.9399999999996</v>
      </c>
      <c r="N110" s="32">
        <v>4888.5700000000006</v>
      </c>
      <c r="O110" s="32">
        <v>4899.4100000000008</v>
      </c>
      <c r="P110" s="32">
        <v>4897.1400000000003</v>
      </c>
      <c r="Q110" s="32">
        <v>4877.3100000000004</v>
      </c>
      <c r="R110" s="32">
        <v>4770.68</v>
      </c>
      <c r="S110" s="32">
        <v>4785.21</v>
      </c>
      <c r="T110" s="32">
        <v>4785.5999999999995</v>
      </c>
      <c r="U110" s="32">
        <v>4863.3200000000006</v>
      </c>
      <c r="V110" s="32">
        <v>4746.75</v>
      </c>
      <c r="W110" s="32">
        <v>4621.4800000000005</v>
      </c>
      <c r="X110" s="32">
        <v>4347.1099999999997</v>
      </c>
      <c r="Y110" s="32">
        <v>4297.4900000000007</v>
      </c>
      <c r="Z110" s="22">
        <f>IFERROR(Y110,"скрыть")</f>
        <v>4297.4900000000007</v>
      </c>
      <c r="AB110" s="33"/>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1">
        <v>30</v>
      </c>
      <c r="B111" s="32">
        <v>4183.8900000000003</v>
      </c>
      <c r="C111" s="32">
        <v>4107.53</v>
      </c>
      <c r="D111" s="32">
        <v>4083.5699999999997</v>
      </c>
      <c r="E111" s="32">
        <v>4078.2299999999996</v>
      </c>
      <c r="F111" s="32">
        <v>4117</v>
      </c>
      <c r="G111" s="32">
        <v>4259.5700000000006</v>
      </c>
      <c r="H111" s="32">
        <v>4460.67</v>
      </c>
      <c r="I111" s="32">
        <v>4668.4900000000007</v>
      </c>
      <c r="J111" s="32">
        <v>4874.51</v>
      </c>
      <c r="K111" s="32">
        <v>4882.83</v>
      </c>
      <c r="L111" s="32">
        <v>4886.1099999999997</v>
      </c>
      <c r="M111" s="32">
        <v>4924.8500000000004</v>
      </c>
      <c r="N111" s="32">
        <v>4915.68</v>
      </c>
      <c r="O111" s="32">
        <v>4922.51</v>
      </c>
      <c r="P111" s="32">
        <v>4929.97</v>
      </c>
      <c r="Q111" s="32">
        <v>4898.0700000000006</v>
      </c>
      <c r="R111" s="32">
        <v>4876.95</v>
      </c>
      <c r="S111" s="32">
        <v>4878.8100000000004</v>
      </c>
      <c r="T111" s="32">
        <v>4846.12</v>
      </c>
      <c r="U111" s="32">
        <v>4871.8599999999997</v>
      </c>
      <c r="V111" s="32">
        <v>4702.33</v>
      </c>
      <c r="W111" s="32">
        <v>4636.13</v>
      </c>
      <c r="X111" s="32">
        <v>4370.1500000000005</v>
      </c>
      <c r="Y111" s="32">
        <v>4304.01</v>
      </c>
      <c r="Z111" s="22">
        <f>IFERROR(Y111,"скрыть")</f>
        <v>4304.01</v>
      </c>
      <c r="AB111" s="33"/>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1">
        <v>31</v>
      </c>
      <c r="B112" s="32">
        <v>4118.8900000000003</v>
      </c>
      <c r="C112" s="32">
        <v>4064.45</v>
      </c>
      <c r="D112" s="32">
        <v>4027.8199999999997</v>
      </c>
      <c r="E112" s="32">
        <v>4037.18</v>
      </c>
      <c r="F112" s="32">
        <v>4107.43</v>
      </c>
      <c r="G112" s="32">
        <v>4269.63</v>
      </c>
      <c r="H112" s="32">
        <v>4510.7400000000007</v>
      </c>
      <c r="I112" s="32">
        <v>4672.75</v>
      </c>
      <c r="J112" s="32">
        <v>4878.3</v>
      </c>
      <c r="K112" s="32">
        <v>4951.6899999999996</v>
      </c>
      <c r="L112" s="32">
        <v>4966.88</v>
      </c>
      <c r="M112" s="32">
        <v>5002.6400000000003</v>
      </c>
      <c r="N112" s="32">
        <v>4969.68</v>
      </c>
      <c r="O112" s="32">
        <v>4972.1400000000003</v>
      </c>
      <c r="P112" s="32">
        <v>4963.5700000000006</v>
      </c>
      <c r="Q112" s="32">
        <v>4942.4900000000007</v>
      </c>
      <c r="R112" s="32">
        <v>4904.1400000000003</v>
      </c>
      <c r="S112" s="32">
        <v>4948.01</v>
      </c>
      <c r="T112" s="32">
        <v>4936.3200000000006</v>
      </c>
      <c r="U112" s="32">
        <v>4935.47</v>
      </c>
      <c r="V112" s="32">
        <v>4837.4900000000007</v>
      </c>
      <c r="W112" s="32">
        <v>4707.29</v>
      </c>
      <c r="X112" s="32">
        <v>4608.8100000000004</v>
      </c>
      <c r="Y112" s="32">
        <v>4403.6600000000008</v>
      </c>
      <c r="Z112" s="22">
        <f>IFERROR(Y112,"скрыть")</f>
        <v>4403.6600000000008</v>
      </c>
      <c r="AB112" s="33"/>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86"/>
      <c r="B113" s="87" t="s">
        <v>104</v>
      </c>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6"/>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29" t="s">
        <v>79</v>
      </c>
      <c r="B115" s="30" t="s">
        <v>80</v>
      </c>
      <c r="C115" s="30" t="s">
        <v>81</v>
      </c>
      <c r="D115" s="30" t="s">
        <v>82</v>
      </c>
      <c r="E115" s="30" t="s">
        <v>83</v>
      </c>
      <c r="F115" s="30" t="s">
        <v>84</v>
      </c>
      <c r="G115" s="30" t="s">
        <v>85</v>
      </c>
      <c r="H115" s="30" t="s">
        <v>86</v>
      </c>
      <c r="I115" s="30" t="s">
        <v>87</v>
      </c>
      <c r="J115" s="30" t="s">
        <v>88</v>
      </c>
      <c r="K115" s="30" t="s">
        <v>89</v>
      </c>
      <c r="L115" s="30" t="s">
        <v>90</v>
      </c>
      <c r="M115" s="30" t="s">
        <v>91</v>
      </c>
      <c r="N115" s="30" t="s">
        <v>92</v>
      </c>
      <c r="O115" s="30" t="s">
        <v>93</v>
      </c>
      <c r="P115" s="30" t="s">
        <v>94</v>
      </c>
      <c r="Q115" s="30" t="s">
        <v>95</v>
      </c>
      <c r="R115" s="30" t="s">
        <v>96</v>
      </c>
      <c r="S115" s="30" t="s">
        <v>97</v>
      </c>
      <c r="T115" s="30" t="s">
        <v>98</v>
      </c>
      <c r="U115" s="30" t="s">
        <v>99</v>
      </c>
      <c r="V115" s="30" t="s">
        <v>100</v>
      </c>
      <c r="W115" s="30" t="s">
        <v>101</v>
      </c>
      <c r="X115" s="30" t="s">
        <v>102</v>
      </c>
      <c r="Y115" s="30" t="s">
        <v>103</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1">
        <v>1</v>
      </c>
      <c r="B116" s="32">
        <v>4470.4800000000005</v>
      </c>
      <c r="C116" s="32">
        <v>4399.13</v>
      </c>
      <c r="D116" s="32">
        <v>4389.1500000000005</v>
      </c>
      <c r="E116" s="32">
        <v>4298.93</v>
      </c>
      <c r="F116" s="32">
        <v>4260.2699999999995</v>
      </c>
      <c r="G116" s="32">
        <v>4261.49</v>
      </c>
      <c r="H116" s="32">
        <v>4310.8200000000006</v>
      </c>
      <c r="I116" s="32">
        <v>4295.68</v>
      </c>
      <c r="J116" s="32">
        <v>4174.3</v>
      </c>
      <c r="K116" s="32">
        <v>4243.6500000000005</v>
      </c>
      <c r="L116" s="32">
        <v>4386.63</v>
      </c>
      <c r="M116" s="32">
        <v>4407.79</v>
      </c>
      <c r="N116" s="32">
        <v>4436.91</v>
      </c>
      <c r="O116" s="32">
        <v>4465.7300000000005</v>
      </c>
      <c r="P116" s="32">
        <v>4478.09</v>
      </c>
      <c r="Q116" s="32">
        <v>4519.4399999999996</v>
      </c>
      <c r="R116" s="32">
        <v>4551.13</v>
      </c>
      <c r="S116" s="32">
        <v>4573.17</v>
      </c>
      <c r="T116" s="32">
        <v>4586.25</v>
      </c>
      <c r="U116" s="32">
        <v>4584</v>
      </c>
      <c r="V116" s="32">
        <v>4585.55</v>
      </c>
      <c r="W116" s="32">
        <v>4585.42</v>
      </c>
      <c r="X116" s="32">
        <v>4503.72</v>
      </c>
      <c r="Y116" s="32">
        <v>4409.42</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2</v>
      </c>
      <c r="B117" s="32">
        <v>4455.4399999999996</v>
      </c>
      <c r="C117" s="32">
        <v>4327.53</v>
      </c>
      <c r="D117" s="32">
        <v>4209.37</v>
      </c>
      <c r="E117" s="32">
        <v>4168.4399999999996</v>
      </c>
      <c r="F117" s="32">
        <v>4168.2300000000005</v>
      </c>
      <c r="G117" s="32">
        <v>4205.3100000000004</v>
      </c>
      <c r="H117" s="32">
        <v>4278.54</v>
      </c>
      <c r="I117" s="32">
        <v>4464.01</v>
      </c>
      <c r="J117" s="32">
        <v>4540.53</v>
      </c>
      <c r="K117" s="32">
        <v>4681.46</v>
      </c>
      <c r="L117" s="32">
        <v>4857.6799999999994</v>
      </c>
      <c r="M117" s="32">
        <v>4889.25</v>
      </c>
      <c r="N117" s="32">
        <v>4895.92</v>
      </c>
      <c r="O117" s="32">
        <v>4897.5199999999995</v>
      </c>
      <c r="P117" s="32">
        <v>4873.4800000000005</v>
      </c>
      <c r="Q117" s="32">
        <v>4876.2699999999995</v>
      </c>
      <c r="R117" s="32">
        <v>4919.3</v>
      </c>
      <c r="S117" s="32">
        <v>4944.7300000000005</v>
      </c>
      <c r="T117" s="32">
        <v>4958.25</v>
      </c>
      <c r="U117" s="32">
        <v>4957.6500000000005</v>
      </c>
      <c r="V117" s="32">
        <v>4964.8900000000003</v>
      </c>
      <c r="W117" s="32">
        <v>4948.66</v>
      </c>
      <c r="X117" s="32">
        <v>4808</v>
      </c>
      <c r="Y117" s="32">
        <v>4584.2</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3</v>
      </c>
      <c r="B118" s="32">
        <v>4466.4299999999994</v>
      </c>
      <c r="C118" s="32">
        <v>4397.6500000000005</v>
      </c>
      <c r="D118" s="32">
        <v>4378.59</v>
      </c>
      <c r="E118" s="32">
        <v>4342.37</v>
      </c>
      <c r="F118" s="32">
        <v>4324.12</v>
      </c>
      <c r="G118" s="32">
        <v>4400.6899999999996</v>
      </c>
      <c r="H118" s="32">
        <v>4468.92</v>
      </c>
      <c r="I118" s="32">
        <v>4594.2400000000007</v>
      </c>
      <c r="J118" s="32">
        <v>4734.9000000000005</v>
      </c>
      <c r="K118" s="32">
        <v>4917.96</v>
      </c>
      <c r="L118" s="32">
        <v>4997.16</v>
      </c>
      <c r="M118" s="32">
        <v>5024.04</v>
      </c>
      <c r="N118" s="32">
        <v>5019.9800000000005</v>
      </c>
      <c r="O118" s="32">
        <v>5017.1799999999994</v>
      </c>
      <c r="P118" s="32">
        <v>4972.0999999999995</v>
      </c>
      <c r="Q118" s="32">
        <v>4961.6899999999996</v>
      </c>
      <c r="R118" s="32">
        <v>5023.8900000000003</v>
      </c>
      <c r="S118" s="32">
        <v>5059.6099999999997</v>
      </c>
      <c r="T118" s="32">
        <v>5071.0199999999995</v>
      </c>
      <c r="U118" s="32">
        <v>5053.62</v>
      </c>
      <c r="V118" s="32">
        <v>5028.66</v>
      </c>
      <c r="W118" s="32">
        <v>4929.5600000000004</v>
      </c>
      <c r="X118" s="32">
        <v>4747.6899999999996</v>
      </c>
      <c r="Y118" s="32">
        <v>4574.72</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4</v>
      </c>
      <c r="B119" s="32">
        <v>4567.26</v>
      </c>
      <c r="C119" s="32">
        <v>4468.9800000000005</v>
      </c>
      <c r="D119" s="32">
        <v>4402.17</v>
      </c>
      <c r="E119" s="32">
        <v>4355.79</v>
      </c>
      <c r="F119" s="32">
        <v>4364.3599999999997</v>
      </c>
      <c r="G119" s="32">
        <v>4400.78</v>
      </c>
      <c r="H119" s="32">
        <v>4439.78</v>
      </c>
      <c r="I119" s="32">
        <v>4599.7300000000005</v>
      </c>
      <c r="J119" s="32">
        <v>4830.91</v>
      </c>
      <c r="K119" s="32">
        <v>5025.0600000000004</v>
      </c>
      <c r="L119" s="32">
        <v>5184.0600000000004</v>
      </c>
      <c r="M119" s="32">
        <v>5204.42</v>
      </c>
      <c r="N119" s="32">
        <v>5204.3</v>
      </c>
      <c r="O119" s="32">
        <v>5204.96</v>
      </c>
      <c r="P119" s="32">
        <v>5170.62</v>
      </c>
      <c r="Q119" s="32">
        <v>5151.2300000000005</v>
      </c>
      <c r="R119" s="32">
        <v>5194.96</v>
      </c>
      <c r="S119" s="32">
        <v>5215.33</v>
      </c>
      <c r="T119" s="32">
        <v>5203.41</v>
      </c>
      <c r="U119" s="32">
        <v>5189.75</v>
      </c>
      <c r="V119" s="32">
        <v>5172.1400000000003</v>
      </c>
      <c r="W119" s="32">
        <v>5006.95</v>
      </c>
      <c r="X119" s="32">
        <v>4889.29</v>
      </c>
      <c r="Y119" s="32">
        <v>4677.96</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5</v>
      </c>
      <c r="B120" s="32">
        <v>4617.9000000000005</v>
      </c>
      <c r="C120" s="32">
        <v>4564.34</v>
      </c>
      <c r="D120" s="32">
        <v>4507.16</v>
      </c>
      <c r="E120" s="32">
        <v>4464.5600000000004</v>
      </c>
      <c r="F120" s="32">
        <v>4470.12</v>
      </c>
      <c r="G120" s="32">
        <v>4479.53</v>
      </c>
      <c r="H120" s="32">
        <v>4510.0999999999995</v>
      </c>
      <c r="I120" s="32">
        <v>4640.8599999999997</v>
      </c>
      <c r="J120" s="32">
        <v>4890.8200000000006</v>
      </c>
      <c r="K120" s="32">
        <v>5042.01</v>
      </c>
      <c r="L120" s="32">
        <v>5201.75</v>
      </c>
      <c r="M120" s="32">
        <v>5224.96</v>
      </c>
      <c r="N120" s="32">
        <v>5226.79</v>
      </c>
      <c r="O120" s="32">
        <v>5228.63</v>
      </c>
      <c r="P120" s="32">
        <v>5199.1400000000003</v>
      </c>
      <c r="Q120" s="32">
        <v>5193.47</v>
      </c>
      <c r="R120" s="32">
        <v>5227.4299999999994</v>
      </c>
      <c r="S120" s="32">
        <v>5242.6899999999996</v>
      </c>
      <c r="T120" s="32">
        <v>5233.63</v>
      </c>
      <c r="U120" s="32">
        <v>5208.8100000000004</v>
      </c>
      <c r="V120" s="32">
        <v>5155.95</v>
      </c>
      <c r="W120" s="32">
        <v>5020.6400000000003</v>
      </c>
      <c r="X120" s="32">
        <v>4799.3</v>
      </c>
      <c r="Y120" s="32">
        <v>4669.09</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6</v>
      </c>
      <c r="B121" s="32">
        <v>4644.83</v>
      </c>
      <c r="C121" s="32">
        <v>4592.66</v>
      </c>
      <c r="D121" s="32">
        <v>4535.59</v>
      </c>
      <c r="E121" s="32">
        <v>4516.08</v>
      </c>
      <c r="F121" s="32">
        <v>4471.71</v>
      </c>
      <c r="G121" s="32">
        <v>4484.0199999999995</v>
      </c>
      <c r="H121" s="32">
        <v>4511.1899999999996</v>
      </c>
      <c r="I121" s="32">
        <v>4626.22</v>
      </c>
      <c r="J121" s="32">
        <v>4817.5600000000004</v>
      </c>
      <c r="K121" s="32">
        <v>5033.28</v>
      </c>
      <c r="L121" s="32">
        <v>5207.5199999999995</v>
      </c>
      <c r="M121" s="32">
        <v>5232.1500000000005</v>
      </c>
      <c r="N121" s="32">
        <v>5230.01</v>
      </c>
      <c r="O121" s="32">
        <v>5229.17</v>
      </c>
      <c r="P121" s="32">
        <v>5198.84</v>
      </c>
      <c r="Q121" s="32">
        <v>5192.45</v>
      </c>
      <c r="R121" s="32">
        <v>5230.83</v>
      </c>
      <c r="S121" s="32">
        <v>5254.4299999999994</v>
      </c>
      <c r="T121" s="32">
        <v>5246.17</v>
      </c>
      <c r="U121" s="32">
        <v>5234.59</v>
      </c>
      <c r="V121" s="32">
        <v>5223.6899999999996</v>
      </c>
      <c r="W121" s="32">
        <v>5151.08</v>
      </c>
      <c r="X121" s="32">
        <v>4878.9800000000005</v>
      </c>
      <c r="Y121" s="32">
        <v>4698.62</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7</v>
      </c>
      <c r="B122" s="32">
        <v>4622.71</v>
      </c>
      <c r="C122" s="32">
        <v>4582.05</v>
      </c>
      <c r="D122" s="32">
        <v>4510.55</v>
      </c>
      <c r="E122" s="32">
        <v>4479.5700000000006</v>
      </c>
      <c r="F122" s="32">
        <v>4503.8499999999995</v>
      </c>
      <c r="G122" s="32">
        <v>4506.5700000000006</v>
      </c>
      <c r="H122" s="32">
        <v>4546.9000000000005</v>
      </c>
      <c r="I122" s="32">
        <v>4642.4399999999996</v>
      </c>
      <c r="J122" s="32">
        <v>4822.04</v>
      </c>
      <c r="K122" s="32">
        <v>4938.2400000000007</v>
      </c>
      <c r="L122" s="32">
        <v>5116.55</v>
      </c>
      <c r="M122" s="32">
        <v>5172.5700000000006</v>
      </c>
      <c r="N122" s="32">
        <v>5172.8100000000004</v>
      </c>
      <c r="O122" s="32">
        <v>5174.4399999999996</v>
      </c>
      <c r="P122" s="32">
        <v>5148.72</v>
      </c>
      <c r="Q122" s="32">
        <v>5140.2</v>
      </c>
      <c r="R122" s="32">
        <v>5192.75</v>
      </c>
      <c r="S122" s="32">
        <v>5218.58</v>
      </c>
      <c r="T122" s="32">
        <v>5219.83</v>
      </c>
      <c r="U122" s="32">
        <v>5204.83</v>
      </c>
      <c r="V122" s="32">
        <v>5195.7</v>
      </c>
      <c r="W122" s="32">
        <v>5120.95</v>
      </c>
      <c r="X122" s="32">
        <v>4878.9000000000005</v>
      </c>
      <c r="Y122" s="32">
        <v>4714.1899999999996</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8</v>
      </c>
      <c r="B123" s="32">
        <v>4709.0700000000006</v>
      </c>
      <c r="C123" s="32">
        <v>4612.0700000000006</v>
      </c>
      <c r="D123" s="32">
        <v>4596.4800000000005</v>
      </c>
      <c r="E123" s="32">
        <v>4580.51</v>
      </c>
      <c r="F123" s="32">
        <v>4583.3599999999997</v>
      </c>
      <c r="G123" s="32">
        <v>4584.3900000000003</v>
      </c>
      <c r="H123" s="32">
        <v>4587.4299999999994</v>
      </c>
      <c r="I123" s="32">
        <v>4729.28</v>
      </c>
      <c r="J123" s="32">
        <v>4879.3</v>
      </c>
      <c r="K123" s="32">
        <v>5067.62</v>
      </c>
      <c r="L123" s="32">
        <v>5186.67</v>
      </c>
      <c r="M123" s="32">
        <v>5208.4900000000007</v>
      </c>
      <c r="N123" s="32">
        <v>5206.28</v>
      </c>
      <c r="O123" s="32">
        <v>5210.1799999999994</v>
      </c>
      <c r="P123" s="32">
        <v>5168.41</v>
      </c>
      <c r="Q123" s="32">
        <v>5174.55</v>
      </c>
      <c r="R123" s="32">
        <v>5190.96</v>
      </c>
      <c r="S123" s="32">
        <v>5219.6799999999994</v>
      </c>
      <c r="T123" s="32">
        <v>5204.3200000000006</v>
      </c>
      <c r="U123" s="32">
        <v>5185.7400000000007</v>
      </c>
      <c r="V123" s="32">
        <v>5177.5700000000006</v>
      </c>
      <c r="W123" s="32">
        <v>5038.59</v>
      </c>
      <c r="X123" s="32">
        <v>4814.17</v>
      </c>
      <c r="Y123" s="32">
        <v>4606.7</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9</v>
      </c>
      <c r="B124" s="32">
        <v>4528.4299999999994</v>
      </c>
      <c r="C124" s="32">
        <v>4466.87</v>
      </c>
      <c r="D124" s="32">
        <v>4401.49</v>
      </c>
      <c r="E124" s="32">
        <v>4394.79</v>
      </c>
      <c r="F124" s="32">
        <v>4419.26</v>
      </c>
      <c r="G124" s="32">
        <v>4484.79</v>
      </c>
      <c r="H124" s="32">
        <v>4668.59</v>
      </c>
      <c r="I124" s="32">
        <v>4939.34</v>
      </c>
      <c r="J124" s="32">
        <v>5218.2400000000007</v>
      </c>
      <c r="K124" s="32">
        <v>5250.34</v>
      </c>
      <c r="L124" s="32">
        <v>5267.09</v>
      </c>
      <c r="M124" s="32">
        <v>5309.47</v>
      </c>
      <c r="N124" s="32">
        <v>5292.2699999999995</v>
      </c>
      <c r="O124" s="32">
        <v>5301.7</v>
      </c>
      <c r="P124" s="32">
        <v>5296.2300000000005</v>
      </c>
      <c r="Q124" s="32">
        <v>5253.2300000000005</v>
      </c>
      <c r="R124" s="32">
        <v>5246.96</v>
      </c>
      <c r="S124" s="32">
        <v>5231.34</v>
      </c>
      <c r="T124" s="32">
        <v>5214.3499999999995</v>
      </c>
      <c r="U124" s="32">
        <v>5242.87</v>
      </c>
      <c r="V124" s="32">
        <v>5154.1500000000005</v>
      </c>
      <c r="W124" s="32">
        <v>5025.8900000000003</v>
      </c>
      <c r="X124" s="32">
        <v>4808.2</v>
      </c>
      <c r="Y124" s="32">
        <v>4569.3200000000006</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10</v>
      </c>
      <c r="B125" s="32">
        <v>4546.28</v>
      </c>
      <c r="C125" s="32">
        <v>4474.2400000000007</v>
      </c>
      <c r="D125" s="32">
        <v>4452.6799999999994</v>
      </c>
      <c r="E125" s="32">
        <v>4455.66</v>
      </c>
      <c r="F125" s="32">
        <v>4519.33</v>
      </c>
      <c r="G125" s="32">
        <v>4612.3200000000006</v>
      </c>
      <c r="H125" s="32">
        <v>4838.38</v>
      </c>
      <c r="I125" s="32">
        <v>5113.05</v>
      </c>
      <c r="J125" s="32">
        <v>5286.3200000000006</v>
      </c>
      <c r="K125" s="32">
        <v>5323.6799999999994</v>
      </c>
      <c r="L125" s="32">
        <v>5341.9299999999994</v>
      </c>
      <c r="M125" s="32">
        <v>5391.46</v>
      </c>
      <c r="N125" s="32">
        <v>5366.9800000000005</v>
      </c>
      <c r="O125" s="32">
        <v>5374.33</v>
      </c>
      <c r="P125" s="32">
        <v>5369.01</v>
      </c>
      <c r="Q125" s="32">
        <v>5319.2400000000007</v>
      </c>
      <c r="R125" s="32">
        <v>5315.7400000000007</v>
      </c>
      <c r="S125" s="32">
        <v>5292.09</v>
      </c>
      <c r="T125" s="32">
        <v>5277.88</v>
      </c>
      <c r="U125" s="32">
        <v>5317.03</v>
      </c>
      <c r="V125" s="32">
        <v>5206.66</v>
      </c>
      <c r="W125" s="32">
        <v>5087.45</v>
      </c>
      <c r="X125" s="32">
        <v>4886.2</v>
      </c>
      <c r="Y125" s="32">
        <v>4604.76</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11</v>
      </c>
      <c r="B126" s="32">
        <v>4596.25</v>
      </c>
      <c r="C126" s="32">
        <v>4529.5999999999995</v>
      </c>
      <c r="D126" s="32">
        <v>4479.25</v>
      </c>
      <c r="E126" s="32">
        <v>4510.6899999999996</v>
      </c>
      <c r="F126" s="32">
        <v>4560.51</v>
      </c>
      <c r="G126" s="32">
        <v>4632.47</v>
      </c>
      <c r="H126" s="32">
        <v>4861.29</v>
      </c>
      <c r="I126" s="32">
        <v>5193.7699999999995</v>
      </c>
      <c r="J126" s="32">
        <v>5317.96</v>
      </c>
      <c r="K126" s="32">
        <v>5356.11</v>
      </c>
      <c r="L126" s="32">
        <v>5392.1500000000005</v>
      </c>
      <c r="M126" s="32">
        <v>5409.3499999999995</v>
      </c>
      <c r="N126" s="32">
        <v>5386.64</v>
      </c>
      <c r="O126" s="32">
        <v>5395.55</v>
      </c>
      <c r="P126" s="32">
        <v>5390.33</v>
      </c>
      <c r="Q126" s="32">
        <v>5339.1799999999994</v>
      </c>
      <c r="R126" s="32">
        <v>5333.79</v>
      </c>
      <c r="S126" s="32">
        <v>5292.03</v>
      </c>
      <c r="T126" s="32">
        <v>5241.8900000000003</v>
      </c>
      <c r="U126" s="32">
        <v>5321.0999999999995</v>
      </c>
      <c r="V126" s="32">
        <v>5206.28</v>
      </c>
      <c r="W126" s="32">
        <v>5100.16</v>
      </c>
      <c r="X126" s="32">
        <v>4880.7699999999995</v>
      </c>
      <c r="Y126" s="32">
        <v>4594.76</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12</v>
      </c>
      <c r="B127" s="32">
        <v>4543.1799999999994</v>
      </c>
      <c r="C127" s="32">
        <v>4468.5999999999995</v>
      </c>
      <c r="D127" s="32">
        <v>4402.3100000000004</v>
      </c>
      <c r="E127" s="32">
        <v>4421.5700000000006</v>
      </c>
      <c r="F127" s="32">
        <v>4487.55</v>
      </c>
      <c r="G127" s="32">
        <v>4614.9000000000005</v>
      </c>
      <c r="H127" s="32">
        <v>4829.78</v>
      </c>
      <c r="I127" s="32">
        <v>5045.84</v>
      </c>
      <c r="J127" s="32">
        <v>5191.4900000000007</v>
      </c>
      <c r="K127" s="32">
        <v>5226.59</v>
      </c>
      <c r="L127" s="32">
        <v>5261.58</v>
      </c>
      <c r="M127" s="32">
        <v>5299.46</v>
      </c>
      <c r="N127" s="32">
        <v>5269.25</v>
      </c>
      <c r="O127" s="32">
        <v>5282.47</v>
      </c>
      <c r="P127" s="32">
        <v>5276.59</v>
      </c>
      <c r="Q127" s="32">
        <v>5213.25</v>
      </c>
      <c r="R127" s="32">
        <v>5226.0999999999995</v>
      </c>
      <c r="S127" s="32">
        <v>5245.08</v>
      </c>
      <c r="T127" s="32">
        <v>5253.58</v>
      </c>
      <c r="U127" s="32">
        <v>5291.96</v>
      </c>
      <c r="V127" s="32">
        <v>5229.4900000000007</v>
      </c>
      <c r="W127" s="32">
        <v>5121.59</v>
      </c>
      <c r="X127" s="32">
        <v>4898.29</v>
      </c>
      <c r="Y127" s="32">
        <v>4695.9900000000007</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13</v>
      </c>
      <c r="B128" s="32">
        <v>4857.42</v>
      </c>
      <c r="C128" s="32">
        <v>4685</v>
      </c>
      <c r="D128" s="32">
        <v>4644.66</v>
      </c>
      <c r="E128" s="32">
        <v>4639.28</v>
      </c>
      <c r="F128" s="32">
        <v>4680.7300000000005</v>
      </c>
      <c r="G128" s="32">
        <v>4781.9900000000007</v>
      </c>
      <c r="H128" s="32">
        <v>4838.5199999999995</v>
      </c>
      <c r="I128" s="32">
        <v>4894.1799999999994</v>
      </c>
      <c r="J128" s="32">
        <v>5048.72</v>
      </c>
      <c r="K128" s="32">
        <v>5138.5199999999995</v>
      </c>
      <c r="L128" s="32">
        <v>5193.37</v>
      </c>
      <c r="M128" s="32">
        <v>5223.03</v>
      </c>
      <c r="N128" s="32">
        <v>5287.72</v>
      </c>
      <c r="O128" s="32">
        <v>5308.84</v>
      </c>
      <c r="P128" s="32">
        <v>5223.8499999999995</v>
      </c>
      <c r="Q128" s="32">
        <v>5208.7</v>
      </c>
      <c r="R128" s="32">
        <v>5201.22</v>
      </c>
      <c r="S128" s="32">
        <v>5205.26</v>
      </c>
      <c r="T128" s="32">
        <v>5062.97</v>
      </c>
      <c r="U128" s="32">
        <v>5118.66</v>
      </c>
      <c r="V128" s="32">
        <v>5077.9299999999994</v>
      </c>
      <c r="W128" s="32">
        <v>4920.6400000000003</v>
      </c>
      <c r="X128" s="32">
        <v>4882.7699999999995</v>
      </c>
      <c r="Y128" s="32">
        <v>4867.4800000000005</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14</v>
      </c>
      <c r="B129" s="32">
        <v>4884.28</v>
      </c>
      <c r="C129" s="32">
        <v>4762.91</v>
      </c>
      <c r="D129" s="32">
        <v>4643.4299999999994</v>
      </c>
      <c r="E129" s="32">
        <v>4629.29</v>
      </c>
      <c r="F129" s="32">
        <v>4648.62</v>
      </c>
      <c r="G129" s="32">
        <v>4722.3200000000006</v>
      </c>
      <c r="H129" s="32">
        <v>4761.0999999999995</v>
      </c>
      <c r="I129" s="32">
        <v>4873.1099999999997</v>
      </c>
      <c r="J129" s="32">
        <v>4944.79</v>
      </c>
      <c r="K129" s="32">
        <v>5081.38</v>
      </c>
      <c r="L129" s="32">
        <v>5196.17</v>
      </c>
      <c r="M129" s="32">
        <v>5259.08</v>
      </c>
      <c r="N129" s="32">
        <v>5282.97</v>
      </c>
      <c r="O129" s="32">
        <v>5298.46</v>
      </c>
      <c r="P129" s="32">
        <v>5182.97</v>
      </c>
      <c r="Q129" s="32">
        <v>5167.13</v>
      </c>
      <c r="R129" s="32">
        <v>5129.97</v>
      </c>
      <c r="S129" s="32">
        <v>5134.59</v>
      </c>
      <c r="T129" s="32">
        <v>5112.54</v>
      </c>
      <c r="U129" s="32">
        <v>5151.9000000000005</v>
      </c>
      <c r="V129" s="32">
        <v>5204.9299999999994</v>
      </c>
      <c r="W129" s="32">
        <v>5097.22</v>
      </c>
      <c r="X129" s="32">
        <v>4904.5</v>
      </c>
      <c r="Y129" s="32">
        <v>4846.78</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15</v>
      </c>
      <c r="B130" s="32">
        <v>4619.96</v>
      </c>
      <c r="C130" s="32">
        <v>4568.13</v>
      </c>
      <c r="D130" s="32">
        <v>4522.2699999999995</v>
      </c>
      <c r="E130" s="32">
        <v>4519.4800000000005</v>
      </c>
      <c r="F130" s="32">
        <v>4585.53</v>
      </c>
      <c r="G130" s="32">
        <v>4723.5</v>
      </c>
      <c r="H130" s="32">
        <v>4935.2699999999995</v>
      </c>
      <c r="I130" s="32">
        <v>5130.3</v>
      </c>
      <c r="J130" s="32">
        <v>5388.1799999999994</v>
      </c>
      <c r="K130" s="32">
        <v>5403.3</v>
      </c>
      <c r="L130" s="32">
        <v>5372.89</v>
      </c>
      <c r="M130" s="32">
        <v>5479.3</v>
      </c>
      <c r="N130" s="32">
        <v>5478.37</v>
      </c>
      <c r="O130" s="32">
        <v>5492.6</v>
      </c>
      <c r="P130" s="32">
        <v>5486.34</v>
      </c>
      <c r="Q130" s="32">
        <v>5418.01</v>
      </c>
      <c r="R130" s="32">
        <v>5368.0999999999995</v>
      </c>
      <c r="S130" s="32">
        <v>5353.94</v>
      </c>
      <c r="T130" s="32">
        <v>5337.58</v>
      </c>
      <c r="U130" s="32">
        <v>5403.05</v>
      </c>
      <c r="V130" s="32">
        <v>5281.13</v>
      </c>
      <c r="W130" s="32">
        <v>5126.6500000000005</v>
      </c>
      <c r="X130" s="32">
        <v>4941.45</v>
      </c>
      <c r="Y130" s="32">
        <v>4817.8100000000004</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16</v>
      </c>
      <c r="B131" s="32">
        <v>4667.62</v>
      </c>
      <c r="C131" s="32">
        <v>4606.2300000000005</v>
      </c>
      <c r="D131" s="32">
        <v>4583.6500000000005</v>
      </c>
      <c r="E131" s="32">
        <v>4553.25</v>
      </c>
      <c r="F131" s="32">
        <v>4603.17</v>
      </c>
      <c r="G131" s="32">
        <v>4723.28</v>
      </c>
      <c r="H131" s="32">
        <v>4924.4900000000007</v>
      </c>
      <c r="I131" s="32">
        <v>5092.78</v>
      </c>
      <c r="J131" s="32">
        <v>5348.26</v>
      </c>
      <c r="K131" s="32">
        <v>5372.0700000000006</v>
      </c>
      <c r="L131" s="32">
        <v>5387.5199999999995</v>
      </c>
      <c r="M131" s="32">
        <v>5427.3</v>
      </c>
      <c r="N131" s="32">
        <v>5429.71</v>
      </c>
      <c r="O131" s="32">
        <v>5459.44</v>
      </c>
      <c r="P131" s="32">
        <v>5444.75</v>
      </c>
      <c r="Q131" s="32">
        <v>5405.01</v>
      </c>
      <c r="R131" s="32">
        <v>5364.7400000000007</v>
      </c>
      <c r="S131" s="32">
        <v>5348.81</v>
      </c>
      <c r="T131" s="32">
        <v>5266.1799999999994</v>
      </c>
      <c r="U131" s="32">
        <v>5383.26</v>
      </c>
      <c r="V131" s="32">
        <v>5265.1799999999994</v>
      </c>
      <c r="W131" s="32">
        <v>5159.79</v>
      </c>
      <c r="X131" s="32">
        <v>4956.2300000000005</v>
      </c>
      <c r="Y131" s="32">
        <v>4843.29</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17</v>
      </c>
      <c r="B132" s="32">
        <v>4644.46</v>
      </c>
      <c r="C132" s="32">
        <v>4567.4399999999996</v>
      </c>
      <c r="D132" s="32">
        <v>4522.22</v>
      </c>
      <c r="E132" s="32">
        <v>4521.79</v>
      </c>
      <c r="F132" s="32">
        <v>4593.1799999999994</v>
      </c>
      <c r="G132" s="32">
        <v>4724.25</v>
      </c>
      <c r="H132" s="32">
        <v>4925.8200000000006</v>
      </c>
      <c r="I132" s="32">
        <v>5220.58</v>
      </c>
      <c r="J132" s="32">
        <v>5419.89</v>
      </c>
      <c r="K132" s="32">
        <v>5367.12</v>
      </c>
      <c r="L132" s="32">
        <v>5434.91</v>
      </c>
      <c r="M132" s="32">
        <v>5487.72</v>
      </c>
      <c r="N132" s="32">
        <v>5485.63</v>
      </c>
      <c r="O132" s="32">
        <v>5487.4900000000007</v>
      </c>
      <c r="P132" s="32">
        <v>5486.76</v>
      </c>
      <c r="Q132" s="32">
        <v>5458.3</v>
      </c>
      <c r="R132" s="32">
        <v>5377.6500000000005</v>
      </c>
      <c r="S132" s="32">
        <v>5305.3499999999995</v>
      </c>
      <c r="T132" s="32">
        <v>5294.04</v>
      </c>
      <c r="U132" s="32">
        <v>5378.7699999999995</v>
      </c>
      <c r="V132" s="32">
        <v>5375</v>
      </c>
      <c r="W132" s="32">
        <v>5224.9399999999996</v>
      </c>
      <c r="X132" s="32">
        <v>5011.0999999999995</v>
      </c>
      <c r="Y132" s="32">
        <v>4848.7699999999995</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18</v>
      </c>
      <c r="B133" s="32">
        <v>4762.0999999999995</v>
      </c>
      <c r="C133" s="32">
        <v>4608.41</v>
      </c>
      <c r="D133" s="32">
        <v>4574.72</v>
      </c>
      <c r="E133" s="32">
        <v>4568.6899999999996</v>
      </c>
      <c r="F133" s="32">
        <v>4612.01</v>
      </c>
      <c r="G133" s="32">
        <v>4758.13</v>
      </c>
      <c r="H133" s="32">
        <v>4887.2400000000007</v>
      </c>
      <c r="I133" s="32">
        <v>5152.9399999999996</v>
      </c>
      <c r="J133" s="32">
        <v>5342.16</v>
      </c>
      <c r="K133" s="32">
        <v>5261.7</v>
      </c>
      <c r="L133" s="32">
        <v>5317.7699999999995</v>
      </c>
      <c r="M133" s="32">
        <v>5410.0999999999995</v>
      </c>
      <c r="N133" s="32">
        <v>5399.01</v>
      </c>
      <c r="O133" s="32">
        <v>5416.12</v>
      </c>
      <c r="P133" s="32">
        <v>5414.22</v>
      </c>
      <c r="Q133" s="32">
        <v>5286.63</v>
      </c>
      <c r="R133" s="32">
        <v>5149.5199999999995</v>
      </c>
      <c r="S133" s="32">
        <v>5173.9900000000007</v>
      </c>
      <c r="T133" s="32">
        <v>5086.8499999999995</v>
      </c>
      <c r="U133" s="32">
        <v>5344.47</v>
      </c>
      <c r="V133" s="32">
        <v>5207.5199999999995</v>
      </c>
      <c r="W133" s="32">
        <v>5103.7300000000005</v>
      </c>
      <c r="X133" s="32">
        <v>4880.5</v>
      </c>
      <c r="Y133" s="32">
        <v>4717.6500000000005</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19</v>
      </c>
      <c r="B134" s="32">
        <v>4647.8499999999995</v>
      </c>
      <c r="C134" s="32">
        <v>4576.8</v>
      </c>
      <c r="D134" s="32">
        <v>4543.79</v>
      </c>
      <c r="E134" s="32">
        <v>4542.1799999999994</v>
      </c>
      <c r="F134" s="32">
        <v>4590.71</v>
      </c>
      <c r="G134" s="32">
        <v>4718.38</v>
      </c>
      <c r="H134" s="32">
        <v>4879.42</v>
      </c>
      <c r="I134" s="32">
        <v>5231.5999999999995</v>
      </c>
      <c r="J134" s="32">
        <v>5411.7699999999995</v>
      </c>
      <c r="K134" s="32">
        <v>5460.0199999999995</v>
      </c>
      <c r="L134" s="32">
        <v>5469.0199999999995</v>
      </c>
      <c r="M134" s="32">
        <v>5507.4800000000005</v>
      </c>
      <c r="N134" s="32">
        <v>5497.89</v>
      </c>
      <c r="O134" s="32">
        <v>5510.0700000000006</v>
      </c>
      <c r="P134" s="32">
        <v>5514.22</v>
      </c>
      <c r="Q134" s="32">
        <v>5444.2699999999995</v>
      </c>
      <c r="R134" s="32">
        <v>5467.7300000000005</v>
      </c>
      <c r="S134" s="32">
        <v>5478.95</v>
      </c>
      <c r="T134" s="32">
        <v>5470.93</v>
      </c>
      <c r="U134" s="32">
        <v>5466.56</v>
      </c>
      <c r="V134" s="32">
        <v>5369.84</v>
      </c>
      <c r="W134" s="32">
        <v>5236.7699999999995</v>
      </c>
      <c r="X134" s="32">
        <v>5013.8900000000003</v>
      </c>
      <c r="Y134" s="32">
        <v>4855.3900000000003</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20</v>
      </c>
      <c r="B135" s="32">
        <v>4854.84</v>
      </c>
      <c r="C135" s="32">
        <v>4698.0999999999995</v>
      </c>
      <c r="D135" s="32">
        <v>4632.0600000000004</v>
      </c>
      <c r="E135" s="32">
        <v>4633.9299999999994</v>
      </c>
      <c r="F135" s="32">
        <v>4656.6899999999996</v>
      </c>
      <c r="G135" s="32">
        <v>4702.26</v>
      </c>
      <c r="H135" s="32">
        <v>4821.4000000000005</v>
      </c>
      <c r="I135" s="32">
        <v>4965.16</v>
      </c>
      <c r="J135" s="32">
        <v>5244.67</v>
      </c>
      <c r="K135" s="32">
        <v>5354.62</v>
      </c>
      <c r="L135" s="32">
        <v>5449.62</v>
      </c>
      <c r="M135" s="32">
        <v>5471.8</v>
      </c>
      <c r="N135" s="32">
        <v>5464.56</v>
      </c>
      <c r="O135" s="32">
        <v>5456.9100000000008</v>
      </c>
      <c r="P135" s="32">
        <v>5400.9299999999994</v>
      </c>
      <c r="Q135" s="32">
        <v>5387.4299999999994</v>
      </c>
      <c r="R135" s="32">
        <v>5422.56</v>
      </c>
      <c r="S135" s="32">
        <v>5403.6500000000005</v>
      </c>
      <c r="T135" s="32">
        <v>5324.8</v>
      </c>
      <c r="U135" s="32">
        <v>5368.45</v>
      </c>
      <c r="V135" s="32">
        <v>5318.2</v>
      </c>
      <c r="W135" s="32">
        <v>5226.7</v>
      </c>
      <c r="X135" s="32">
        <v>4943.09</v>
      </c>
      <c r="Y135" s="32">
        <v>4855.4399999999996</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21</v>
      </c>
      <c r="B136" s="32">
        <v>4681.29</v>
      </c>
      <c r="C136" s="32">
        <v>4581.7</v>
      </c>
      <c r="D136" s="32">
        <v>4503.78</v>
      </c>
      <c r="E136" s="32">
        <v>4496.47</v>
      </c>
      <c r="F136" s="32">
        <v>4501.04</v>
      </c>
      <c r="G136" s="32">
        <v>4541.71</v>
      </c>
      <c r="H136" s="32">
        <v>4581.3499999999995</v>
      </c>
      <c r="I136" s="32">
        <v>4703.6799999999994</v>
      </c>
      <c r="J136" s="32">
        <v>4884.5199999999995</v>
      </c>
      <c r="K136" s="32">
        <v>5010.2400000000007</v>
      </c>
      <c r="L136" s="32">
        <v>5082.46</v>
      </c>
      <c r="M136" s="32">
        <v>5174.8599999999997</v>
      </c>
      <c r="N136" s="32">
        <v>5176.03</v>
      </c>
      <c r="O136" s="32">
        <v>5169.28</v>
      </c>
      <c r="P136" s="32">
        <v>5175.5999999999995</v>
      </c>
      <c r="Q136" s="32">
        <v>5147.5999999999995</v>
      </c>
      <c r="R136" s="32">
        <v>5065.1099999999997</v>
      </c>
      <c r="S136" s="32">
        <v>5049.47</v>
      </c>
      <c r="T136" s="32">
        <v>5032.41</v>
      </c>
      <c r="U136" s="32">
        <v>5189.54</v>
      </c>
      <c r="V136" s="32">
        <v>5173.41</v>
      </c>
      <c r="W136" s="32">
        <v>5084.3200000000006</v>
      </c>
      <c r="X136" s="32">
        <v>4861.38</v>
      </c>
      <c r="Y136" s="32">
        <v>4803.45</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22</v>
      </c>
      <c r="B137" s="32">
        <v>4701.1099999999997</v>
      </c>
      <c r="C137" s="32">
        <v>4608.17</v>
      </c>
      <c r="D137" s="32">
        <v>4567.87</v>
      </c>
      <c r="E137" s="32">
        <v>4564.53</v>
      </c>
      <c r="F137" s="32">
        <v>4604.03</v>
      </c>
      <c r="G137" s="32">
        <v>4716.2</v>
      </c>
      <c r="H137" s="32">
        <v>4870.67</v>
      </c>
      <c r="I137" s="32">
        <v>5194.5600000000004</v>
      </c>
      <c r="J137" s="32">
        <v>5415.97</v>
      </c>
      <c r="K137" s="32">
        <v>5416.2300000000005</v>
      </c>
      <c r="L137" s="32">
        <v>5446.67</v>
      </c>
      <c r="M137" s="32">
        <v>5500.7699999999995</v>
      </c>
      <c r="N137" s="32">
        <v>5491.9000000000005</v>
      </c>
      <c r="O137" s="32">
        <v>5500.06</v>
      </c>
      <c r="P137" s="32">
        <v>5492.9900000000007</v>
      </c>
      <c r="Q137" s="32">
        <v>5421.2699999999995</v>
      </c>
      <c r="R137" s="32">
        <v>5380.12</v>
      </c>
      <c r="S137" s="32">
        <v>5379.75</v>
      </c>
      <c r="T137" s="32">
        <v>5350.58</v>
      </c>
      <c r="U137" s="32">
        <v>5462.7699999999995</v>
      </c>
      <c r="V137" s="32">
        <v>5367.78</v>
      </c>
      <c r="W137" s="32">
        <v>5176.46</v>
      </c>
      <c r="X137" s="32">
        <v>4898.45</v>
      </c>
      <c r="Y137" s="32">
        <v>4830.66</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23</v>
      </c>
      <c r="B138" s="32">
        <v>4617.8900000000003</v>
      </c>
      <c r="C138" s="32">
        <v>4564.96</v>
      </c>
      <c r="D138" s="32">
        <v>4522</v>
      </c>
      <c r="E138" s="32">
        <v>4512.42</v>
      </c>
      <c r="F138" s="32">
        <v>4567.66</v>
      </c>
      <c r="G138" s="32">
        <v>4656.76</v>
      </c>
      <c r="H138" s="32">
        <v>4850.4900000000007</v>
      </c>
      <c r="I138" s="32">
        <v>5137.25</v>
      </c>
      <c r="J138" s="32">
        <v>5323.2300000000005</v>
      </c>
      <c r="K138" s="32">
        <v>5367.6799999999994</v>
      </c>
      <c r="L138" s="32">
        <v>5372.92</v>
      </c>
      <c r="M138" s="32">
        <v>5424.5700000000006</v>
      </c>
      <c r="N138" s="32">
        <v>5397.51</v>
      </c>
      <c r="O138" s="32">
        <v>5411.5199999999995</v>
      </c>
      <c r="P138" s="32">
        <v>5411.71</v>
      </c>
      <c r="Q138" s="32">
        <v>5370.79</v>
      </c>
      <c r="R138" s="32">
        <v>5357.31</v>
      </c>
      <c r="S138" s="32">
        <v>5360.5999999999995</v>
      </c>
      <c r="T138" s="32">
        <v>5324.3499999999995</v>
      </c>
      <c r="U138" s="32">
        <v>5381.5199999999995</v>
      </c>
      <c r="V138" s="32">
        <v>5259.84</v>
      </c>
      <c r="W138" s="32">
        <v>5164.6099999999997</v>
      </c>
      <c r="X138" s="32">
        <v>4882.1099999999997</v>
      </c>
      <c r="Y138" s="32">
        <v>4752.6500000000005</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24</v>
      </c>
      <c r="B139" s="32">
        <v>4665.6099999999997</v>
      </c>
      <c r="C139" s="32">
        <v>4598.3200000000006</v>
      </c>
      <c r="D139" s="32">
        <v>4571.0600000000004</v>
      </c>
      <c r="E139" s="32">
        <v>4583.1899999999996</v>
      </c>
      <c r="F139" s="32">
        <v>4635.5600000000004</v>
      </c>
      <c r="G139" s="32">
        <v>4699.4399999999996</v>
      </c>
      <c r="H139" s="32">
        <v>4922.1799999999994</v>
      </c>
      <c r="I139" s="32">
        <v>5300.5700000000006</v>
      </c>
      <c r="J139" s="32">
        <v>5465.33</v>
      </c>
      <c r="K139" s="32">
        <v>5489.61</v>
      </c>
      <c r="L139" s="32">
        <v>5489.92</v>
      </c>
      <c r="M139" s="32">
        <v>5525.22</v>
      </c>
      <c r="N139" s="32">
        <v>5504.9900000000007</v>
      </c>
      <c r="O139" s="32">
        <v>5505.33</v>
      </c>
      <c r="P139" s="32">
        <v>5500.26</v>
      </c>
      <c r="Q139" s="32">
        <v>5471.9000000000005</v>
      </c>
      <c r="R139" s="32">
        <v>5459.87</v>
      </c>
      <c r="S139" s="32">
        <v>5477.6</v>
      </c>
      <c r="T139" s="32">
        <v>5379.08</v>
      </c>
      <c r="U139" s="32">
        <v>5439.8</v>
      </c>
      <c r="V139" s="32">
        <v>5410.17</v>
      </c>
      <c r="W139" s="32">
        <v>5195.37</v>
      </c>
      <c r="X139" s="32">
        <v>4903.03</v>
      </c>
      <c r="Y139" s="32">
        <v>4831.7400000000007</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25</v>
      </c>
      <c r="B140" s="32">
        <v>4698.2</v>
      </c>
      <c r="C140" s="32">
        <v>4637.79</v>
      </c>
      <c r="D140" s="32">
        <v>4603.0600000000004</v>
      </c>
      <c r="E140" s="32">
        <v>4610.59</v>
      </c>
      <c r="F140" s="32">
        <v>4651.8</v>
      </c>
      <c r="G140" s="32">
        <v>4777.38</v>
      </c>
      <c r="H140" s="32">
        <v>4977.1099999999997</v>
      </c>
      <c r="I140" s="32">
        <v>5259.64</v>
      </c>
      <c r="J140" s="32">
        <v>5437.9000000000005</v>
      </c>
      <c r="K140" s="32">
        <v>5478.1</v>
      </c>
      <c r="L140" s="32">
        <v>5487.7400000000007</v>
      </c>
      <c r="M140" s="32">
        <v>5511.76</v>
      </c>
      <c r="N140" s="32">
        <v>5496.26</v>
      </c>
      <c r="O140" s="32">
        <v>5508.61</v>
      </c>
      <c r="P140" s="32">
        <v>5495.0199999999995</v>
      </c>
      <c r="Q140" s="32">
        <v>5455.2</v>
      </c>
      <c r="R140" s="32">
        <v>5437</v>
      </c>
      <c r="S140" s="32">
        <v>5438.11</v>
      </c>
      <c r="T140" s="32">
        <v>5412.84</v>
      </c>
      <c r="U140" s="32">
        <v>5463.14</v>
      </c>
      <c r="V140" s="32">
        <v>5324.29</v>
      </c>
      <c r="W140" s="32">
        <v>5164.38</v>
      </c>
      <c r="X140" s="32">
        <v>4906.7699999999995</v>
      </c>
      <c r="Y140" s="32">
        <v>4809.88</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26</v>
      </c>
      <c r="B141" s="32">
        <v>4680.67</v>
      </c>
      <c r="C141" s="32">
        <v>4599.5</v>
      </c>
      <c r="D141" s="32">
        <v>4584.42</v>
      </c>
      <c r="E141" s="32">
        <v>4587.8599999999997</v>
      </c>
      <c r="F141" s="32">
        <v>4612.6099999999997</v>
      </c>
      <c r="G141" s="32">
        <v>4740.09</v>
      </c>
      <c r="H141" s="32">
        <v>4894.38</v>
      </c>
      <c r="I141" s="32">
        <v>5262.36</v>
      </c>
      <c r="J141" s="32">
        <v>5415.31</v>
      </c>
      <c r="K141" s="32">
        <v>5426.7699999999995</v>
      </c>
      <c r="L141" s="32">
        <v>5434.78</v>
      </c>
      <c r="M141" s="32">
        <v>5478.88</v>
      </c>
      <c r="N141" s="32">
        <v>5455.04</v>
      </c>
      <c r="O141" s="32">
        <v>5460.9100000000008</v>
      </c>
      <c r="P141" s="32">
        <v>5459.25</v>
      </c>
      <c r="Q141" s="32">
        <v>5408.72</v>
      </c>
      <c r="R141" s="32">
        <v>5407.64</v>
      </c>
      <c r="S141" s="32">
        <v>5420.0999999999995</v>
      </c>
      <c r="T141" s="32">
        <v>5397.1799999999994</v>
      </c>
      <c r="U141" s="32">
        <v>5412.8499999999995</v>
      </c>
      <c r="V141" s="32">
        <v>5295.17</v>
      </c>
      <c r="W141" s="32">
        <v>5176.0199999999995</v>
      </c>
      <c r="X141" s="32">
        <v>4897.7</v>
      </c>
      <c r="Y141" s="32">
        <v>4846.34</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27</v>
      </c>
      <c r="B142" s="32">
        <v>4899.12</v>
      </c>
      <c r="C142" s="32">
        <v>4829.66</v>
      </c>
      <c r="D142" s="32">
        <v>4725.78</v>
      </c>
      <c r="E142" s="32">
        <v>4698.71</v>
      </c>
      <c r="F142" s="32">
        <v>4717.5600000000004</v>
      </c>
      <c r="G142" s="32">
        <v>4766.96</v>
      </c>
      <c r="H142" s="32">
        <v>4879.3100000000004</v>
      </c>
      <c r="I142" s="32">
        <v>5022.1799999999994</v>
      </c>
      <c r="J142" s="32">
        <v>5193.04</v>
      </c>
      <c r="K142" s="32">
        <v>5313.2699999999995</v>
      </c>
      <c r="L142" s="32">
        <v>5381.21</v>
      </c>
      <c r="M142" s="32">
        <v>5379.51</v>
      </c>
      <c r="N142" s="32">
        <v>5385.69</v>
      </c>
      <c r="O142" s="32">
        <v>5382</v>
      </c>
      <c r="P142" s="32">
        <v>5388.33</v>
      </c>
      <c r="Q142" s="32">
        <v>5268.21</v>
      </c>
      <c r="R142" s="32">
        <v>5241.3200000000006</v>
      </c>
      <c r="S142" s="32">
        <v>5266.36</v>
      </c>
      <c r="T142" s="32">
        <v>5213.6799999999994</v>
      </c>
      <c r="U142" s="32">
        <v>5302.19</v>
      </c>
      <c r="V142" s="32">
        <v>5298.97</v>
      </c>
      <c r="W142" s="32">
        <v>5184.9399999999996</v>
      </c>
      <c r="X142" s="32">
        <v>5001.16</v>
      </c>
      <c r="Y142" s="32">
        <v>4889</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28</v>
      </c>
      <c r="B143" s="32">
        <v>4834.3</v>
      </c>
      <c r="C143" s="32">
        <v>4747.6799999999994</v>
      </c>
      <c r="D143" s="32">
        <v>4652.6500000000005</v>
      </c>
      <c r="E143" s="32">
        <v>4645.8</v>
      </c>
      <c r="F143" s="32">
        <v>4652.42</v>
      </c>
      <c r="G143" s="32">
        <v>4663.63</v>
      </c>
      <c r="H143" s="32">
        <v>4759.54</v>
      </c>
      <c r="I143" s="32">
        <v>4895.8499999999995</v>
      </c>
      <c r="J143" s="32">
        <v>5036.3</v>
      </c>
      <c r="K143" s="32">
        <v>5164.96</v>
      </c>
      <c r="L143" s="32">
        <v>5235.8</v>
      </c>
      <c r="M143" s="32">
        <v>5257.79</v>
      </c>
      <c r="N143" s="32">
        <v>5270.42</v>
      </c>
      <c r="O143" s="32">
        <v>5278.3</v>
      </c>
      <c r="P143" s="32">
        <v>5237.0600000000004</v>
      </c>
      <c r="Q143" s="32">
        <v>5225.21</v>
      </c>
      <c r="R143" s="32">
        <v>5283.9800000000005</v>
      </c>
      <c r="S143" s="32">
        <v>5313.46</v>
      </c>
      <c r="T143" s="32">
        <v>5306.51</v>
      </c>
      <c r="U143" s="32">
        <v>5277</v>
      </c>
      <c r="V143" s="32">
        <v>5252.5999999999995</v>
      </c>
      <c r="W143" s="32">
        <v>5149.12</v>
      </c>
      <c r="X143" s="32">
        <v>4983.47</v>
      </c>
      <c r="Y143" s="32">
        <v>4883.4299999999994</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29</v>
      </c>
      <c r="B144" s="32">
        <v>4699.45</v>
      </c>
      <c r="C144" s="32">
        <v>4647.5</v>
      </c>
      <c r="D144" s="32">
        <v>4617.59</v>
      </c>
      <c r="E144" s="32">
        <v>4608.6099999999997</v>
      </c>
      <c r="F144" s="32">
        <v>4629.67</v>
      </c>
      <c r="G144" s="32">
        <v>4743.1400000000003</v>
      </c>
      <c r="H144" s="32">
        <v>4898.1500000000005</v>
      </c>
      <c r="I144" s="32">
        <v>5181.63</v>
      </c>
      <c r="J144" s="32">
        <v>5411.46</v>
      </c>
      <c r="K144" s="32">
        <v>5366.51</v>
      </c>
      <c r="L144" s="32">
        <v>5363.59</v>
      </c>
      <c r="M144" s="32">
        <v>5442.04</v>
      </c>
      <c r="N144" s="32">
        <v>5438.67</v>
      </c>
      <c r="O144" s="32">
        <v>5449.51</v>
      </c>
      <c r="P144" s="32">
        <v>5447.2400000000007</v>
      </c>
      <c r="Q144" s="32">
        <v>5427.41</v>
      </c>
      <c r="R144" s="32">
        <v>5320.78</v>
      </c>
      <c r="S144" s="32">
        <v>5335.31</v>
      </c>
      <c r="T144" s="32">
        <v>5335.7</v>
      </c>
      <c r="U144" s="32">
        <v>5413.42</v>
      </c>
      <c r="V144" s="32">
        <v>5296.8499999999995</v>
      </c>
      <c r="W144" s="32">
        <v>5171.58</v>
      </c>
      <c r="X144" s="32">
        <v>4897.21</v>
      </c>
      <c r="Y144" s="32">
        <v>4847.59</v>
      </c>
      <c r="Z144" s="22">
        <f>IFERROR(Y144,"скрыть")</f>
        <v>4847.59</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customHeight="1" x14ac:dyDescent="0.2">
      <c r="A145" s="31">
        <v>30</v>
      </c>
      <c r="B145" s="32">
        <v>4733.9900000000007</v>
      </c>
      <c r="C145" s="32">
        <v>4657.63</v>
      </c>
      <c r="D145" s="32">
        <v>4633.67</v>
      </c>
      <c r="E145" s="32">
        <v>4628.33</v>
      </c>
      <c r="F145" s="32">
        <v>4667.0999999999995</v>
      </c>
      <c r="G145" s="32">
        <v>4809.67</v>
      </c>
      <c r="H145" s="32">
        <v>5010.7699999999995</v>
      </c>
      <c r="I145" s="32">
        <v>5218.59</v>
      </c>
      <c r="J145" s="32">
        <v>5424.61</v>
      </c>
      <c r="K145" s="32">
        <v>5432.9299999999994</v>
      </c>
      <c r="L145" s="32">
        <v>5436.21</v>
      </c>
      <c r="M145" s="32">
        <v>5474.95</v>
      </c>
      <c r="N145" s="32">
        <v>5465.78</v>
      </c>
      <c r="O145" s="32">
        <v>5472.61</v>
      </c>
      <c r="P145" s="32">
        <v>5480.0700000000006</v>
      </c>
      <c r="Q145" s="32">
        <v>5448.17</v>
      </c>
      <c r="R145" s="32">
        <v>5427.05</v>
      </c>
      <c r="S145" s="32">
        <v>5428.91</v>
      </c>
      <c r="T145" s="32">
        <v>5396.22</v>
      </c>
      <c r="U145" s="32">
        <v>5421.96</v>
      </c>
      <c r="V145" s="32">
        <v>5252.4299999999994</v>
      </c>
      <c r="W145" s="32">
        <v>5186.2300000000005</v>
      </c>
      <c r="X145" s="32">
        <v>4920.25</v>
      </c>
      <c r="Y145" s="32">
        <v>4854.1099999999997</v>
      </c>
      <c r="Z145" s="22">
        <f>IFERROR(Y145,"скрыть")</f>
        <v>4854.1099999999997</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5" customHeight="1" x14ac:dyDescent="0.2">
      <c r="A146" s="31">
        <v>31</v>
      </c>
      <c r="B146" s="32">
        <v>4668.9900000000007</v>
      </c>
      <c r="C146" s="32">
        <v>4614.55</v>
      </c>
      <c r="D146" s="32">
        <v>4577.92</v>
      </c>
      <c r="E146" s="32">
        <v>4587.28</v>
      </c>
      <c r="F146" s="32">
        <v>4657.53</v>
      </c>
      <c r="G146" s="32">
        <v>4819.7300000000005</v>
      </c>
      <c r="H146" s="32">
        <v>5060.84</v>
      </c>
      <c r="I146" s="32">
        <v>5222.8499999999995</v>
      </c>
      <c r="J146" s="32">
        <v>5428.4000000000005</v>
      </c>
      <c r="K146" s="32">
        <v>5501.79</v>
      </c>
      <c r="L146" s="32">
        <v>5516.9800000000005</v>
      </c>
      <c r="M146" s="32">
        <v>5552.7400000000007</v>
      </c>
      <c r="N146" s="32">
        <v>5519.78</v>
      </c>
      <c r="O146" s="32">
        <v>5522.2400000000007</v>
      </c>
      <c r="P146" s="32">
        <v>5513.67</v>
      </c>
      <c r="Q146" s="32">
        <v>5492.59</v>
      </c>
      <c r="R146" s="32">
        <v>5454.2400000000007</v>
      </c>
      <c r="S146" s="32">
        <v>5498.11</v>
      </c>
      <c r="T146" s="32">
        <v>5486.42</v>
      </c>
      <c r="U146" s="32">
        <v>5485.5700000000006</v>
      </c>
      <c r="V146" s="32">
        <v>5387.59</v>
      </c>
      <c r="W146" s="32">
        <v>5257.39</v>
      </c>
      <c r="X146" s="32">
        <v>5158.91</v>
      </c>
      <c r="Y146" s="32">
        <v>4953.76</v>
      </c>
      <c r="Z146" s="22">
        <f>IFERROR(Y146,"скрыть")</f>
        <v>4953.76</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1.25" customHeight="1" x14ac:dyDescent="0.2">
      <c r="A147" s="86"/>
      <c r="B147" s="87" t="s">
        <v>105</v>
      </c>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6"/>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s="25" customFormat="1" ht="32.65" customHeight="1" x14ac:dyDescent="0.2">
      <c r="A149" s="29" t="s">
        <v>79</v>
      </c>
      <c r="B149" s="30" t="s">
        <v>80</v>
      </c>
      <c r="C149" s="30" t="s">
        <v>81</v>
      </c>
      <c r="D149" s="30" t="s">
        <v>82</v>
      </c>
      <c r="E149" s="30" t="s">
        <v>83</v>
      </c>
      <c r="F149" s="30" t="s">
        <v>84</v>
      </c>
      <c r="G149" s="30" t="s">
        <v>85</v>
      </c>
      <c r="H149" s="30" t="s">
        <v>86</v>
      </c>
      <c r="I149" s="30" t="s">
        <v>87</v>
      </c>
      <c r="J149" s="30" t="s">
        <v>88</v>
      </c>
      <c r="K149" s="30" t="s">
        <v>89</v>
      </c>
      <c r="L149" s="30" t="s">
        <v>90</v>
      </c>
      <c r="M149" s="30" t="s">
        <v>91</v>
      </c>
      <c r="N149" s="30" t="s">
        <v>92</v>
      </c>
      <c r="O149" s="30" t="s">
        <v>93</v>
      </c>
      <c r="P149" s="30" t="s">
        <v>94</v>
      </c>
      <c r="Q149" s="30" t="s">
        <v>95</v>
      </c>
      <c r="R149" s="30" t="s">
        <v>96</v>
      </c>
      <c r="S149" s="30" t="s">
        <v>97</v>
      </c>
      <c r="T149" s="30" t="s">
        <v>98</v>
      </c>
      <c r="U149" s="30" t="s">
        <v>99</v>
      </c>
      <c r="V149" s="30" t="s">
        <v>100</v>
      </c>
      <c r="W149" s="30" t="s">
        <v>101</v>
      </c>
      <c r="X149" s="30" t="s">
        <v>102</v>
      </c>
      <c r="Y149" s="30" t="s">
        <v>103</v>
      </c>
      <c r="Z149" s="24"/>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1">
        <v>1</v>
      </c>
      <c r="B150" s="32">
        <v>4944.8300000000008</v>
      </c>
      <c r="C150" s="32">
        <v>4873.4800000000005</v>
      </c>
      <c r="D150" s="32">
        <v>4863.5000000000009</v>
      </c>
      <c r="E150" s="32">
        <v>4773.2800000000007</v>
      </c>
      <c r="F150" s="32">
        <v>4734.62</v>
      </c>
      <c r="G150" s="32">
        <v>4735.84</v>
      </c>
      <c r="H150" s="32">
        <v>4785.170000000001</v>
      </c>
      <c r="I150" s="32">
        <v>4770.0300000000007</v>
      </c>
      <c r="J150" s="32">
        <v>4648.6500000000005</v>
      </c>
      <c r="K150" s="32">
        <v>4718.0000000000009</v>
      </c>
      <c r="L150" s="32">
        <v>4860.9800000000005</v>
      </c>
      <c r="M150" s="32">
        <v>4882.1400000000003</v>
      </c>
      <c r="N150" s="32">
        <v>4911.26</v>
      </c>
      <c r="O150" s="32">
        <v>4940.0800000000008</v>
      </c>
      <c r="P150" s="32">
        <v>4952.4400000000005</v>
      </c>
      <c r="Q150" s="32">
        <v>4993.79</v>
      </c>
      <c r="R150" s="32">
        <v>5025.4800000000005</v>
      </c>
      <c r="S150" s="32">
        <v>5047.5200000000004</v>
      </c>
      <c r="T150" s="32">
        <v>5060.6000000000004</v>
      </c>
      <c r="U150" s="32">
        <v>5058.3500000000004</v>
      </c>
      <c r="V150" s="32">
        <v>5059.9000000000005</v>
      </c>
      <c r="W150" s="32">
        <v>5059.7700000000004</v>
      </c>
      <c r="X150" s="32">
        <v>4978.0700000000006</v>
      </c>
      <c r="Y150" s="32">
        <v>4883.7700000000004</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2</v>
      </c>
      <c r="B151" s="32">
        <v>4929.79</v>
      </c>
      <c r="C151" s="32">
        <v>4801.88</v>
      </c>
      <c r="D151" s="32">
        <v>4683.72</v>
      </c>
      <c r="E151" s="32">
        <v>4642.79</v>
      </c>
      <c r="F151" s="32">
        <v>4642.5800000000008</v>
      </c>
      <c r="G151" s="32">
        <v>4679.6600000000008</v>
      </c>
      <c r="H151" s="32">
        <v>4752.8900000000003</v>
      </c>
      <c r="I151" s="32">
        <v>4938.3600000000006</v>
      </c>
      <c r="J151" s="32">
        <v>5014.88</v>
      </c>
      <c r="K151" s="32">
        <v>5155.8100000000004</v>
      </c>
      <c r="L151" s="32">
        <v>5332.03</v>
      </c>
      <c r="M151" s="32">
        <v>5363.6</v>
      </c>
      <c r="N151" s="32">
        <v>5370.27</v>
      </c>
      <c r="O151" s="32">
        <v>5371.87</v>
      </c>
      <c r="P151" s="32">
        <v>5347.8300000000008</v>
      </c>
      <c r="Q151" s="32">
        <v>5350.62</v>
      </c>
      <c r="R151" s="32">
        <v>5393.6500000000005</v>
      </c>
      <c r="S151" s="32">
        <v>5419.0800000000008</v>
      </c>
      <c r="T151" s="32">
        <v>5432.6</v>
      </c>
      <c r="U151" s="32">
        <v>5432.0000000000009</v>
      </c>
      <c r="V151" s="32">
        <v>5439.2400000000007</v>
      </c>
      <c r="W151" s="32">
        <v>5423.01</v>
      </c>
      <c r="X151" s="32">
        <v>5282.35</v>
      </c>
      <c r="Y151" s="32">
        <v>5058.55</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3</v>
      </c>
      <c r="B152" s="32">
        <v>4940.78</v>
      </c>
      <c r="C152" s="32">
        <v>4872.0000000000009</v>
      </c>
      <c r="D152" s="32">
        <v>4852.9400000000005</v>
      </c>
      <c r="E152" s="32">
        <v>4816.72</v>
      </c>
      <c r="F152" s="32">
        <v>4798.47</v>
      </c>
      <c r="G152" s="32">
        <v>4875.04</v>
      </c>
      <c r="H152" s="32">
        <v>4943.2700000000004</v>
      </c>
      <c r="I152" s="32">
        <v>5068.5900000000011</v>
      </c>
      <c r="J152" s="32">
        <v>5209.2500000000009</v>
      </c>
      <c r="K152" s="32">
        <v>5392.31</v>
      </c>
      <c r="L152" s="32">
        <v>5471.51</v>
      </c>
      <c r="M152" s="32">
        <v>5498.39</v>
      </c>
      <c r="N152" s="32">
        <v>5494.3300000000008</v>
      </c>
      <c r="O152" s="32">
        <v>5491.53</v>
      </c>
      <c r="P152" s="32">
        <v>5446.45</v>
      </c>
      <c r="Q152" s="32">
        <v>5436.04</v>
      </c>
      <c r="R152" s="32">
        <v>5498.2400000000007</v>
      </c>
      <c r="S152" s="32">
        <v>5533.96</v>
      </c>
      <c r="T152" s="32">
        <v>5545.37</v>
      </c>
      <c r="U152" s="32">
        <v>5527.97</v>
      </c>
      <c r="V152" s="32">
        <v>5503.01</v>
      </c>
      <c r="W152" s="32">
        <v>5403.9100000000008</v>
      </c>
      <c r="X152" s="32">
        <v>5222.04</v>
      </c>
      <c r="Y152" s="32">
        <v>5049.0700000000006</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4</v>
      </c>
      <c r="B153" s="32">
        <v>5041.6100000000006</v>
      </c>
      <c r="C153" s="32">
        <v>4943.3300000000008</v>
      </c>
      <c r="D153" s="32">
        <v>4876.5200000000004</v>
      </c>
      <c r="E153" s="32">
        <v>4830.1400000000003</v>
      </c>
      <c r="F153" s="32">
        <v>4838.71</v>
      </c>
      <c r="G153" s="32">
        <v>4875.13</v>
      </c>
      <c r="H153" s="32">
        <v>4914.13</v>
      </c>
      <c r="I153" s="32">
        <v>5074.0800000000008</v>
      </c>
      <c r="J153" s="32">
        <v>5305.26</v>
      </c>
      <c r="K153" s="32">
        <v>5499.4100000000008</v>
      </c>
      <c r="L153" s="32">
        <v>5658.4100000000008</v>
      </c>
      <c r="M153" s="32">
        <v>5678.77</v>
      </c>
      <c r="N153" s="32">
        <v>5678.6500000000005</v>
      </c>
      <c r="O153" s="32">
        <v>5679.31</v>
      </c>
      <c r="P153" s="32">
        <v>5644.97</v>
      </c>
      <c r="Q153" s="32">
        <v>5625.5800000000008</v>
      </c>
      <c r="R153" s="32">
        <v>5669.31</v>
      </c>
      <c r="S153" s="32">
        <v>5689.68</v>
      </c>
      <c r="T153" s="32">
        <v>5677.76</v>
      </c>
      <c r="U153" s="32">
        <v>5664.1</v>
      </c>
      <c r="V153" s="32">
        <v>5646.4900000000007</v>
      </c>
      <c r="W153" s="32">
        <v>5481.3</v>
      </c>
      <c r="X153" s="32">
        <v>5363.64</v>
      </c>
      <c r="Y153" s="32">
        <v>5152.3100000000004</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5</v>
      </c>
      <c r="B154" s="32">
        <v>5092.2500000000009</v>
      </c>
      <c r="C154" s="32">
        <v>5038.6900000000005</v>
      </c>
      <c r="D154" s="32">
        <v>4981.51</v>
      </c>
      <c r="E154" s="32">
        <v>4938.9100000000008</v>
      </c>
      <c r="F154" s="32">
        <v>4944.47</v>
      </c>
      <c r="G154" s="32">
        <v>4953.88</v>
      </c>
      <c r="H154" s="32">
        <v>4984.45</v>
      </c>
      <c r="I154" s="32">
        <v>5115.21</v>
      </c>
      <c r="J154" s="32">
        <v>5365.170000000001</v>
      </c>
      <c r="K154" s="32">
        <v>5516.3600000000006</v>
      </c>
      <c r="L154" s="32">
        <v>5676.1</v>
      </c>
      <c r="M154" s="32">
        <v>5699.31</v>
      </c>
      <c r="N154" s="32">
        <v>5701.14</v>
      </c>
      <c r="O154" s="32">
        <v>5702.9800000000005</v>
      </c>
      <c r="P154" s="32">
        <v>5673.4900000000007</v>
      </c>
      <c r="Q154" s="32">
        <v>5667.8200000000006</v>
      </c>
      <c r="R154" s="32">
        <v>5701.78</v>
      </c>
      <c r="S154" s="32">
        <v>5717.04</v>
      </c>
      <c r="T154" s="32">
        <v>5707.9800000000005</v>
      </c>
      <c r="U154" s="32">
        <v>5683.1600000000008</v>
      </c>
      <c r="V154" s="32">
        <v>5630.3</v>
      </c>
      <c r="W154" s="32">
        <v>5494.9900000000007</v>
      </c>
      <c r="X154" s="32">
        <v>5273.6500000000005</v>
      </c>
      <c r="Y154" s="32">
        <v>5143.4400000000005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6</v>
      </c>
      <c r="B155" s="32">
        <v>5119.18</v>
      </c>
      <c r="C155" s="32">
        <v>5067.01</v>
      </c>
      <c r="D155" s="32">
        <v>5009.9400000000005</v>
      </c>
      <c r="E155" s="32">
        <v>4990.43</v>
      </c>
      <c r="F155" s="32">
        <v>4946.0600000000004</v>
      </c>
      <c r="G155" s="32">
        <v>4958.37</v>
      </c>
      <c r="H155" s="32">
        <v>4985.54</v>
      </c>
      <c r="I155" s="32">
        <v>5100.5700000000006</v>
      </c>
      <c r="J155" s="32">
        <v>5291.9100000000008</v>
      </c>
      <c r="K155" s="32">
        <v>5507.63</v>
      </c>
      <c r="L155" s="32">
        <v>5681.87</v>
      </c>
      <c r="M155" s="32">
        <v>5706.5000000000009</v>
      </c>
      <c r="N155" s="32">
        <v>5704.3600000000006</v>
      </c>
      <c r="O155" s="32">
        <v>5703.52</v>
      </c>
      <c r="P155" s="32">
        <v>5673.1900000000005</v>
      </c>
      <c r="Q155" s="32">
        <v>5666.8</v>
      </c>
      <c r="R155" s="32">
        <v>5705.18</v>
      </c>
      <c r="S155" s="32">
        <v>5728.78</v>
      </c>
      <c r="T155" s="32">
        <v>5720.52</v>
      </c>
      <c r="U155" s="32">
        <v>5708.9400000000005</v>
      </c>
      <c r="V155" s="32">
        <v>5698.04</v>
      </c>
      <c r="W155" s="32">
        <v>5625.43</v>
      </c>
      <c r="X155" s="32">
        <v>5353.3300000000008</v>
      </c>
      <c r="Y155" s="32">
        <v>5172.97</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7</v>
      </c>
      <c r="B156" s="32">
        <v>5097.0600000000004</v>
      </c>
      <c r="C156" s="32">
        <v>5056.4000000000005</v>
      </c>
      <c r="D156" s="32">
        <v>4984.9000000000005</v>
      </c>
      <c r="E156" s="32">
        <v>4953.920000000001</v>
      </c>
      <c r="F156" s="32">
        <v>4978.2</v>
      </c>
      <c r="G156" s="32">
        <v>4980.920000000001</v>
      </c>
      <c r="H156" s="32">
        <v>5021.2500000000009</v>
      </c>
      <c r="I156" s="32">
        <v>5116.79</v>
      </c>
      <c r="J156" s="32">
        <v>5296.39</v>
      </c>
      <c r="K156" s="32">
        <v>5412.5900000000011</v>
      </c>
      <c r="L156" s="32">
        <v>5590.9000000000005</v>
      </c>
      <c r="M156" s="32">
        <v>5646.920000000001</v>
      </c>
      <c r="N156" s="32">
        <v>5647.1600000000008</v>
      </c>
      <c r="O156" s="32">
        <v>5648.79</v>
      </c>
      <c r="P156" s="32">
        <v>5623.0700000000006</v>
      </c>
      <c r="Q156" s="32">
        <v>5614.55</v>
      </c>
      <c r="R156" s="32">
        <v>5667.1</v>
      </c>
      <c r="S156" s="32">
        <v>5692.93</v>
      </c>
      <c r="T156" s="32">
        <v>5694.18</v>
      </c>
      <c r="U156" s="32">
        <v>5679.18</v>
      </c>
      <c r="V156" s="32">
        <v>5670.05</v>
      </c>
      <c r="W156" s="32">
        <v>5595.3</v>
      </c>
      <c r="X156" s="32">
        <v>5353.2500000000009</v>
      </c>
      <c r="Y156" s="32">
        <v>5188.54</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8</v>
      </c>
      <c r="B157" s="32">
        <v>5183.420000000001</v>
      </c>
      <c r="C157" s="32">
        <v>5086.420000000001</v>
      </c>
      <c r="D157" s="32">
        <v>5070.8300000000008</v>
      </c>
      <c r="E157" s="32">
        <v>5054.8600000000006</v>
      </c>
      <c r="F157" s="32">
        <v>5057.71</v>
      </c>
      <c r="G157" s="32">
        <v>5058.7400000000007</v>
      </c>
      <c r="H157" s="32">
        <v>5061.78</v>
      </c>
      <c r="I157" s="32">
        <v>5203.63</v>
      </c>
      <c r="J157" s="32">
        <v>5353.6500000000005</v>
      </c>
      <c r="K157" s="32">
        <v>5541.97</v>
      </c>
      <c r="L157" s="32">
        <v>5661.02</v>
      </c>
      <c r="M157" s="32">
        <v>5682.8400000000011</v>
      </c>
      <c r="N157" s="32">
        <v>5680.63</v>
      </c>
      <c r="O157" s="32">
        <v>5684.53</v>
      </c>
      <c r="P157" s="32">
        <v>5642.76</v>
      </c>
      <c r="Q157" s="32">
        <v>5648.9000000000005</v>
      </c>
      <c r="R157" s="32">
        <v>5665.31</v>
      </c>
      <c r="S157" s="32">
        <v>5694.03</v>
      </c>
      <c r="T157" s="32">
        <v>5678.670000000001</v>
      </c>
      <c r="U157" s="32">
        <v>5660.0900000000011</v>
      </c>
      <c r="V157" s="32">
        <v>5651.920000000001</v>
      </c>
      <c r="W157" s="32">
        <v>5512.9400000000005</v>
      </c>
      <c r="X157" s="32">
        <v>5288.52</v>
      </c>
      <c r="Y157" s="32">
        <v>5081.05</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9</v>
      </c>
      <c r="B158" s="32">
        <v>5002.78</v>
      </c>
      <c r="C158" s="32">
        <v>4941.22</v>
      </c>
      <c r="D158" s="32">
        <v>4875.84</v>
      </c>
      <c r="E158" s="32">
        <v>4869.1400000000003</v>
      </c>
      <c r="F158" s="32">
        <v>4893.6100000000006</v>
      </c>
      <c r="G158" s="32">
        <v>4959.1400000000003</v>
      </c>
      <c r="H158" s="32">
        <v>5142.9400000000005</v>
      </c>
      <c r="I158" s="32">
        <v>5413.6900000000005</v>
      </c>
      <c r="J158" s="32">
        <v>5692.5900000000011</v>
      </c>
      <c r="K158" s="32">
        <v>5724.6900000000005</v>
      </c>
      <c r="L158" s="32">
        <v>5741.4400000000005</v>
      </c>
      <c r="M158" s="32">
        <v>5783.8200000000006</v>
      </c>
      <c r="N158" s="32">
        <v>5766.62</v>
      </c>
      <c r="O158" s="32">
        <v>5776.05</v>
      </c>
      <c r="P158" s="32">
        <v>5770.5800000000008</v>
      </c>
      <c r="Q158" s="32">
        <v>5727.5800000000008</v>
      </c>
      <c r="R158" s="32">
        <v>5721.31</v>
      </c>
      <c r="S158" s="32">
        <v>5705.6900000000005</v>
      </c>
      <c r="T158" s="32">
        <v>5688.7</v>
      </c>
      <c r="U158" s="32">
        <v>5717.22</v>
      </c>
      <c r="V158" s="32">
        <v>5628.5000000000009</v>
      </c>
      <c r="W158" s="32">
        <v>5500.2400000000007</v>
      </c>
      <c r="X158" s="32">
        <v>5282.55</v>
      </c>
      <c r="Y158" s="32">
        <v>5043.670000000001</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10</v>
      </c>
      <c r="B159" s="32">
        <v>5020.63</v>
      </c>
      <c r="C159" s="32">
        <v>4948.5900000000011</v>
      </c>
      <c r="D159" s="32">
        <v>4927.03</v>
      </c>
      <c r="E159" s="32">
        <v>4930.01</v>
      </c>
      <c r="F159" s="32">
        <v>4993.68</v>
      </c>
      <c r="G159" s="32">
        <v>5086.670000000001</v>
      </c>
      <c r="H159" s="32">
        <v>5312.7300000000005</v>
      </c>
      <c r="I159" s="32">
        <v>5587.4000000000005</v>
      </c>
      <c r="J159" s="32">
        <v>5760.670000000001</v>
      </c>
      <c r="K159" s="32">
        <v>5798.03</v>
      </c>
      <c r="L159" s="32">
        <v>5816.28</v>
      </c>
      <c r="M159" s="32">
        <v>5865.81</v>
      </c>
      <c r="N159" s="32">
        <v>5841.3300000000008</v>
      </c>
      <c r="O159" s="32">
        <v>5848.68</v>
      </c>
      <c r="P159" s="32">
        <v>5843.3600000000006</v>
      </c>
      <c r="Q159" s="32">
        <v>5793.5900000000011</v>
      </c>
      <c r="R159" s="32">
        <v>5790.0900000000011</v>
      </c>
      <c r="S159" s="32">
        <v>5766.4400000000005</v>
      </c>
      <c r="T159" s="32">
        <v>5752.2300000000005</v>
      </c>
      <c r="U159" s="32">
        <v>5791.38</v>
      </c>
      <c r="V159" s="32">
        <v>5681.01</v>
      </c>
      <c r="W159" s="32">
        <v>5561.8</v>
      </c>
      <c r="X159" s="32">
        <v>5360.55</v>
      </c>
      <c r="Y159" s="32">
        <v>5079.1100000000006</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11</v>
      </c>
      <c r="B160" s="32">
        <v>5070.6000000000004</v>
      </c>
      <c r="C160" s="32">
        <v>5003.95</v>
      </c>
      <c r="D160" s="32">
        <v>4953.6000000000004</v>
      </c>
      <c r="E160" s="32">
        <v>4985.04</v>
      </c>
      <c r="F160" s="32">
        <v>5034.8600000000006</v>
      </c>
      <c r="G160" s="32">
        <v>5106.8200000000006</v>
      </c>
      <c r="H160" s="32">
        <v>5335.64</v>
      </c>
      <c r="I160" s="32">
        <v>5668.12</v>
      </c>
      <c r="J160" s="32">
        <v>5792.31</v>
      </c>
      <c r="K160" s="32">
        <v>5830.46</v>
      </c>
      <c r="L160" s="32">
        <v>5866.5000000000009</v>
      </c>
      <c r="M160" s="32">
        <v>5883.7</v>
      </c>
      <c r="N160" s="32">
        <v>5860.9900000000007</v>
      </c>
      <c r="O160" s="32">
        <v>5869.9000000000005</v>
      </c>
      <c r="P160" s="32">
        <v>5864.68</v>
      </c>
      <c r="Q160" s="32">
        <v>5813.53</v>
      </c>
      <c r="R160" s="32">
        <v>5808.14</v>
      </c>
      <c r="S160" s="32">
        <v>5766.38</v>
      </c>
      <c r="T160" s="32">
        <v>5716.2400000000007</v>
      </c>
      <c r="U160" s="32">
        <v>5795.45</v>
      </c>
      <c r="V160" s="32">
        <v>5680.63</v>
      </c>
      <c r="W160" s="32">
        <v>5574.51</v>
      </c>
      <c r="X160" s="32">
        <v>5355.12</v>
      </c>
      <c r="Y160" s="32">
        <v>5069.1100000000006</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12</v>
      </c>
      <c r="B161" s="32">
        <v>5017.53</v>
      </c>
      <c r="C161" s="32">
        <v>4942.95</v>
      </c>
      <c r="D161" s="32">
        <v>4876.6600000000008</v>
      </c>
      <c r="E161" s="32">
        <v>4895.920000000001</v>
      </c>
      <c r="F161" s="32">
        <v>4961.9000000000005</v>
      </c>
      <c r="G161" s="32">
        <v>5089.2500000000009</v>
      </c>
      <c r="H161" s="32">
        <v>5304.13</v>
      </c>
      <c r="I161" s="32">
        <v>5520.1900000000005</v>
      </c>
      <c r="J161" s="32">
        <v>5665.8400000000011</v>
      </c>
      <c r="K161" s="32">
        <v>5700.9400000000005</v>
      </c>
      <c r="L161" s="32">
        <v>5735.93</v>
      </c>
      <c r="M161" s="32">
        <v>5773.81</v>
      </c>
      <c r="N161" s="32">
        <v>5743.6</v>
      </c>
      <c r="O161" s="32">
        <v>5756.8200000000006</v>
      </c>
      <c r="P161" s="32">
        <v>5750.9400000000005</v>
      </c>
      <c r="Q161" s="32">
        <v>5687.6</v>
      </c>
      <c r="R161" s="32">
        <v>5700.45</v>
      </c>
      <c r="S161" s="32">
        <v>5719.43</v>
      </c>
      <c r="T161" s="32">
        <v>5727.93</v>
      </c>
      <c r="U161" s="32">
        <v>5766.31</v>
      </c>
      <c r="V161" s="32">
        <v>5703.8400000000011</v>
      </c>
      <c r="W161" s="32">
        <v>5595.9400000000005</v>
      </c>
      <c r="X161" s="32">
        <v>5372.64</v>
      </c>
      <c r="Y161" s="32">
        <v>5170.3400000000011</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13</v>
      </c>
      <c r="B162" s="32">
        <v>5331.77</v>
      </c>
      <c r="C162" s="32">
        <v>5159.3500000000004</v>
      </c>
      <c r="D162" s="32">
        <v>5119.01</v>
      </c>
      <c r="E162" s="32">
        <v>5113.63</v>
      </c>
      <c r="F162" s="32">
        <v>5155.0800000000008</v>
      </c>
      <c r="G162" s="32">
        <v>5256.3400000000011</v>
      </c>
      <c r="H162" s="32">
        <v>5312.87</v>
      </c>
      <c r="I162" s="32">
        <v>5368.53</v>
      </c>
      <c r="J162" s="32">
        <v>5523.0700000000006</v>
      </c>
      <c r="K162" s="32">
        <v>5612.87</v>
      </c>
      <c r="L162" s="32">
        <v>5667.72</v>
      </c>
      <c r="M162" s="32">
        <v>5697.38</v>
      </c>
      <c r="N162" s="32">
        <v>5762.0700000000006</v>
      </c>
      <c r="O162" s="32">
        <v>5783.1900000000005</v>
      </c>
      <c r="P162" s="32">
        <v>5698.2</v>
      </c>
      <c r="Q162" s="32">
        <v>5683.05</v>
      </c>
      <c r="R162" s="32">
        <v>5675.5700000000006</v>
      </c>
      <c r="S162" s="32">
        <v>5679.6100000000006</v>
      </c>
      <c r="T162" s="32">
        <v>5537.3200000000006</v>
      </c>
      <c r="U162" s="32">
        <v>5593.01</v>
      </c>
      <c r="V162" s="32">
        <v>5552.28</v>
      </c>
      <c r="W162" s="32">
        <v>5394.9900000000007</v>
      </c>
      <c r="X162" s="32">
        <v>5357.12</v>
      </c>
      <c r="Y162" s="32">
        <v>5341.8300000000008</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14</v>
      </c>
      <c r="B163" s="32">
        <v>5358.63</v>
      </c>
      <c r="C163" s="32">
        <v>5237.26</v>
      </c>
      <c r="D163" s="32">
        <v>5117.78</v>
      </c>
      <c r="E163" s="32">
        <v>5103.6400000000003</v>
      </c>
      <c r="F163" s="32">
        <v>5122.97</v>
      </c>
      <c r="G163" s="32">
        <v>5196.670000000001</v>
      </c>
      <c r="H163" s="32">
        <v>5235.45</v>
      </c>
      <c r="I163" s="32">
        <v>5347.46</v>
      </c>
      <c r="J163" s="32">
        <v>5419.14</v>
      </c>
      <c r="K163" s="32">
        <v>5555.7300000000005</v>
      </c>
      <c r="L163" s="32">
        <v>5670.52</v>
      </c>
      <c r="M163" s="32">
        <v>5733.43</v>
      </c>
      <c r="N163" s="32">
        <v>5757.3200000000006</v>
      </c>
      <c r="O163" s="32">
        <v>5772.81</v>
      </c>
      <c r="P163" s="32">
        <v>5657.3200000000006</v>
      </c>
      <c r="Q163" s="32">
        <v>5641.4800000000005</v>
      </c>
      <c r="R163" s="32">
        <v>5604.3200000000006</v>
      </c>
      <c r="S163" s="32">
        <v>5608.9400000000005</v>
      </c>
      <c r="T163" s="32">
        <v>5586.89</v>
      </c>
      <c r="U163" s="32">
        <v>5626.2500000000009</v>
      </c>
      <c r="V163" s="32">
        <v>5679.28</v>
      </c>
      <c r="W163" s="32">
        <v>5571.5700000000006</v>
      </c>
      <c r="X163" s="32">
        <v>5378.85</v>
      </c>
      <c r="Y163" s="32">
        <v>5321.13</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15</v>
      </c>
      <c r="B164" s="32">
        <v>5094.3100000000004</v>
      </c>
      <c r="C164" s="32">
        <v>5042.4800000000005</v>
      </c>
      <c r="D164" s="32">
        <v>4996.62</v>
      </c>
      <c r="E164" s="32">
        <v>4993.8300000000008</v>
      </c>
      <c r="F164" s="32">
        <v>5059.88</v>
      </c>
      <c r="G164" s="32">
        <v>5197.8500000000004</v>
      </c>
      <c r="H164" s="32">
        <v>5409.62</v>
      </c>
      <c r="I164" s="32">
        <v>5604.6500000000005</v>
      </c>
      <c r="J164" s="32">
        <v>5862.53</v>
      </c>
      <c r="K164" s="32">
        <v>5877.6500000000005</v>
      </c>
      <c r="L164" s="32">
        <v>5847.2400000000007</v>
      </c>
      <c r="M164" s="32">
        <v>5953.6500000000005</v>
      </c>
      <c r="N164" s="32">
        <v>5952.72</v>
      </c>
      <c r="O164" s="32">
        <v>5966.9500000000007</v>
      </c>
      <c r="P164" s="32">
        <v>5960.6900000000005</v>
      </c>
      <c r="Q164" s="32">
        <v>5892.3600000000006</v>
      </c>
      <c r="R164" s="32">
        <v>5842.45</v>
      </c>
      <c r="S164" s="32">
        <v>5828.29</v>
      </c>
      <c r="T164" s="32">
        <v>5811.93</v>
      </c>
      <c r="U164" s="32">
        <v>5877.4000000000005</v>
      </c>
      <c r="V164" s="32">
        <v>5755.4800000000005</v>
      </c>
      <c r="W164" s="32">
        <v>5601.0000000000009</v>
      </c>
      <c r="X164" s="32">
        <v>5415.8</v>
      </c>
      <c r="Y164" s="32">
        <v>5292.1600000000008</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16</v>
      </c>
      <c r="B165" s="32">
        <v>5141.97</v>
      </c>
      <c r="C165" s="32">
        <v>5080.5800000000008</v>
      </c>
      <c r="D165" s="32">
        <v>5058.0000000000009</v>
      </c>
      <c r="E165" s="32">
        <v>5027.6000000000004</v>
      </c>
      <c r="F165" s="32">
        <v>5077.5200000000004</v>
      </c>
      <c r="G165" s="32">
        <v>5197.63</v>
      </c>
      <c r="H165" s="32">
        <v>5398.8400000000011</v>
      </c>
      <c r="I165" s="32">
        <v>5567.13</v>
      </c>
      <c r="J165" s="32">
        <v>5822.6100000000006</v>
      </c>
      <c r="K165" s="32">
        <v>5846.420000000001</v>
      </c>
      <c r="L165" s="32">
        <v>5861.87</v>
      </c>
      <c r="M165" s="32">
        <v>5901.6500000000005</v>
      </c>
      <c r="N165" s="32">
        <v>5904.06</v>
      </c>
      <c r="O165" s="32">
        <v>5933.79</v>
      </c>
      <c r="P165" s="32">
        <v>5919.1</v>
      </c>
      <c r="Q165" s="32">
        <v>5879.3600000000006</v>
      </c>
      <c r="R165" s="32">
        <v>5839.0900000000011</v>
      </c>
      <c r="S165" s="32">
        <v>5823.1600000000008</v>
      </c>
      <c r="T165" s="32">
        <v>5740.53</v>
      </c>
      <c r="U165" s="32">
        <v>5857.6100000000006</v>
      </c>
      <c r="V165" s="32">
        <v>5739.53</v>
      </c>
      <c r="W165" s="32">
        <v>5634.14</v>
      </c>
      <c r="X165" s="32">
        <v>5430.5800000000008</v>
      </c>
      <c r="Y165" s="32">
        <v>5317.64</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17</v>
      </c>
      <c r="B166" s="32">
        <v>5118.8100000000004</v>
      </c>
      <c r="C166" s="32">
        <v>5041.79</v>
      </c>
      <c r="D166" s="32">
        <v>4996.5700000000006</v>
      </c>
      <c r="E166" s="32">
        <v>4996.1400000000003</v>
      </c>
      <c r="F166" s="32">
        <v>5067.53</v>
      </c>
      <c r="G166" s="32">
        <v>5198.6000000000004</v>
      </c>
      <c r="H166" s="32">
        <v>5400.170000000001</v>
      </c>
      <c r="I166" s="32">
        <v>5694.93</v>
      </c>
      <c r="J166" s="32">
        <v>5894.2400000000007</v>
      </c>
      <c r="K166" s="32">
        <v>5841.47</v>
      </c>
      <c r="L166" s="32">
        <v>5909.26</v>
      </c>
      <c r="M166" s="32">
        <v>5962.0700000000006</v>
      </c>
      <c r="N166" s="32">
        <v>5959.9800000000005</v>
      </c>
      <c r="O166" s="32">
        <v>5961.8400000000011</v>
      </c>
      <c r="P166" s="32">
        <v>5961.1100000000006</v>
      </c>
      <c r="Q166" s="32">
        <v>5932.6500000000005</v>
      </c>
      <c r="R166" s="32">
        <v>5852.0000000000009</v>
      </c>
      <c r="S166" s="32">
        <v>5779.7</v>
      </c>
      <c r="T166" s="32">
        <v>5768.39</v>
      </c>
      <c r="U166" s="32">
        <v>5853.12</v>
      </c>
      <c r="V166" s="32">
        <v>5849.35</v>
      </c>
      <c r="W166" s="32">
        <v>5699.29</v>
      </c>
      <c r="X166" s="32">
        <v>5485.45</v>
      </c>
      <c r="Y166" s="32">
        <v>5323.12</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18</v>
      </c>
      <c r="B167" s="32">
        <v>5236.45</v>
      </c>
      <c r="C167" s="32">
        <v>5082.76</v>
      </c>
      <c r="D167" s="32">
        <v>5049.0700000000006</v>
      </c>
      <c r="E167" s="32">
        <v>5043.04</v>
      </c>
      <c r="F167" s="32">
        <v>5086.3600000000006</v>
      </c>
      <c r="G167" s="32">
        <v>5232.4800000000005</v>
      </c>
      <c r="H167" s="32">
        <v>5361.5900000000011</v>
      </c>
      <c r="I167" s="32">
        <v>5627.29</v>
      </c>
      <c r="J167" s="32">
        <v>5816.51</v>
      </c>
      <c r="K167" s="32">
        <v>5736.05</v>
      </c>
      <c r="L167" s="32">
        <v>5792.12</v>
      </c>
      <c r="M167" s="32">
        <v>5884.45</v>
      </c>
      <c r="N167" s="32">
        <v>5873.3600000000006</v>
      </c>
      <c r="O167" s="32">
        <v>5890.47</v>
      </c>
      <c r="P167" s="32">
        <v>5888.5700000000006</v>
      </c>
      <c r="Q167" s="32">
        <v>5760.9800000000005</v>
      </c>
      <c r="R167" s="32">
        <v>5623.87</v>
      </c>
      <c r="S167" s="32">
        <v>5648.3400000000011</v>
      </c>
      <c r="T167" s="32">
        <v>5561.2</v>
      </c>
      <c r="U167" s="32">
        <v>5818.8200000000006</v>
      </c>
      <c r="V167" s="32">
        <v>5681.87</v>
      </c>
      <c r="W167" s="32">
        <v>5578.0800000000008</v>
      </c>
      <c r="X167" s="32">
        <v>5354.85</v>
      </c>
      <c r="Y167" s="32">
        <v>5192.0000000000009</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19</v>
      </c>
      <c r="B168" s="32">
        <v>5122.2</v>
      </c>
      <c r="C168" s="32">
        <v>5051.1500000000005</v>
      </c>
      <c r="D168" s="32">
        <v>5018.1400000000003</v>
      </c>
      <c r="E168" s="32">
        <v>5016.53</v>
      </c>
      <c r="F168" s="32">
        <v>5065.0600000000004</v>
      </c>
      <c r="G168" s="32">
        <v>5192.7300000000005</v>
      </c>
      <c r="H168" s="32">
        <v>5353.77</v>
      </c>
      <c r="I168" s="32">
        <v>5705.95</v>
      </c>
      <c r="J168" s="32">
        <v>5886.12</v>
      </c>
      <c r="K168" s="32">
        <v>5934.37</v>
      </c>
      <c r="L168" s="32">
        <v>5943.37</v>
      </c>
      <c r="M168" s="32">
        <v>5981.8300000000008</v>
      </c>
      <c r="N168" s="32">
        <v>5972.2400000000007</v>
      </c>
      <c r="O168" s="32">
        <v>5984.420000000001</v>
      </c>
      <c r="P168" s="32">
        <v>5988.5700000000006</v>
      </c>
      <c r="Q168" s="32">
        <v>5918.62</v>
      </c>
      <c r="R168" s="32">
        <v>5942.0800000000008</v>
      </c>
      <c r="S168" s="32">
        <v>5953.3</v>
      </c>
      <c r="T168" s="32">
        <v>5945.2800000000007</v>
      </c>
      <c r="U168" s="32">
        <v>5940.9100000000008</v>
      </c>
      <c r="V168" s="32">
        <v>5844.1900000000005</v>
      </c>
      <c r="W168" s="32">
        <v>5711.12</v>
      </c>
      <c r="X168" s="32">
        <v>5488.2400000000007</v>
      </c>
      <c r="Y168" s="32">
        <v>5329.7400000000007</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20</v>
      </c>
      <c r="B169" s="32">
        <v>5329.1900000000005</v>
      </c>
      <c r="C169" s="32">
        <v>5172.45</v>
      </c>
      <c r="D169" s="32">
        <v>5106.4100000000008</v>
      </c>
      <c r="E169" s="32">
        <v>5108.28</v>
      </c>
      <c r="F169" s="32">
        <v>5131.04</v>
      </c>
      <c r="G169" s="32">
        <v>5176.6100000000006</v>
      </c>
      <c r="H169" s="32">
        <v>5295.7500000000009</v>
      </c>
      <c r="I169" s="32">
        <v>5439.51</v>
      </c>
      <c r="J169" s="32">
        <v>5719.02</v>
      </c>
      <c r="K169" s="32">
        <v>5828.97</v>
      </c>
      <c r="L169" s="32">
        <v>5923.97</v>
      </c>
      <c r="M169" s="32">
        <v>5946.1500000000005</v>
      </c>
      <c r="N169" s="32">
        <v>5938.9100000000008</v>
      </c>
      <c r="O169" s="32">
        <v>5931.2600000000011</v>
      </c>
      <c r="P169" s="32">
        <v>5875.28</v>
      </c>
      <c r="Q169" s="32">
        <v>5861.78</v>
      </c>
      <c r="R169" s="32">
        <v>5896.9100000000008</v>
      </c>
      <c r="S169" s="32">
        <v>5878.0000000000009</v>
      </c>
      <c r="T169" s="32">
        <v>5799.1500000000005</v>
      </c>
      <c r="U169" s="32">
        <v>5842.8</v>
      </c>
      <c r="V169" s="32">
        <v>5792.55</v>
      </c>
      <c r="W169" s="32">
        <v>5701.05</v>
      </c>
      <c r="X169" s="32">
        <v>5417.4400000000005</v>
      </c>
      <c r="Y169" s="32">
        <v>5329.79</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21</v>
      </c>
      <c r="B170" s="32">
        <v>5155.6400000000003</v>
      </c>
      <c r="C170" s="32">
        <v>5056.05</v>
      </c>
      <c r="D170" s="32">
        <v>4978.13</v>
      </c>
      <c r="E170" s="32">
        <v>4970.8200000000006</v>
      </c>
      <c r="F170" s="32">
        <v>4975.3900000000003</v>
      </c>
      <c r="G170" s="32">
        <v>5016.0600000000004</v>
      </c>
      <c r="H170" s="32">
        <v>5055.7</v>
      </c>
      <c r="I170" s="32">
        <v>5178.03</v>
      </c>
      <c r="J170" s="32">
        <v>5358.87</v>
      </c>
      <c r="K170" s="32">
        <v>5484.5900000000011</v>
      </c>
      <c r="L170" s="32">
        <v>5556.81</v>
      </c>
      <c r="M170" s="32">
        <v>5649.21</v>
      </c>
      <c r="N170" s="32">
        <v>5650.38</v>
      </c>
      <c r="O170" s="32">
        <v>5643.63</v>
      </c>
      <c r="P170" s="32">
        <v>5649.95</v>
      </c>
      <c r="Q170" s="32">
        <v>5621.95</v>
      </c>
      <c r="R170" s="32">
        <v>5539.46</v>
      </c>
      <c r="S170" s="32">
        <v>5523.8200000000006</v>
      </c>
      <c r="T170" s="32">
        <v>5506.76</v>
      </c>
      <c r="U170" s="32">
        <v>5663.89</v>
      </c>
      <c r="V170" s="32">
        <v>5647.76</v>
      </c>
      <c r="W170" s="32">
        <v>5558.670000000001</v>
      </c>
      <c r="X170" s="32">
        <v>5335.7300000000005</v>
      </c>
      <c r="Y170" s="32">
        <v>5277.8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22</v>
      </c>
      <c r="B171" s="32">
        <v>5175.46</v>
      </c>
      <c r="C171" s="32">
        <v>5082.5200000000004</v>
      </c>
      <c r="D171" s="32">
        <v>5042.22</v>
      </c>
      <c r="E171" s="32">
        <v>5038.88</v>
      </c>
      <c r="F171" s="32">
        <v>5078.38</v>
      </c>
      <c r="G171" s="32">
        <v>5190.55</v>
      </c>
      <c r="H171" s="32">
        <v>5345.02</v>
      </c>
      <c r="I171" s="32">
        <v>5668.9100000000008</v>
      </c>
      <c r="J171" s="32">
        <v>5890.3200000000006</v>
      </c>
      <c r="K171" s="32">
        <v>5890.5800000000008</v>
      </c>
      <c r="L171" s="32">
        <v>5921.02</v>
      </c>
      <c r="M171" s="32">
        <v>5975.12</v>
      </c>
      <c r="N171" s="32">
        <v>5966.2500000000009</v>
      </c>
      <c r="O171" s="32">
        <v>5974.4100000000008</v>
      </c>
      <c r="P171" s="32">
        <v>5967.3400000000011</v>
      </c>
      <c r="Q171" s="32">
        <v>5895.62</v>
      </c>
      <c r="R171" s="32">
        <v>5854.47</v>
      </c>
      <c r="S171" s="32">
        <v>5854.1</v>
      </c>
      <c r="T171" s="32">
        <v>5824.93</v>
      </c>
      <c r="U171" s="32">
        <v>5937.12</v>
      </c>
      <c r="V171" s="32">
        <v>5842.13</v>
      </c>
      <c r="W171" s="32">
        <v>5650.81</v>
      </c>
      <c r="X171" s="32">
        <v>5372.8</v>
      </c>
      <c r="Y171" s="32">
        <v>5305.01</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23</v>
      </c>
      <c r="B172" s="32">
        <v>5092.2400000000007</v>
      </c>
      <c r="C172" s="32">
        <v>5039.3100000000004</v>
      </c>
      <c r="D172" s="32">
        <v>4996.3500000000004</v>
      </c>
      <c r="E172" s="32">
        <v>4986.7700000000004</v>
      </c>
      <c r="F172" s="32">
        <v>5042.01</v>
      </c>
      <c r="G172" s="32">
        <v>5131.1100000000006</v>
      </c>
      <c r="H172" s="32">
        <v>5324.8400000000011</v>
      </c>
      <c r="I172" s="32">
        <v>5611.6</v>
      </c>
      <c r="J172" s="32">
        <v>5797.5800000000008</v>
      </c>
      <c r="K172" s="32">
        <v>5842.03</v>
      </c>
      <c r="L172" s="32">
        <v>5847.27</v>
      </c>
      <c r="M172" s="32">
        <v>5898.920000000001</v>
      </c>
      <c r="N172" s="32">
        <v>5871.8600000000006</v>
      </c>
      <c r="O172" s="32">
        <v>5885.87</v>
      </c>
      <c r="P172" s="32">
        <v>5886.06</v>
      </c>
      <c r="Q172" s="32">
        <v>5845.14</v>
      </c>
      <c r="R172" s="32">
        <v>5831.6600000000008</v>
      </c>
      <c r="S172" s="32">
        <v>5834.95</v>
      </c>
      <c r="T172" s="32">
        <v>5798.7</v>
      </c>
      <c r="U172" s="32">
        <v>5855.87</v>
      </c>
      <c r="V172" s="32">
        <v>5734.1900000000005</v>
      </c>
      <c r="W172" s="32">
        <v>5638.96</v>
      </c>
      <c r="X172" s="32">
        <v>5356.46</v>
      </c>
      <c r="Y172" s="32">
        <v>5227.0000000000009</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24</v>
      </c>
      <c r="B173" s="32">
        <v>5139.96</v>
      </c>
      <c r="C173" s="32">
        <v>5072.670000000001</v>
      </c>
      <c r="D173" s="32">
        <v>5045.4100000000008</v>
      </c>
      <c r="E173" s="32">
        <v>5057.54</v>
      </c>
      <c r="F173" s="32">
        <v>5109.9100000000008</v>
      </c>
      <c r="G173" s="32">
        <v>5173.79</v>
      </c>
      <c r="H173" s="32">
        <v>5396.53</v>
      </c>
      <c r="I173" s="32">
        <v>5774.920000000001</v>
      </c>
      <c r="J173" s="32">
        <v>5939.68</v>
      </c>
      <c r="K173" s="32">
        <v>5963.96</v>
      </c>
      <c r="L173" s="32">
        <v>5964.27</v>
      </c>
      <c r="M173" s="32">
        <v>5999.5700000000006</v>
      </c>
      <c r="N173" s="32">
        <v>5979.3400000000011</v>
      </c>
      <c r="O173" s="32">
        <v>5979.68</v>
      </c>
      <c r="P173" s="32">
        <v>5974.6100000000006</v>
      </c>
      <c r="Q173" s="32">
        <v>5946.2500000000009</v>
      </c>
      <c r="R173" s="32">
        <v>5934.22</v>
      </c>
      <c r="S173" s="32">
        <v>5951.9500000000007</v>
      </c>
      <c r="T173" s="32">
        <v>5853.43</v>
      </c>
      <c r="U173" s="32">
        <v>5914.1500000000005</v>
      </c>
      <c r="V173" s="32">
        <v>5884.52</v>
      </c>
      <c r="W173" s="32">
        <v>5669.72</v>
      </c>
      <c r="X173" s="32">
        <v>5377.38</v>
      </c>
      <c r="Y173" s="32">
        <v>5306.0900000000011</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25</v>
      </c>
      <c r="B174" s="32">
        <v>5172.55</v>
      </c>
      <c r="C174" s="32">
        <v>5112.1400000000003</v>
      </c>
      <c r="D174" s="32">
        <v>5077.4100000000008</v>
      </c>
      <c r="E174" s="32">
        <v>5084.9400000000005</v>
      </c>
      <c r="F174" s="32">
        <v>5126.1500000000005</v>
      </c>
      <c r="G174" s="32">
        <v>5251.7300000000005</v>
      </c>
      <c r="H174" s="32">
        <v>5451.46</v>
      </c>
      <c r="I174" s="32">
        <v>5733.9900000000007</v>
      </c>
      <c r="J174" s="32">
        <v>5912.2500000000009</v>
      </c>
      <c r="K174" s="32">
        <v>5952.4500000000007</v>
      </c>
      <c r="L174" s="32">
        <v>5962.0900000000011</v>
      </c>
      <c r="M174" s="32">
        <v>5986.1100000000006</v>
      </c>
      <c r="N174" s="32">
        <v>5970.6100000000006</v>
      </c>
      <c r="O174" s="32">
        <v>5982.96</v>
      </c>
      <c r="P174" s="32">
        <v>5969.37</v>
      </c>
      <c r="Q174" s="32">
        <v>5929.55</v>
      </c>
      <c r="R174" s="32">
        <v>5911.35</v>
      </c>
      <c r="S174" s="32">
        <v>5912.46</v>
      </c>
      <c r="T174" s="32">
        <v>5887.1900000000005</v>
      </c>
      <c r="U174" s="32">
        <v>5937.4900000000007</v>
      </c>
      <c r="V174" s="32">
        <v>5798.64</v>
      </c>
      <c r="W174" s="32">
        <v>5638.7300000000005</v>
      </c>
      <c r="X174" s="32">
        <v>5381.12</v>
      </c>
      <c r="Y174" s="32">
        <v>5284.2300000000005</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26</v>
      </c>
      <c r="B175" s="32">
        <v>5155.0200000000004</v>
      </c>
      <c r="C175" s="32">
        <v>5073.8500000000004</v>
      </c>
      <c r="D175" s="32">
        <v>5058.7700000000004</v>
      </c>
      <c r="E175" s="32">
        <v>5062.21</v>
      </c>
      <c r="F175" s="32">
        <v>5086.96</v>
      </c>
      <c r="G175" s="32">
        <v>5214.4400000000005</v>
      </c>
      <c r="H175" s="32">
        <v>5368.7300000000005</v>
      </c>
      <c r="I175" s="32">
        <v>5736.71</v>
      </c>
      <c r="J175" s="32">
        <v>5889.6600000000008</v>
      </c>
      <c r="K175" s="32">
        <v>5901.12</v>
      </c>
      <c r="L175" s="32">
        <v>5909.13</v>
      </c>
      <c r="M175" s="32">
        <v>5953.2300000000005</v>
      </c>
      <c r="N175" s="32">
        <v>5929.39</v>
      </c>
      <c r="O175" s="32">
        <v>5935.2600000000011</v>
      </c>
      <c r="P175" s="32">
        <v>5933.6</v>
      </c>
      <c r="Q175" s="32">
        <v>5883.0700000000006</v>
      </c>
      <c r="R175" s="32">
        <v>5881.9900000000007</v>
      </c>
      <c r="S175" s="32">
        <v>5894.45</v>
      </c>
      <c r="T175" s="32">
        <v>5871.53</v>
      </c>
      <c r="U175" s="32">
        <v>5887.2</v>
      </c>
      <c r="V175" s="32">
        <v>5769.52</v>
      </c>
      <c r="W175" s="32">
        <v>5650.37</v>
      </c>
      <c r="X175" s="32">
        <v>5372.05</v>
      </c>
      <c r="Y175" s="32">
        <v>5320.6900000000005</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27</v>
      </c>
      <c r="B176" s="32">
        <v>5373.47</v>
      </c>
      <c r="C176" s="32">
        <v>5304.01</v>
      </c>
      <c r="D176" s="32">
        <v>5200.13</v>
      </c>
      <c r="E176" s="32">
        <v>5173.0600000000004</v>
      </c>
      <c r="F176" s="32">
        <v>5191.9100000000008</v>
      </c>
      <c r="G176" s="32">
        <v>5241.3100000000004</v>
      </c>
      <c r="H176" s="32">
        <v>5353.6600000000008</v>
      </c>
      <c r="I176" s="32">
        <v>5496.53</v>
      </c>
      <c r="J176" s="32">
        <v>5667.39</v>
      </c>
      <c r="K176" s="32">
        <v>5787.62</v>
      </c>
      <c r="L176" s="32">
        <v>5855.56</v>
      </c>
      <c r="M176" s="32">
        <v>5853.8600000000006</v>
      </c>
      <c r="N176" s="32">
        <v>5860.04</v>
      </c>
      <c r="O176" s="32">
        <v>5856.35</v>
      </c>
      <c r="P176" s="32">
        <v>5862.68</v>
      </c>
      <c r="Q176" s="32">
        <v>5742.56</v>
      </c>
      <c r="R176" s="32">
        <v>5715.670000000001</v>
      </c>
      <c r="S176" s="32">
        <v>5740.71</v>
      </c>
      <c r="T176" s="32">
        <v>5688.03</v>
      </c>
      <c r="U176" s="32">
        <v>5776.54</v>
      </c>
      <c r="V176" s="32">
        <v>5773.3200000000006</v>
      </c>
      <c r="W176" s="32">
        <v>5659.29</v>
      </c>
      <c r="X176" s="32">
        <v>5475.51</v>
      </c>
      <c r="Y176" s="32">
        <v>5363.35</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28</v>
      </c>
      <c r="B177" s="32">
        <v>5308.6500000000005</v>
      </c>
      <c r="C177" s="32">
        <v>5222.03</v>
      </c>
      <c r="D177" s="32">
        <v>5127.0000000000009</v>
      </c>
      <c r="E177" s="32">
        <v>5120.1500000000005</v>
      </c>
      <c r="F177" s="32">
        <v>5126.7700000000004</v>
      </c>
      <c r="G177" s="32">
        <v>5137.9800000000005</v>
      </c>
      <c r="H177" s="32">
        <v>5233.8900000000003</v>
      </c>
      <c r="I177" s="32">
        <v>5370.2</v>
      </c>
      <c r="J177" s="32">
        <v>5510.6500000000005</v>
      </c>
      <c r="K177" s="32">
        <v>5639.31</v>
      </c>
      <c r="L177" s="32">
        <v>5710.1500000000005</v>
      </c>
      <c r="M177" s="32">
        <v>5732.14</v>
      </c>
      <c r="N177" s="32">
        <v>5744.77</v>
      </c>
      <c r="O177" s="32">
        <v>5752.6500000000005</v>
      </c>
      <c r="P177" s="32">
        <v>5711.4100000000008</v>
      </c>
      <c r="Q177" s="32">
        <v>5699.56</v>
      </c>
      <c r="R177" s="32">
        <v>5758.3300000000008</v>
      </c>
      <c r="S177" s="32">
        <v>5787.81</v>
      </c>
      <c r="T177" s="32">
        <v>5780.8600000000006</v>
      </c>
      <c r="U177" s="32">
        <v>5751.35</v>
      </c>
      <c r="V177" s="32">
        <v>5726.95</v>
      </c>
      <c r="W177" s="32">
        <v>5623.47</v>
      </c>
      <c r="X177" s="32">
        <v>5457.8200000000006</v>
      </c>
      <c r="Y177" s="32">
        <v>5357.78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29</v>
      </c>
      <c r="B178" s="32">
        <v>5173.8</v>
      </c>
      <c r="C178" s="32">
        <v>5121.8500000000004</v>
      </c>
      <c r="D178" s="32">
        <v>5091.9400000000005</v>
      </c>
      <c r="E178" s="32">
        <v>5082.96</v>
      </c>
      <c r="F178" s="32">
        <v>5104.0200000000004</v>
      </c>
      <c r="G178" s="32">
        <v>5217.4900000000007</v>
      </c>
      <c r="H178" s="32">
        <v>5372.5000000000009</v>
      </c>
      <c r="I178" s="32">
        <v>5655.9800000000005</v>
      </c>
      <c r="J178" s="32">
        <v>5885.81</v>
      </c>
      <c r="K178" s="32">
        <v>5840.8600000000006</v>
      </c>
      <c r="L178" s="32">
        <v>5837.9400000000005</v>
      </c>
      <c r="M178" s="32">
        <v>5916.39</v>
      </c>
      <c r="N178" s="32">
        <v>5913.02</v>
      </c>
      <c r="O178" s="32">
        <v>5923.8600000000006</v>
      </c>
      <c r="P178" s="32">
        <v>5921.5900000000011</v>
      </c>
      <c r="Q178" s="32">
        <v>5901.76</v>
      </c>
      <c r="R178" s="32">
        <v>5795.13</v>
      </c>
      <c r="S178" s="32">
        <v>5809.6600000000008</v>
      </c>
      <c r="T178" s="32">
        <v>5810.05</v>
      </c>
      <c r="U178" s="32">
        <v>5887.77</v>
      </c>
      <c r="V178" s="32">
        <v>5771.2</v>
      </c>
      <c r="W178" s="32">
        <v>5645.93</v>
      </c>
      <c r="X178" s="32">
        <v>5371.56</v>
      </c>
      <c r="Y178" s="32">
        <v>5321.9400000000005</v>
      </c>
      <c r="Z178" s="22">
        <f>IFERROR(Y178,"скрыть")</f>
        <v>5321.9400000000005</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30</v>
      </c>
      <c r="B179" s="32">
        <v>5208.3400000000011</v>
      </c>
      <c r="C179" s="32">
        <v>5131.9800000000005</v>
      </c>
      <c r="D179" s="32">
        <v>5108.0200000000004</v>
      </c>
      <c r="E179" s="32">
        <v>5102.68</v>
      </c>
      <c r="F179" s="32">
        <v>5141.45</v>
      </c>
      <c r="G179" s="32">
        <v>5284.02</v>
      </c>
      <c r="H179" s="32">
        <v>5485.12</v>
      </c>
      <c r="I179" s="32">
        <v>5692.9400000000005</v>
      </c>
      <c r="J179" s="32">
        <v>5898.96</v>
      </c>
      <c r="K179" s="32">
        <v>5907.28</v>
      </c>
      <c r="L179" s="32">
        <v>5910.56</v>
      </c>
      <c r="M179" s="32">
        <v>5949.3</v>
      </c>
      <c r="N179" s="32">
        <v>5940.13</v>
      </c>
      <c r="O179" s="32">
        <v>5946.96</v>
      </c>
      <c r="P179" s="32">
        <v>5954.420000000001</v>
      </c>
      <c r="Q179" s="32">
        <v>5922.52</v>
      </c>
      <c r="R179" s="32">
        <v>5901.4000000000005</v>
      </c>
      <c r="S179" s="32">
        <v>5903.26</v>
      </c>
      <c r="T179" s="32">
        <v>5870.5700000000006</v>
      </c>
      <c r="U179" s="32">
        <v>5896.31</v>
      </c>
      <c r="V179" s="32">
        <v>5726.78</v>
      </c>
      <c r="W179" s="32">
        <v>5660.5800000000008</v>
      </c>
      <c r="X179" s="32">
        <v>5394.6</v>
      </c>
      <c r="Y179" s="32">
        <v>5328.46</v>
      </c>
      <c r="Z179" s="22">
        <f>IFERROR(Y179,"скрыть")</f>
        <v>5328.46</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1.25" customHeight="1" x14ac:dyDescent="0.2">
      <c r="A180" s="31">
        <v>31</v>
      </c>
      <c r="B180" s="32">
        <v>5143.3400000000011</v>
      </c>
      <c r="C180" s="32">
        <v>5088.9000000000005</v>
      </c>
      <c r="D180" s="32">
        <v>5052.2700000000004</v>
      </c>
      <c r="E180" s="32">
        <v>5061.63</v>
      </c>
      <c r="F180" s="32">
        <v>5131.88</v>
      </c>
      <c r="G180" s="32">
        <v>5294.0800000000008</v>
      </c>
      <c r="H180" s="32">
        <v>5535.1900000000005</v>
      </c>
      <c r="I180" s="32">
        <v>5697.2</v>
      </c>
      <c r="J180" s="32">
        <v>5902.7500000000009</v>
      </c>
      <c r="K180" s="32">
        <v>5976.14</v>
      </c>
      <c r="L180" s="32">
        <v>5991.3300000000008</v>
      </c>
      <c r="M180" s="32">
        <v>6027.0900000000011</v>
      </c>
      <c r="N180" s="32">
        <v>5994.13</v>
      </c>
      <c r="O180" s="32">
        <v>5996.5900000000011</v>
      </c>
      <c r="P180" s="32">
        <v>5988.02</v>
      </c>
      <c r="Q180" s="32">
        <v>5966.9400000000005</v>
      </c>
      <c r="R180" s="32">
        <v>5928.5900000000011</v>
      </c>
      <c r="S180" s="32">
        <v>5972.46</v>
      </c>
      <c r="T180" s="32">
        <v>5960.77</v>
      </c>
      <c r="U180" s="32">
        <v>5959.920000000001</v>
      </c>
      <c r="V180" s="32">
        <v>5861.9400000000005</v>
      </c>
      <c r="W180" s="32">
        <v>5731.7400000000007</v>
      </c>
      <c r="X180" s="32">
        <v>5633.26</v>
      </c>
      <c r="Y180" s="32">
        <v>5428.1100000000006</v>
      </c>
      <c r="Z180" s="22">
        <f>IFERROR(Y180,"скрыть")</f>
        <v>5428.1100000000006</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1.25" customHeight="1" x14ac:dyDescent="0.2">
      <c r="A181" s="86"/>
      <c r="B181" s="87" t="s">
        <v>106</v>
      </c>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6"/>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s="25" customFormat="1" ht="32.65" customHeight="1" x14ac:dyDescent="0.2">
      <c r="A183" s="29" t="s">
        <v>79</v>
      </c>
      <c r="B183" s="30" t="s">
        <v>80</v>
      </c>
      <c r="C183" s="30" t="s">
        <v>81</v>
      </c>
      <c r="D183" s="30" t="s">
        <v>82</v>
      </c>
      <c r="E183" s="30" t="s">
        <v>83</v>
      </c>
      <c r="F183" s="30" t="s">
        <v>84</v>
      </c>
      <c r="G183" s="30" t="s">
        <v>85</v>
      </c>
      <c r="H183" s="30" t="s">
        <v>86</v>
      </c>
      <c r="I183" s="30" t="s">
        <v>87</v>
      </c>
      <c r="J183" s="30" t="s">
        <v>88</v>
      </c>
      <c r="K183" s="30" t="s">
        <v>89</v>
      </c>
      <c r="L183" s="30" t="s">
        <v>90</v>
      </c>
      <c r="M183" s="30" t="s">
        <v>91</v>
      </c>
      <c r="N183" s="30" t="s">
        <v>92</v>
      </c>
      <c r="O183" s="30" t="s">
        <v>93</v>
      </c>
      <c r="P183" s="30" t="s">
        <v>94</v>
      </c>
      <c r="Q183" s="30" t="s">
        <v>95</v>
      </c>
      <c r="R183" s="30" t="s">
        <v>96</v>
      </c>
      <c r="S183" s="30" t="s">
        <v>97</v>
      </c>
      <c r="T183" s="30" t="s">
        <v>98</v>
      </c>
      <c r="U183" s="30" t="s">
        <v>99</v>
      </c>
      <c r="V183" s="30" t="s">
        <v>100</v>
      </c>
      <c r="W183" s="30" t="s">
        <v>101</v>
      </c>
      <c r="X183" s="30" t="s">
        <v>102</v>
      </c>
      <c r="Y183" s="30" t="s">
        <v>103</v>
      </c>
      <c r="Z183" s="24"/>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1">
        <v>1</v>
      </c>
      <c r="B184" s="32">
        <v>6160.09</v>
      </c>
      <c r="C184" s="32">
        <v>6088.7400000000007</v>
      </c>
      <c r="D184" s="32">
        <v>6078.76</v>
      </c>
      <c r="E184" s="32">
        <v>5988.54</v>
      </c>
      <c r="F184" s="32">
        <v>5949.88</v>
      </c>
      <c r="G184" s="32">
        <v>5951.1</v>
      </c>
      <c r="H184" s="32">
        <v>6000.43</v>
      </c>
      <c r="I184" s="32">
        <v>5985.29</v>
      </c>
      <c r="J184" s="32">
        <v>5863.9100000000008</v>
      </c>
      <c r="K184" s="32">
        <v>5933.26</v>
      </c>
      <c r="L184" s="32">
        <v>6076.2400000000007</v>
      </c>
      <c r="M184" s="32">
        <v>6097.4000000000005</v>
      </c>
      <c r="N184" s="32">
        <v>6126.5199999999995</v>
      </c>
      <c r="O184" s="32">
        <v>6155.34</v>
      </c>
      <c r="P184" s="32">
        <v>6167.7</v>
      </c>
      <c r="Q184" s="32">
        <v>6209.05</v>
      </c>
      <c r="R184" s="32">
        <v>6240.7400000000007</v>
      </c>
      <c r="S184" s="32">
        <v>6262.78</v>
      </c>
      <c r="T184" s="32">
        <v>6275.86</v>
      </c>
      <c r="U184" s="32">
        <v>6273.61</v>
      </c>
      <c r="V184" s="32">
        <v>6275.1600000000008</v>
      </c>
      <c r="W184" s="32">
        <v>6275.03</v>
      </c>
      <c r="X184" s="32">
        <v>6193.3300000000008</v>
      </c>
      <c r="Y184" s="32">
        <v>6099.03</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2</v>
      </c>
      <c r="B185" s="32">
        <v>6145.05</v>
      </c>
      <c r="C185" s="32">
        <v>6017.14</v>
      </c>
      <c r="D185" s="32">
        <v>5898.9800000000005</v>
      </c>
      <c r="E185" s="32">
        <v>5858.05</v>
      </c>
      <c r="F185" s="32">
        <v>5857.84</v>
      </c>
      <c r="G185" s="32">
        <v>5894.92</v>
      </c>
      <c r="H185" s="32">
        <v>5968.1500000000005</v>
      </c>
      <c r="I185" s="32">
        <v>6153.62</v>
      </c>
      <c r="J185" s="32">
        <v>6230.14</v>
      </c>
      <c r="K185" s="32">
        <v>6371.0700000000006</v>
      </c>
      <c r="L185" s="32">
        <v>6547.29</v>
      </c>
      <c r="M185" s="32">
        <v>6578.86</v>
      </c>
      <c r="N185" s="32">
        <v>6585.53</v>
      </c>
      <c r="O185" s="32">
        <v>6587.13</v>
      </c>
      <c r="P185" s="32">
        <v>6563.09</v>
      </c>
      <c r="Q185" s="32">
        <v>6565.88</v>
      </c>
      <c r="R185" s="32">
        <v>6608.9100000000008</v>
      </c>
      <c r="S185" s="32">
        <v>6634.34</v>
      </c>
      <c r="T185" s="32">
        <v>6647.86</v>
      </c>
      <c r="U185" s="32">
        <v>6647.26</v>
      </c>
      <c r="V185" s="32">
        <v>6654.5</v>
      </c>
      <c r="W185" s="32">
        <v>6638.2699999999995</v>
      </c>
      <c r="X185" s="32">
        <v>6497.61</v>
      </c>
      <c r="Y185" s="32">
        <v>6273.81</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3</v>
      </c>
      <c r="B186" s="32">
        <v>6156.04</v>
      </c>
      <c r="C186" s="32">
        <v>6087.26</v>
      </c>
      <c r="D186" s="32">
        <v>6068.2</v>
      </c>
      <c r="E186" s="32">
        <v>6031.9800000000005</v>
      </c>
      <c r="F186" s="32">
        <v>6013.7300000000005</v>
      </c>
      <c r="G186" s="32">
        <v>6090.3</v>
      </c>
      <c r="H186" s="32">
        <v>6158.53</v>
      </c>
      <c r="I186" s="32">
        <v>6283.85</v>
      </c>
      <c r="J186" s="32">
        <v>6424.51</v>
      </c>
      <c r="K186" s="32">
        <v>6607.5700000000006</v>
      </c>
      <c r="L186" s="32">
        <v>6686.7699999999995</v>
      </c>
      <c r="M186" s="32">
        <v>6713.6500000000005</v>
      </c>
      <c r="N186" s="32">
        <v>6709.59</v>
      </c>
      <c r="O186" s="32">
        <v>6706.79</v>
      </c>
      <c r="P186" s="32">
        <v>6661.71</v>
      </c>
      <c r="Q186" s="32">
        <v>6651.3</v>
      </c>
      <c r="R186" s="32">
        <v>6713.5</v>
      </c>
      <c r="S186" s="32">
        <v>6749.22</v>
      </c>
      <c r="T186" s="32">
        <v>6760.63</v>
      </c>
      <c r="U186" s="32">
        <v>6743.2300000000005</v>
      </c>
      <c r="V186" s="32">
        <v>6718.2699999999995</v>
      </c>
      <c r="W186" s="32">
        <v>6619.17</v>
      </c>
      <c r="X186" s="32">
        <v>6437.3</v>
      </c>
      <c r="Y186" s="32">
        <v>6264.3300000000008</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4</v>
      </c>
      <c r="B187" s="32">
        <v>6256.87</v>
      </c>
      <c r="C187" s="32">
        <v>6158.59</v>
      </c>
      <c r="D187" s="32">
        <v>6091.78</v>
      </c>
      <c r="E187" s="32">
        <v>6045.4000000000005</v>
      </c>
      <c r="F187" s="32">
        <v>6053.97</v>
      </c>
      <c r="G187" s="32">
        <v>6090.39</v>
      </c>
      <c r="H187" s="32">
        <v>6129.39</v>
      </c>
      <c r="I187" s="32">
        <v>6289.34</v>
      </c>
      <c r="J187" s="32">
        <v>6520.5199999999995</v>
      </c>
      <c r="K187" s="32">
        <v>6714.67</v>
      </c>
      <c r="L187" s="32">
        <v>6873.67</v>
      </c>
      <c r="M187" s="32">
        <v>6894.03</v>
      </c>
      <c r="N187" s="32">
        <v>6893.9100000000008</v>
      </c>
      <c r="O187" s="32">
        <v>6894.5700000000006</v>
      </c>
      <c r="P187" s="32">
        <v>6860.2300000000005</v>
      </c>
      <c r="Q187" s="32">
        <v>6840.84</v>
      </c>
      <c r="R187" s="32">
        <v>6884.5700000000006</v>
      </c>
      <c r="S187" s="32">
        <v>6904.94</v>
      </c>
      <c r="T187" s="32">
        <v>6893.0199999999995</v>
      </c>
      <c r="U187" s="32">
        <v>6879.36</v>
      </c>
      <c r="V187" s="32">
        <v>6861.75</v>
      </c>
      <c r="W187" s="32">
        <v>6696.56</v>
      </c>
      <c r="X187" s="32">
        <v>6578.9000000000005</v>
      </c>
      <c r="Y187" s="32">
        <v>6367.5700000000006</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5</v>
      </c>
      <c r="B188" s="32">
        <v>6307.51</v>
      </c>
      <c r="C188" s="32">
        <v>6253.95</v>
      </c>
      <c r="D188" s="32">
        <v>6196.7699999999995</v>
      </c>
      <c r="E188" s="32">
        <v>6154.17</v>
      </c>
      <c r="F188" s="32">
        <v>6159.7300000000005</v>
      </c>
      <c r="G188" s="32">
        <v>6169.14</v>
      </c>
      <c r="H188" s="32">
        <v>6199.71</v>
      </c>
      <c r="I188" s="32">
        <v>6330.47</v>
      </c>
      <c r="J188" s="32">
        <v>6580.43</v>
      </c>
      <c r="K188" s="32">
        <v>6731.62</v>
      </c>
      <c r="L188" s="32">
        <v>6891.36</v>
      </c>
      <c r="M188" s="32">
        <v>6914.5700000000006</v>
      </c>
      <c r="N188" s="32">
        <v>6916.4000000000005</v>
      </c>
      <c r="O188" s="32">
        <v>6918.2400000000007</v>
      </c>
      <c r="P188" s="32">
        <v>6888.75</v>
      </c>
      <c r="Q188" s="32">
        <v>6883.0800000000008</v>
      </c>
      <c r="R188" s="32">
        <v>6917.04</v>
      </c>
      <c r="S188" s="32">
        <v>6932.3</v>
      </c>
      <c r="T188" s="32">
        <v>6923.2400000000007</v>
      </c>
      <c r="U188" s="32">
        <v>6898.42</v>
      </c>
      <c r="V188" s="32">
        <v>6845.56</v>
      </c>
      <c r="W188" s="32">
        <v>6710.25</v>
      </c>
      <c r="X188" s="32">
        <v>6488.9100000000008</v>
      </c>
      <c r="Y188" s="32">
        <v>6358.7</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6</v>
      </c>
      <c r="B189" s="32">
        <v>6334.44</v>
      </c>
      <c r="C189" s="32">
        <v>6282.2699999999995</v>
      </c>
      <c r="D189" s="32">
        <v>6225.2</v>
      </c>
      <c r="E189" s="32">
        <v>6205.69</v>
      </c>
      <c r="F189" s="32">
        <v>6161.3200000000006</v>
      </c>
      <c r="G189" s="32">
        <v>6173.63</v>
      </c>
      <c r="H189" s="32">
        <v>6200.8</v>
      </c>
      <c r="I189" s="32">
        <v>6315.8300000000008</v>
      </c>
      <c r="J189" s="32">
        <v>6507.17</v>
      </c>
      <c r="K189" s="32">
        <v>6722.89</v>
      </c>
      <c r="L189" s="32">
        <v>6897.13</v>
      </c>
      <c r="M189" s="32">
        <v>6921.76</v>
      </c>
      <c r="N189" s="32">
        <v>6919.62</v>
      </c>
      <c r="O189" s="32">
        <v>6918.78</v>
      </c>
      <c r="P189" s="32">
        <v>6888.45</v>
      </c>
      <c r="Q189" s="32">
        <v>6882.06</v>
      </c>
      <c r="R189" s="32">
        <v>6920.44</v>
      </c>
      <c r="S189" s="32">
        <v>6944.04</v>
      </c>
      <c r="T189" s="32">
        <v>6935.78</v>
      </c>
      <c r="U189" s="32">
        <v>6924.2</v>
      </c>
      <c r="V189" s="32">
        <v>6913.3</v>
      </c>
      <c r="W189" s="32">
        <v>6840.69</v>
      </c>
      <c r="X189" s="32">
        <v>6568.59</v>
      </c>
      <c r="Y189" s="32">
        <v>6388.2300000000005</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7</v>
      </c>
      <c r="B190" s="32">
        <v>6312.3200000000006</v>
      </c>
      <c r="C190" s="32">
        <v>6271.6600000000008</v>
      </c>
      <c r="D190" s="32">
        <v>6200.1600000000008</v>
      </c>
      <c r="E190" s="32">
        <v>6169.18</v>
      </c>
      <c r="F190" s="32">
        <v>6193.46</v>
      </c>
      <c r="G190" s="32">
        <v>6196.18</v>
      </c>
      <c r="H190" s="32">
        <v>6236.51</v>
      </c>
      <c r="I190" s="32">
        <v>6332.05</v>
      </c>
      <c r="J190" s="32">
        <v>6511.6500000000005</v>
      </c>
      <c r="K190" s="32">
        <v>6627.85</v>
      </c>
      <c r="L190" s="32">
        <v>6806.1600000000008</v>
      </c>
      <c r="M190" s="32">
        <v>6862.18</v>
      </c>
      <c r="N190" s="32">
        <v>6862.42</v>
      </c>
      <c r="O190" s="32">
        <v>6864.05</v>
      </c>
      <c r="P190" s="32">
        <v>6838.3300000000008</v>
      </c>
      <c r="Q190" s="32">
        <v>6829.81</v>
      </c>
      <c r="R190" s="32">
        <v>6882.36</v>
      </c>
      <c r="S190" s="32">
        <v>6908.19</v>
      </c>
      <c r="T190" s="32">
        <v>6909.44</v>
      </c>
      <c r="U190" s="32">
        <v>6894.44</v>
      </c>
      <c r="V190" s="32">
        <v>6885.31</v>
      </c>
      <c r="W190" s="32">
        <v>6810.56</v>
      </c>
      <c r="X190" s="32">
        <v>6568.51</v>
      </c>
      <c r="Y190" s="32">
        <v>6403.8</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8</v>
      </c>
      <c r="B191" s="32">
        <v>6398.68</v>
      </c>
      <c r="C191" s="32">
        <v>6301.68</v>
      </c>
      <c r="D191" s="32">
        <v>6286.09</v>
      </c>
      <c r="E191" s="32">
        <v>6270.12</v>
      </c>
      <c r="F191" s="32">
        <v>6272.97</v>
      </c>
      <c r="G191" s="32">
        <v>6274</v>
      </c>
      <c r="H191" s="32">
        <v>6277.04</v>
      </c>
      <c r="I191" s="32">
        <v>6418.89</v>
      </c>
      <c r="J191" s="32">
        <v>6568.9100000000008</v>
      </c>
      <c r="K191" s="32">
        <v>6757.2300000000005</v>
      </c>
      <c r="L191" s="32">
        <v>6876.28</v>
      </c>
      <c r="M191" s="32">
        <v>6898.1</v>
      </c>
      <c r="N191" s="32">
        <v>6895.89</v>
      </c>
      <c r="O191" s="32">
        <v>6899.79</v>
      </c>
      <c r="P191" s="32">
        <v>6858.0199999999995</v>
      </c>
      <c r="Q191" s="32">
        <v>6864.1600000000008</v>
      </c>
      <c r="R191" s="32">
        <v>6880.5700000000006</v>
      </c>
      <c r="S191" s="32">
        <v>6909.29</v>
      </c>
      <c r="T191" s="32">
        <v>6893.93</v>
      </c>
      <c r="U191" s="32">
        <v>6875.35</v>
      </c>
      <c r="V191" s="32">
        <v>6867.18</v>
      </c>
      <c r="W191" s="32">
        <v>6728.2</v>
      </c>
      <c r="X191" s="32">
        <v>6503.78</v>
      </c>
      <c r="Y191" s="32">
        <v>6296.31</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9</v>
      </c>
      <c r="B192" s="32">
        <v>6218.04</v>
      </c>
      <c r="C192" s="32">
        <v>6156.4800000000005</v>
      </c>
      <c r="D192" s="32">
        <v>6091.1</v>
      </c>
      <c r="E192" s="32">
        <v>6084.4000000000005</v>
      </c>
      <c r="F192" s="32">
        <v>6108.87</v>
      </c>
      <c r="G192" s="32">
        <v>6174.4000000000005</v>
      </c>
      <c r="H192" s="32">
        <v>6358.2</v>
      </c>
      <c r="I192" s="32">
        <v>6628.95</v>
      </c>
      <c r="J192" s="32">
        <v>6907.85</v>
      </c>
      <c r="K192" s="32">
        <v>6939.95</v>
      </c>
      <c r="L192" s="32">
        <v>6956.7</v>
      </c>
      <c r="M192" s="32">
        <v>6999.0800000000008</v>
      </c>
      <c r="N192" s="32">
        <v>6981.88</v>
      </c>
      <c r="O192" s="32">
        <v>6991.31</v>
      </c>
      <c r="P192" s="32">
        <v>6985.84</v>
      </c>
      <c r="Q192" s="32">
        <v>6942.84</v>
      </c>
      <c r="R192" s="32">
        <v>6936.5700000000006</v>
      </c>
      <c r="S192" s="32">
        <v>6920.95</v>
      </c>
      <c r="T192" s="32">
        <v>6903.96</v>
      </c>
      <c r="U192" s="32">
        <v>6932.4800000000005</v>
      </c>
      <c r="V192" s="32">
        <v>6843.76</v>
      </c>
      <c r="W192" s="32">
        <v>6715.5</v>
      </c>
      <c r="X192" s="32">
        <v>6497.81</v>
      </c>
      <c r="Y192" s="32">
        <v>6258.93</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10</v>
      </c>
      <c r="B193" s="32">
        <v>6235.89</v>
      </c>
      <c r="C193" s="32">
        <v>6163.85</v>
      </c>
      <c r="D193" s="32">
        <v>6142.29</v>
      </c>
      <c r="E193" s="32">
        <v>6145.2699999999995</v>
      </c>
      <c r="F193" s="32">
        <v>6208.94</v>
      </c>
      <c r="G193" s="32">
        <v>6301.93</v>
      </c>
      <c r="H193" s="32">
        <v>6527.9900000000007</v>
      </c>
      <c r="I193" s="32">
        <v>6802.6600000000008</v>
      </c>
      <c r="J193" s="32">
        <v>6975.93</v>
      </c>
      <c r="K193" s="32">
        <v>7013.29</v>
      </c>
      <c r="L193" s="32">
        <v>7031.54</v>
      </c>
      <c r="M193" s="32">
        <v>7081.0700000000006</v>
      </c>
      <c r="N193" s="32">
        <v>7056.59</v>
      </c>
      <c r="O193" s="32">
        <v>7063.94</v>
      </c>
      <c r="P193" s="32">
        <v>7058.62</v>
      </c>
      <c r="Q193" s="32">
        <v>7008.85</v>
      </c>
      <c r="R193" s="32">
        <v>7005.35</v>
      </c>
      <c r="S193" s="32">
        <v>6981.7</v>
      </c>
      <c r="T193" s="32">
        <v>6967.4900000000007</v>
      </c>
      <c r="U193" s="32">
        <v>7006.64</v>
      </c>
      <c r="V193" s="32">
        <v>6896.2699999999995</v>
      </c>
      <c r="W193" s="32">
        <v>6777.06</v>
      </c>
      <c r="X193" s="32">
        <v>6575.81</v>
      </c>
      <c r="Y193" s="32">
        <v>6294.37</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11</v>
      </c>
      <c r="B194" s="32">
        <v>6285.86</v>
      </c>
      <c r="C194" s="32">
        <v>6219.21</v>
      </c>
      <c r="D194" s="32">
        <v>6168.86</v>
      </c>
      <c r="E194" s="32">
        <v>6200.3</v>
      </c>
      <c r="F194" s="32">
        <v>6250.12</v>
      </c>
      <c r="G194" s="32">
        <v>6322.0800000000008</v>
      </c>
      <c r="H194" s="32">
        <v>6550.9000000000005</v>
      </c>
      <c r="I194" s="32">
        <v>6883.38</v>
      </c>
      <c r="J194" s="32">
        <v>7007.5700000000006</v>
      </c>
      <c r="K194" s="32">
        <v>7045.72</v>
      </c>
      <c r="L194" s="32">
        <v>7081.76</v>
      </c>
      <c r="M194" s="32">
        <v>7098.96</v>
      </c>
      <c r="N194" s="32">
        <v>7076.25</v>
      </c>
      <c r="O194" s="32">
        <v>7085.1600000000008</v>
      </c>
      <c r="P194" s="32">
        <v>7079.94</v>
      </c>
      <c r="Q194" s="32">
        <v>7028.79</v>
      </c>
      <c r="R194" s="32">
        <v>7023.4000000000005</v>
      </c>
      <c r="S194" s="32">
        <v>6981.64</v>
      </c>
      <c r="T194" s="32">
        <v>6931.5</v>
      </c>
      <c r="U194" s="32">
        <v>7010.71</v>
      </c>
      <c r="V194" s="32">
        <v>6895.89</v>
      </c>
      <c r="W194" s="32">
        <v>6789.7699999999995</v>
      </c>
      <c r="X194" s="32">
        <v>6570.38</v>
      </c>
      <c r="Y194" s="32">
        <v>6284.37</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12</v>
      </c>
      <c r="B195" s="32">
        <v>6232.79</v>
      </c>
      <c r="C195" s="32">
        <v>6158.21</v>
      </c>
      <c r="D195" s="32">
        <v>6091.92</v>
      </c>
      <c r="E195" s="32">
        <v>6111.18</v>
      </c>
      <c r="F195" s="32">
        <v>6177.1600000000008</v>
      </c>
      <c r="G195" s="32">
        <v>6304.51</v>
      </c>
      <c r="H195" s="32">
        <v>6519.39</v>
      </c>
      <c r="I195" s="32">
        <v>6735.45</v>
      </c>
      <c r="J195" s="32">
        <v>6881.1</v>
      </c>
      <c r="K195" s="32">
        <v>6916.2</v>
      </c>
      <c r="L195" s="32">
        <v>6951.19</v>
      </c>
      <c r="M195" s="32">
        <v>6989.0700000000006</v>
      </c>
      <c r="N195" s="32">
        <v>6958.86</v>
      </c>
      <c r="O195" s="32">
        <v>6972.0800000000008</v>
      </c>
      <c r="P195" s="32">
        <v>6966.2</v>
      </c>
      <c r="Q195" s="32">
        <v>6902.86</v>
      </c>
      <c r="R195" s="32">
        <v>6915.71</v>
      </c>
      <c r="S195" s="32">
        <v>6934.69</v>
      </c>
      <c r="T195" s="32">
        <v>6943.19</v>
      </c>
      <c r="U195" s="32">
        <v>6981.5700000000006</v>
      </c>
      <c r="V195" s="32">
        <v>6919.1</v>
      </c>
      <c r="W195" s="32">
        <v>6811.2</v>
      </c>
      <c r="X195" s="32">
        <v>6587.9000000000005</v>
      </c>
      <c r="Y195" s="32">
        <v>6385.6</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13</v>
      </c>
      <c r="B196" s="32">
        <v>6547.03</v>
      </c>
      <c r="C196" s="32">
        <v>6374.61</v>
      </c>
      <c r="D196" s="32">
        <v>6334.2699999999995</v>
      </c>
      <c r="E196" s="32">
        <v>6328.89</v>
      </c>
      <c r="F196" s="32">
        <v>6370.34</v>
      </c>
      <c r="G196" s="32">
        <v>6471.6</v>
      </c>
      <c r="H196" s="32">
        <v>6528.13</v>
      </c>
      <c r="I196" s="32">
        <v>6583.79</v>
      </c>
      <c r="J196" s="32">
        <v>6738.3300000000008</v>
      </c>
      <c r="K196" s="32">
        <v>6828.13</v>
      </c>
      <c r="L196" s="32">
        <v>6882.9800000000005</v>
      </c>
      <c r="M196" s="32">
        <v>6912.64</v>
      </c>
      <c r="N196" s="32">
        <v>6977.3300000000008</v>
      </c>
      <c r="O196" s="32">
        <v>6998.45</v>
      </c>
      <c r="P196" s="32">
        <v>6913.46</v>
      </c>
      <c r="Q196" s="32">
        <v>6898.31</v>
      </c>
      <c r="R196" s="32">
        <v>6890.8300000000008</v>
      </c>
      <c r="S196" s="32">
        <v>6894.87</v>
      </c>
      <c r="T196" s="32">
        <v>6752.5800000000008</v>
      </c>
      <c r="U196" s="32">
        <v>6808.2699999999995</v>
      </c>
      <c r="V196" s="32">
        <v>6767.54</v>
      </c>
      <c r="W196" s="32">
        <v>6610.25</v>
      </c>
      <c r="X196" s="32">
        <v>6572.38</v>
      </c>
      <c r="Y196" s="32">
        <v>6557.09</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14</v>
      </c>
      <c r="B197" s="32">
        <v>6573.89</v>
      </c>
      <c r="C197" s="32">
        <v>6452.5199999999995</v>
      </c>
      <c r="D197" s="32">
        <v>6333.04</v>
      </c>
      <c r="E197" s="32">
        <v>6318.9000000000005</v>
      </c>
      <c r="F197" s="32">
        <v>6338.2300000000005</v>
      </c>
      <c r="G197" s="32">
        <v>6411.93</v>
      </c>
      <c r="H197" s="32">
        <v>6450.71</v>
      </c>
      <c r="I197" s="32">
        <v>6562.72</v>
      </c>
      <c r="J197" s="32">
        <v>6634.4000000000005</v>
      </c>
      <c r="K197" s="32">
        <v>6770.9900000000007</v>
      </c>
      <c r="L197" s="32">
        <v>6885.78</v>
      </c>
      <c r="M197" s="32">
        <v>6948.69</v>
      </c>
      <c r="N197" s="32">
        <v>6972.5800000000008</v>
      </c>
      <c r="O197" s="32">
        <v>6988.0700000000006</v>
      </c>
      <c r="P197" s="32">
        <v>6872.5800000000008</v>
      </c>
      <c r="Q197" s="32">
        <v>6856.7400000000007</v>
      </c>
      <c r="R197" s="32">
        <v>6819.5800000000008</v>
      </c>
      <c r="S197" s="32">
        <v>6824.2</v>
      </c>
      <c r="T197" s="32">
        <v>6802.1500000000005</v>
      </c>
      <c r="U197" s="32">
        <v>6841.51</v>
      </c>
      <c r="V197" s="32">
        <v>6894.54</v>
      </c>
      <c r="W197" s="32">
        <v>6786.8300000000008</v>
      </c>
      <c r="X197" s="32">
        <v>6594.11</v>
      </c>
      <c r="Y197" s="32">
        <v>6536.39</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15</v>
      </c>
      <c r="B198" s="32">
        <v>6309.5700000000006</v>
      </c>
      <c r="C198" s="32">
        <v>6257.7400000000007</v>
      </c>
      <c r="D198" s="32">
        <v>6211.88</v>
      </c>
      <c r="E198" s="32">
        <v>6209.09</v>
      </c>
      <c r="F198" s="32">
        <v>6275.14</v>
      </c>
      <c r="G198" s="32">
        <v>6413.11</v>
      </c>
      <c r="H198" s="32">
        <v>6624.88</v>
      </c>
      <c r="I198" s="32">
        <v>6819.9100000000008</v>
      </c>
      <c r="J198" s="32">
        <v>7077.79</v>
      </c>
      <c r="K198" s="32">
        <v>7092.9100000000008</v>
      </c>
      <c r="L198" s="32">
        <v>7062.5</v>
      </c>
      <c r="M198" s="32">
        <v>7168.9100000000008</v>
      </c>
      <c r="N198" s="32">
        <v>7167.9800000000005</v>
      </c>
      <c r="O198" s="32">
        <v>7182.21</v>
      </c>
      <c r="P198" s="32">
        <v>7175.95</v>
      </c>
      <c r="Q198" s="32">
        <v>7107.62</v>
      </c>
      <c r="R198" s="32">
        <v>7057.71</v>
      </c>
      <c r="S198" s="32">
        <v>7043.55</v>
      </c>
      <c r="T198" s="32">
        <v>7027.19</v>
      </c>
      <c r="U198" s="32">
        <v>7092.6600000000008</v>
      </c>
      <c r="V198" s="32">
        <v>6970.7400000000007</v>
      </c>
      <c r="W198" s="32">
        <v>6816.26</v>
      </c>
      <c r="X198" s="32">
        <v>6631.06</v>
      </c>
      <c r="Y198" s="32">
        <v>6507.42</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16</v>
      </c>
      <c r="B199" s="32">
        <v>6357.2300000000005</v>
      </c>
      <c r="C199" s="32">
        <v>6295.84</v>
      </c>
      <c r="D199" s="32">
        <v>6273.26</v>
      </c>
      <c r="E199" s="32">
        <v>6242.86</v>
      </c>
      <c r="F199" s="32">
        <v>6292.78</v>
      </c>
      <c r="G199" s="32">
        <v>6412.89</v>
      </c>
      <c r="H199" s="32">
        <v>6614.1</v>
      </c>
      <c r="I199" s="32">
        <v>6782.39</v>
      </c>
      <c r="J199" s="32">
        <v>7037.87</v>
      </c>
      <c r="K199" s="32">
        <v>7061.68</v>
      </c>
      <c r="L199" s="32">
        <v>7077.13</v>
      </c>
      <c r="M199" s="32">
        <v>7116.9100000000008</v>
      </c>
      <c r="N199" s="32">
        <v>7119.3200000000006</v>
      </c>
      <c r="O199" s="32">
        <v>7149.05</v>
      </c>
      <c r="P199" s="32">
        <v>7134.36</v>
      </c>
      <c r="Q199" s="32">
        <v>7094.62</v>
      </c>
      <c r="R199" s="32">
        <v>7054.35</v>
      </c>
      <c r="S199" s="32">
        <v>7038.42</v>
      </c>
      <c r="T199" s="32">
        <v>6955.79</v>
      </c>
      <c r="U199" s="32">
        <v>7072.87</v>
      </c>
      <c r="V199" s="32">
        <v>6954.79</v>
      </c>
      <c r="W199" s="32">
        <v>6849.4000000000005</v>
      </c>
      <c r="X199" s="32">
        <v>6645.84</v>
      </c>
      <c r="Y199" s="32">
        <v>6532.9000000000005</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17</v>
      </c>
      <c r="B200" s="32">
        <v>6334.0700000000006</v>
      </c>
      <c r="C200" s="32">
        <v>6257.05</v>
      </c>
      <c r="D200" s="32">
        <v>6211.8300000000008</v>
      </c>
      <c r="E200" s="32">
        <v>6211.4000000000005</v>
      </c>
      <c r="F200" s="32">
        <v>6282.79</v>
      </c>
      <c r="G200" s="32">
        <v>6413.86</v>
      </c>
      <c r="H200" s="32">
        <v>6615.43</v>
      </c>
      <c r="I200" s="32">
        <v>6910.19</v>
      </c>
      <c r="J200" s="32">
        <v>7109.5</v>
      </c>
      <c r="K200" s="32">
        <v>7056.7300000000005</v>
      </c>
      <c r="L200" s="32">
        <v>7124.5199999999995</v>
      </c>
      <c r="M200" s="32">
        <v>7177.3300000000008</v>
      </c>
      <c r="N200" s="32">
        <v>7175.2400000000007</v>
      </c>
      <c r="O200" s="32">
        <v>7177.1</v>
      </c>
      <c r="P200" s="32">
        <v>7176.37</v>
      </c>
      <c r="Q200" s="32">
        <v>7147.9100000000008</v>
      </c>
      <c r="R200" s="32">
        <v>7067.26</v>
      </c>
      <c r="S200" s="32">
        <v>6994.96</v>
      </c>
      <c r="T200" s="32">
        <v>6983.6500000000005</v>
      </c>
      <c r="U200" s="32">
        <v>7068.38</v>
      </c>
      <c r="V200" s="32">
        <v>7064.61</v>
      </c>
      <c r="W200" s="32">
        <v>6914.55</v>
      </c>
      <c r="X200" s="32">
        <v>6700.71</v>
      </c>
      <c r="Y200" s="32">
        <v>6538.38</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18</v>
      </c>
      <c r="B201" s="32">
        <v>6451.71</v>
      </c>
      <c r="C201" s="32">
        <v>6298.0199999999995</v>
      </c>
      <c r="D201" s="32">
        <v>6264.3300000000008</v>
      </c>
      <c r="E201" s="32">
        <v>6258.3</v>
      </c>
      <c r="F201" s="32">
        <v>6301.62</v>
      </c>
      <c r="G201" s="32">
        <v>6447.7400000000007</v>
      </c>
      <c r="H201" s="32">
        <v>6576.85</v>
      </c>
      <c r="I201" s="32">
        <v>6842.55</v>
      </c>
      <c r="J201" s="32">
        <v>7031.7699999999995</v>
      </c>
      <c r="K201" s="32">
        <v>6951.31</v>
      </c>
      <c r="L201" s="32">
        <v>7007.38</v>
      </c>
      <c r="M201" s="32">
        <v>7099.71</v>
      </c>
      <c r="N201" s="32">
        <v>7088.62</v>
      </c>
      <c r="O201" s="32">
        <v>7105.7300000000005</v>
      </c>
      <c r="P201" s="32">
        <v>7103.8300000000008</v>
      </c>
      <c r="Q201" s="32">
        <v>6976.2400000000007</v>
      </c>
      <c r="R201" s="32">
        <v>6839.13</v>
      </c>
      <c r="S201" s="32">
        <v>6863.6</v>
      </c>
      <c r="T201" s="32">
        <v>6776.46</v>
      </c>
      <c r="U201" s="32">
        <v>7034.0800000000008</v>
      </c>
      <c r="V201" s="32">
        <v>6897.13</v>
      </c>
      <c r="W201" s="32">
        <v>6793.34</v>
      </c>
      <c r="X201" s="32">
        <v>6570.11</v>
      </c>
      <c r="Y201" s="32">
        <v>6407.26</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19</v>
      </c>
      <c r="B202" s="32">
        <v>6337.46</v>
      </c>
      <c r="C202" s="32">
        <v>6266.4100000000008</v>
      </c>
      <c r="D202" s="32">
        <v>6233.4000000000005</v>
      </c>
      <c r="E202" s="32">
        <v>6231.79</v>
      </c>
      <c r="F202" s="32">
        <v>6280.3200000000006</v>
      </c>
      <c r="G202" s="32">
        <v>6407.9900000000007</v>
      </c>
      <c r="H202" s="32">
        <v>6569.03</v>
      </c>
      <c r="I202" s="32">
        <v>6921.21</v>
      </c>
      <c r="J202" s="32">
        <v>7101.38</v>
      </c>
      <c r="K202" s="32">
        <v>7149.63</v>
      </c>
      <c r="L202" s="32">
        <v>7158.63</v>
      </c>
      <c r="M202" s="32">
        <v>7197.09</v>
      </c>
      <c r="N202" s="32">
        <v>7187.5000000000009</v>
      </c>
      <c r="O202" s="32">
        <v>7199.68</v>
      </c>
      <c r="P202" s="32">
        <v>7203.8300000000008</v>
      </c>
      <c r="Q202" s="32">
        <v>7133.88</v>
      </c>
      <c r="R202" s="32">
        <v>7157.34</v>
      </c>
      <c r="S202" s="32">
        <v>7168.56</v>
      </c>
      <c r="T202" s="32">
        <v>7160.54</v>
      </c>
      <c r="U202" s="32">
        <v>7156.17</v>
      </c>
      <c r="V202" s="32">
        <v>7059.45</v>
      </c>
      <c r="W202" s="32">
        <v>6926.38</v>
      </c>
      <c r="X202" s="32">
        <v>6703.5</v>
      </c>
      <c r="Y202" s="32">
        <v>6545</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20</v>
      </c>
      <c r="B203" s="32">
        <v>6544.45</v>
      </c>
      <c r="C203" s="32">
        <v>6387.71</v>
      </c>
      <c r="D203" s="32">
        <v>6321.67</v>
      </c>
      <c r="E203" s="32">
        <v>6323.54</v>
      </c>
      <c r="F203" s="32">
        <v>6346.3</v>
      </c>
      <c r="G203" s="32">
        <v>6391.87</v>
      </c>
      <c r="H203" s="32">
        <v>6511.01</v>
      </c>
      <c r="I203" s="32">
        <v>6654.7699999999995</v>
      </c>
      <c r="J203" s="32">
        <v>6934.28</v>
      </c>
      <c r="K203" s="32">
        <v>7044.2300000000005</v>
      </c>
      <c r="L203" s="32">
        <v>7139.2300000000005</v>
      </c>
      <c r="M203" s="32">
        <v>7161.4100000000008</v>
      </c>
      <c r="N203" s="32">
        <v>7154.17</v>
      </c>
      <c r="O203" s="32">
        <v>7146.52</v>
      </c>
      <c r="P203" s="32">
        <v>7090.54</v>
      </c>
      <c r="Q203" s="32">
        <v>7077.04</v>
      </c>
      <c r="R203" s="32">
        <v>7112.17</v>
      </c>
      <c r="S203" s="32">
        <v>7093.26</v>
      </c>
      <c r="T203" s="32">
        <v>7014.4100000000008</v>
      </c>
      <c r="U203" s="32">
        <v>7058.06</v>
      </c>
      <c r="V203" s="32">
        <v>7007.81</v>
      </c>
      <c r="W203" s="32">
        <v>6916.31</v>
      </c>
      <c r="X203" s="32">
        <v>6632.7</v>
      </c>
      <c r="Y203" s="32">
        <v>6545.05</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21</v>
      </c>
      <c r="B204" s="32">
        <v>6370.9000000000005</v>
      </c>
      <c r="C204" s="32">
        <v>6271.31</v>
      </c>
      <c r="D204" s="32">
        <v>6193.39</v>
      </c>
      <c r="E204" s="32">
        <v>6186.0800000000008</v>
      </c>
      <c r="F204" s="32">
        <v>6190.6500000000005</v>
      </c>
      <c r="G204" s="32">
        <v>6231.3200000000006</v>
      </c>
      <c r="H204" s="32">
        <v>6270.96</v>
      </c>
      <c r="I204" s="32">
        <v>6393.29</v>
      </c>
      <c r="J204" s="32">
        <v>6574.13</v>
      </c>
      <c r="K204" s="32">
        <v>6699.85</v>
      </c>
      <c r="L204" s="32">
        <v>6772.0700000000006</v>
      </c>
      <c r="M204" s="32">
        <v>6864.47</v>
      </c>
      <c r="N204" s="32">
        <v>6865.64</v>
      </c>
      <c r="O204" s="32">
        <v>6858.89</v>
      </c>
      <c r="P204" s="32">
        <v>6865.21</v>
      </c>
      <c r="Q204" s="32">
        <v>6837.21</v>
      </c>
      <c r="R204" s="32">
        <v>6754.72</v>
      </c>
      <c r="S204" s="32">
        <v>6739.0800000000008</v>
      </c>
      <c r="T204" s="32">
        <v>6722.0199999999995</v>
      </c>
      <c r="U204" s="32">
        <v>6879.1500000000005</v>
      </c>
      <c r="V204" s="32">
        <v>6863.0199999999995</v>
      </c>
      <c r="W204" s="32">
        <v>6773.93</v>
      </c>
      <c r="X204" s="32">
        <v>6550.9900000000007</v>
      </c>
      <c r="Y204" s="32">
        <v>6493.06</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22</v>
      </c>
      <c r="B205" s="32">
        <v>6390.72</v>
      </c>
      <c r="C205" s="32">
        <v>6297.78</v>
      </c>
      <c r="D205" s="32">
        <v>6257.4800000000005</v>
      </c>
      <c r="E205" s="32">
        <v>6254.14</v>
      </c>
      <c r="F205" s="32">
        <v>6293.64</v>
      </c>
      <c r="G205" s="32">
        <v>6405.81</v>
      </c>
      <c r="H205" s="32">
        <v>6560.28</v>
      </c>
      <c r="I205" s="32">
        <v>6884.17</v>
      </c>
      <c r="J205" s="32">
        <v>7105.5800000000008</v>
      </c>
      <c r="K205" s="32">
        <v>7105.84</v>
      </c>
      <c r="L205" s="32">
        <v>7136.28</v>
      </c>
      <c r="M205" s="32">
        <v>7190.38</v>
      </c>
      <c r="N205" s="32">
        <v>7181.51</v>
      </c>
      <c r="O205" s="32">
        <v>7189.67</v>
      </c>
      <c r="P205" s="32">
        <v>7182.6</v>
      </c>
      <c r="Q205" s="32">
        <v>7110.88</v>
      </c>
      <c r="R205" s="32">
        <v>7069.7300000000005</v>
      </c>
      <c r="S205" s="32">
        <v>7069.36</v>
      </c>
      <c r="T205" s="32">
        <v>7040.19</v>
      </c>
      <c r="U205" s="32">
        <v>7152.38</v>
      </c>
      <c r="V205" s="32">
        <v>7057.39</v>
      </c>
      <c r="W205" s="32">
        <v>6866.0700000000006</v>
      </c>
      <c r="X205" s="32">
        <v>6588.06</v>
      </c>
      <c r="Y205" s="32">
        <v>6520.2699999999995</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23</v>
      </c>
      <c r="B206" s="32">
        <v>6307.5</v>
      </c>
      <c r="C206" s="32">
        <v>6254.5700000000006</v>
      </c>
      <c r="D206" s="32">
        <v>6211.61</v>
      </c>
      <c r="E206" s="32">
        <v>6202.03</v>
      </c>
      <c r="F206" s="32">
        <v>6257.2699999999995</v>
      </c>
      <c r="G206" s="32">
        <v>6346.37</v>
      </c>
      <c r="H206" s="32">
        <v>6540.1</v>
      </c>
      <c r="I206" s="32">
        <v>6826.86</v>
      </c>
      <c r="J206" s="32">
        <v>7012.84</v>
      </c>
      <c r="K206" s="32">
        <v>7057.29</v>
      </c>
      <c r="L206" s="32">
        <v>7062.53</v>
      </c>
      <c r="M206" s="32">
        <v>7114.18</v>
      </c>
      <c r="N206" s="32">
        <v>7087.12</v>
      </c>
      <c r="O206" s="32">
        <v>7101.13</v>
      </c>
      <c r="P206" s="32">
        <v>7101.3200000000006</v>
      </c>
      <c r="Q206" s="32">
        <v>7060.4000000000005</v>
      </c>
      <c r="R206" s="32">
        <v>7046.92</v>
      </c>
      <c r="S206" s="32">
        <v>7050.21</v>
      </c>
      <c r="T206" s="32">
        <v>7013.96</v>
      </c>
      <c r="U206" s="32">
        <v>7071.13</v>
      </c>
      <c r="V206" s="32">
        <v>6949.45</v>
      </c>
      <c r="W206" s="32">
        <v>6854.22</v>
      </c>
      <c r="X206" s="32">
        <v>6571.72</v>
      </c>
      <c r="Y206" s="32">
        <v>6442.26</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24</v>
      </c>
      <c r="B207" s="32">
        <v>6355.22</v>
      </c>
      <c r="C207" s="32">
        <v>6287.93</v>
      </c>
      <c r="D207" s="32">
        <v>6260.67</v>
      </c>
      <c r="E207" s="32">
        <v>6272.8</v>
      </c>
      <c r="F207" s="32">
        <v>6325.17</v>
      </c>
      <c r="G207" s="32">
        <v>6389.05</v>
      </c>
      <c r="H207" s="32">
        <v>6611.79</v>
      </c>
      <c r="I207" s="32">
        <v>6990.18</v>
      </c>
      <c r="J207" s="32">
        <v>7154.94</v>
      </c>
      <c r="K207" s="32">
        <v>7179.22</v>
      </c>
      <c r="L207" s="32">
        <v>7179.53</v>
      </c>
      <c r="M207" s="32">
        <v>7214.8300000000008</v>
      </c>
      <c r="N207" s="32">
        <v>7194.6</v>
      </c>
      <c r="O207" s="32">
        <v>7194.94</v>
      </c>
      <c r="P207" s="32">
        <v>7189.87</v>
      </c>
      <c r="Q207" s="32">
        <v>7161.51</v>
      </c>
      <c r="R207" s="32">
        <v>7149.4800000000005</v>
      </c>
      <c r="S207" s="32">
        <v>7167.21</v>
      </c>
      <c r="T207" s="32">
        <v>7068.69</v>
      </c>
      <c r="U207" s="32">
        <v>7129.4100000000008</v>
      </c>
      <c r="V207" s="32">
        <v>7099.78</v>
      </c>
      <c r="W207" s="32">
        <v>6884.9800000000005</v>
      </c>
      <c r="X207" s="32">
        <v>6592.64</v>
      </c>
      <c r="Y207" s="32">
        <v>6521.35</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25</v>
      </c>
      <c r="B208" s="32">
        <v>6387.81</v>
      </c>
      <c r="C208" s="32">
        <v>6327.4000000000005</v>
      </c>
      <c r="D208" s="32">
        <v>6292.67</v>
      </c>
      <c r="E208" s="32">
        <v>6300.2</v>
      </c>
      <c r="F208" s="32">
        <v>6341.4100000000008</v>
      </c>
      <c r="G208" s="32">
        <v>6466.9900000000007</v>
      </c>
      <c r="H208" s="32">
        <v>6666.72</v>
      </c>
      <c r="I208" s="32">
        <v>6949.25</v>
      </c>
      <c r="J208" s="32">
        <v>7127.51</v>
      </c>
      <c r="K208" s="32">
        <v>7167.71</v>
      </c>
      <c r="L208" s="32">
        <v>7177.35</v>
      </c>
      <c r="M208" s="32">
        <v>7201.37</v>
      </c>
      <c r="N208" s="32">
        <v>7185.87</v>
      </c>
      <c r="O208" s="32">
        <v>7198.22</v>
      </c>
      <c r="P208" s="32">
        <v>7184.63</v>
      </c>
      <c r="Q208" s="32">
        <v>7144.81</v>
      </c>
      <c r="R208" s="32">
        <v>7126.61</v>
      </c>
      <c r="S208" s="32">
        <v>7127.72</v>
      </c>
      <c r="T208" s="32">
        <v>7102.45</v>
      </c>
      <c r="U208" s="32">
        <v>7152.7500000000009</v>
      </c>
      <c r="V208" s="32">
        <v>7013.9000000000005</v>
      </c>
      <c r="W208" s="32">
        <v>6853.9900000000007</v>
      </c>
      <c r="X208" s="32">
        <v>6596.38</v>
      </c>
      <c r="Y208" s="32">
        <v>6499.4900000000007</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26</v>
      </c>
      <c r="B209" s="32">
        <v>6370.28</v>
      </c>
      <c r="C209" s="32">
        <v>6289.11</v>
      </c>
      <c r="D209" s="32">
        <v>6274.03</v>
      </c>
      <c r="E209" s="32">
        <v>6277.47</v>
      </c>
      <c r="F209" s="32">
        <v>6302.22</v>
      </c>
      <c r="G209" s="32">
        <v>6429.7</v>
      </c>
      <c r="H209" s="32">
        <v>6583.9900000000007</v>
      </c>
      <c r="I209" s="32">
        <v>6951.97</v>
      </c>
      <c r="J209" s="32">
        <v>7104.92</v>
      </c>
      <c r="K209" s="32">
        <v>7116.38</v>
      </c>
      <c r="L209" s="32">
        <v>7124.39</v>
      </c>
      <c r="M209" s="32">
        <v>7168.4900000000007</v>
      </c>
      <c r="N209" s="32">
        <v>7144.6500000000005</v>
      </c>
      <c r="O209" s="32">
        <v>7150.52</v>
      </c>
      <c r="P209" s="32">
        <v>7148.86</v>
      </c>
      <c r="Q209" s="32">
        <v>7098.3300000000008</v>
      </c>
      <c r="R209" s="32">
        <v>7097.25</v>
      </c>
      <c r="S209" s="32">
        <v>7109.71</v>
      </c>
      <c r="T209" s="32">
        <v>7086.79</v>
      </c>
      <c r="U209" s="32">
        <v>7102.46</v>
      </c>
      <c r="V209" s="32">
        <v>6984.78</v>
      </c>
      <c r="W209" s="32">
        <v>6865.63</v>
      </c>
      <c r="X209" s="32">
        <v>6587.31</v>
      </c>
      <c r="Y209" s="32">
        <v>6535.95</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27</v>
      </c>
      <c r="B210" s="32">
        <v>6588.7300000000005</v>
      </c>
      <c r="C210" s="32">
        <v>6519.2699999999995</v>
      </c>
      <c r="D210" s="32">
        <v>6415.39</v>
      </c>
      <c r="E210" s="32">
        <v>6388.3200000000006</v>
      </c>
      <c r="F210" s="32">
        <v>6407.17</v>
      </c>
      <c r="G210" s="32">
        <v>6456.5700000000006</v>
      </c>
      <c r="H210" s="32">
        <v>6568.92</v>
      </c>
      <c r="I210" s="32">
        <v>6711.79</v>
      </c>
      <c r="J210" s="32">
        <v>6882.6500000000005</v>
      </c>
      <c r="K210" s="32">
        <v>7002.88</v>
      </c>
      <c r="L210" s="32">
        <v>7070.8200000000006</v>
      </c>
      <c r="M210" s="32">
        <v>7069.12</v>
      </c>
      <c r="N210" s="32">
        <v>7075.3</v>
      </c>
      <c r="O210" s="32">
        <v>7071.61</v>
      </c>
      <c r="P210" s="32">
        <v>7077.94</v>
      </c>
      <c r="Q210" s="32">
        <v>6957.8200000000006</v>
      </c>
      <c r="R210" s="32">
        <v>6930.93</v>
      </c>
      <c r="S210" s="32">
        <v>6955.97</v>
      </c>
      <c r="T210" s="32">
        <v>6903.29</v>
      </c>
      <c r="U210" s="32">
        <v>6991.8</v>
      </c>
      <c r="V210" s="32">
        <v>6988.5800000000008</v>
      </c>
      <c r="W210" s="32">
        <v>6874.55</v>
      </c>
      <c r="X210" s="32">
        <v>6690.7699999999995</v>
      </c>
      <c r="Y210" s="32">
        <v>6578.61</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28</v>
      </c>
      <c r="B211" s="32">
        <v>6523.9100000000008</v>
      </c>
      <c r="C211" s="32">
        <v>6437.29</v>
      </c>
      <c r="D211" s="32">
        <v>6342.26</v>
      </c>
      <c r="E211" s="32">
        <v>6335.4100000000008</v>
      </c>
      <c r="F211" s="32">
        <v>6342.03</v>
      </c>
      <c r="G211" s="32">
        <v>6353.2400000000007</v>
      </c>
      <c r="H211" s="32">
        <v>6449.1500000000005</v>
      </c>
      <c r="I211" s="32">
        <v>6585.46</v>
      </c>
      <c r="J211" s="32">
        <v>6725.9100000000008</v>
      </c>
      <c r="K211" s="32">
        <v>6854.5700000000006</v>
      </c>
      <c r="L211" s="32">
        <v>6925.4100000000008</v>
      </c>
      <c r="M211" s="32">
        <v>6947.4000000000005</v>
      </c>
      <c r="N211" s="32">
        <v>6960.03</v>
      </c>
      <c r="O211" s="32">
        <v>6967.9100000000008</v>
      </c>
      <c r="P211" s="32">
        <v>6926.67</v>
      </c>
      <c r="Q211" s="32">
        <v>6914.8200000000006</v>
      </c>
      <c r="R211" s="32">
        <v>6973.59</v>
      </c>
      <c r="S211" s="32">
        <v>7003.0700000000006</v>
      </c>
      <c r="T211" s="32">
        <v>6996.12</v>
      </c>
      <c r="U211" s="32">
        <v>6966.61</v>
      </c>
      <c r="V211" s="32">
        <v>6942.21</v>
      </c>
      <c r="W211" s="32">
        <v>6838.7300000000005</v>
      </c>
      <c r="X211" s="32">
        <v>6673.0800000000008</v>
      </c>
      <c r="Y211" s="32">
        <v>6573.04</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29</v>
      </c>
      <c r="B212" s="32">
        <v>6389.06</v>
      </c>
      <c r="C212" s="32">
        <v>6337.11</v>
      </c>
      <c r="D212" s="32">
        <v>6307.2</v>
      </c>
      <c r="E212" s="32">
        <v>6298.22</v>
      </c>
      <c r="F212" s="32">
        <v>6319.28</v>
      </c>
      <c r="G212" s="32">
        <v>6432.75</v>
      </c>
      <c r="H212" s="32">
        <v>6587.76</v>
      </c>
      <c r="I212" s="32">
        <v>6871.2400000000007</v>
      </c>
      <c r="J212" s="32">
        <v>7101.0700000000006</v>
      </c>
      <c r="K212" s="32">
        <v>7056.12</v>
      </c>
      <c r="L212" s="32">
        <v>7053.2</v>
      </c>
      <c r="M212" s="32">
        <v>7131.6500000000005</v>
      </c>
      <c r="N212" s="32">
        <v>7128.28</v>
      </c>
      <c r="O212" s="32">
        <v>7139.12</v>
      </c>
      <c r="P212" s="32">
        <v>7136.85</v>
      </c>
      <c r="Q212" s="32">
        <v>7117.0199999999995</v>
      </c>
      <c r="R212" s="32">
        <v>7010.39</v>
      </c>
      <c r="S212" s="32">
        <v>7024.92</v>
      </c>
      <c r="T212" s="32">
        <v>7025.31</v>
      </c>
      <c r="U212" s="32">
        <v>7103.03</v>
      </c>
      <c r="V212" s="32">
        <v>6986.46</v>
      </c>
      <c r="W212" s="32">
        <v>6861.19</v>
      </c>
      <c r="X212" s="32">
        <v>6586.8200000000006</v>
      </c>
      <c r="Y212" s="32">
        <v>6537.2</v>
      </c>
      <c r="Z212" s="22">
        <f>IFERROR(Y212,"скрыть")</f>
        <v>6537.2</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30</v>
      </c>
      <c r="B213" s="32">
        <v>6423.6</v>
      </c>
      <c r="C213" s="32">
        <v>6347.2400000000007</v>
      </c>
      <c r="D213" s="32">
        <v>6323.28</v>
      </c>
      <c r="E213" s="32">
        <v>6317.94</v>
      </c>
      <c r="F213" s="32">
        <v>6356.71</v>
      </c>
      <c r="G213" s="32">
        <v>6499.28</v>
      </c>
      <c r="H213" s="32">
        <v>6700.38</v>
      </c>
      <c r="I213" s="32">
        <v>6908.2</v>
      </c>
      <c r="J213" s="32">
        <v>7114.22</v>
      </c>
      <c r="K213" s="32">
        <v>7122.54</v>
      </c>
      <c r="L213" s="32">
        <v>7125.8200000000006</v>
      </c>
      <c r="M213" s="32">
        <v>7164.56</v>
      </c>
      <c r="N213" s="32">
        <v>7155.39</v>
      </c>
      <c r="O213" s="32">
        <v>7162.22</v>
      </c>
      <c r="P213" s="32">
        <v>7169.68</v>
      </c>
      <c r="Q213" s="32">
        <v>7137.78</v>
      </c>
      <c r="R213" s="32">
        <v>7116.6600000000008</v>
      </c>
      <c r="S213" s="32">
        <v>7118.5199999999995</v>
      </c>
      <c r="T213" s="32">
        <v>7085.8300000000008</v>
      </c>
      <c r="U213" s="32">
        <v>7111.5700000000006</v>
      </c>
      <c r="V213" s="32">
        <v>6942.04</v>
      </c>
      <c r="W213" s="32">
        <v>6875.84</v>
      </c>
      <c r="X213" s="32">
        <v>6609.86</v>
      </c>
      <c r="Y213" s="32">
        <v>6543.72</v>
      </c>
      <c r="Z213" s="22">
        <f>IFERROR(Y213,"скрыть")</f>
        <v>6543.72</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1">
        <v>31</v>
      </c>
      <c r="B214" s="32">
        <v>6358.6</v>
      </c>
      <c r="C214" s="32">
        <v>6304.1600000000008</v>
      </c>
      <c r="D214" s="32">
        <v>6267.53</v>
      </c>
      <c r="E214" s="32">
        <v>6276.89</v>
      </c>
      <c r="F214" s="32">
        <v>6347.14</v>
      </c>
      <c r="G214" s="32">
        <v>6509.34</v>
      </c>
      <c r="H214" s="32">
        <v>6750.45</v>
      </c>
      <c r="I214" s="32">
        <v>6912.46</v>
      </c>
      <c r="J214" s="32">
        <v>7118.01</v>
      </c>
      <c r="K214" s="32">
        <v>7191.4000000000005</v>
      </c>
      <c r="L214" s="32">
        <v>7206.59</v>
      </c>
      <c r="M214" s="32">
        <v>7242.35</v>
      </c>
      <c r="N214" s="32">
        <v>7209.39</v>
      </c>
      <c r="O214" s="32">
        <v>7211.85</v>
      </c>
      <c r="P214" s="32">
        <v>7203.28</v>
      </c>
      <c r="Q214" s="32">
        <v>7182.2</v>
      </c>
      <c r="R214" s="32">
        <v>7143.85</v>
      </c>
      <c r="S214" s="32">
        <v>7187.72</v>
      </c>
      <c r="T214" s="32">
        <v>7176.03</v>
      </c>
      <c r="U214" s="32">
        <v>7175.18</v>
      </c>
      <c r="V214" s="32">
        <v>7077.2</v>
      </c>
      <c r="W214" s="32">
        <v>6947</v>
      </c>
      <c r="X214" s="32">
        <v>6848.5199999999995</v>
      </c>
      <c r="Y214" s="32">
        <v>6643.37</v>
      </c>
      <c r="Z214" s="22">
        <f>IFERROR(Y214,"скрыть")</f>
        <v>6643.37</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80"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- 792 460,34 рублей/МВт в месяц без НДС</v>
      </c>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AA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s="25" customFormat="1" ht="26.1" customHeight="1" x14ac:dyDescent="0.2">
      <c r="A216" s="89" t="s">
        <v>107</v>
      </c>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24"/>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4" customHeight="1" x14ac:dyDescent="0.2">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ht="15.75" x14ac:dyDescent="0.25">
      <c r="B218" s="80" t="s">
        <v>108</v>
      </c>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1.25" customHeight="1" x14ac:dyDescent="0.2">
      <c r="A219" s="86"/>
      <c r="B219" s="87" t="s">
        <v>78</v>
      </c>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6"/>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s="25" customFormat="1" ht="32.65" customHeight="1" x14ac:dyDescent="0.2">
      <c r="A221" s="29" t="s">
        <v>79</v>
      </c>
      <c r="B221" s="30" t="s">
        <v>80</v>
      </c>
      <c r="C221" s="30" t="s">
        <v>81</v>
      </c>
      <c r="D221" s="30" t="s">
        <v>82</v>
      </c>
      <c r="E221" s="30" t="s">
        <v>83</v>
      </c>
      <c r="F221" s="30" t="s">
        <v>84</v>
      </c>
      <c r="G221" s="30" t="s">
        <v>85</v>
      </c>
      <c r="H221" s="30" t="s">
        <v>86</v>
      </c>
      <c r="I221" s="30" t="s">
        <v>87</v>
      </c>
      <c r="J221" s="30" t="s">
        <v>88</v>
      </c>
      <c r="K221" s="30" t="s">
        <v>89</v>
      </c>
      <c r="L221" s="30" t="s">
        <v>90</v>
      </c>
      <c r="M221" s="30" t="s">
        <v>91</v>
      </c>
      <c r="N221" s="30" t="s">
        <v>92</v>
      </c>
      <c r="O221" s="30" t="s">
        <v>93</v>
      </c>
      <c r="P221" s="30" t="s">
        <v>94</v>
      </c>
      <c r="Q221" s="30" t="s">
        <v>95</v>
      </c>
      <c r="R221" s="30" t="s">
        <v>96</v>
      </c>
      <c r="S221" s="30" t="s">
        <v>97</v>
      </c>
      <c r="T221" s="30" t="s">
        <v>98</v>
      </c>
      <c r="U221" s="30" t="s">
        <v>99</v>
      </c>
      <c r="V221" s="30" t="s">
        <v>100</v>
      </c>
      <c r="W221" s="30" t="s">
        <v>101</v>
      </c>
      <c r="X221" s="30" t="s">
        <v>102</v>
      </c>
      <c r="Y221" s="30" t="s">
        <v>103</v>
      </c>
      <c r="Z221" s="24"/>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1">
        <v>1</v>
      </c>
      <c r="B222" s="32">
        <v>1960.85</v>
      </c>
      <c r="C222" s="32">
        <v>1889.5</v>
      </c>
      <c r="D222" s="32">
        <v>1879.52</v>
      </c>
      <c r="E222" s="32">
        <v>1789.3</v>
      </c>
      <c r="F222" s="32">
        <v>1750.6399999999999</v>
      </c>
      <c r="G222" s="32">
        <v>1751.86</v>
      </c>
      <c r="H222" s="32">
        <v>1801.19</v>
      </c>
      <c r="I222" s="32">
        <v>1786.05</v>
      </c>
      <c r="J222" s="32">
        <v>1664.67</v>
      </c>
      <c r="K222" s="32">
        <v>1734.02</v>
      </c>
      <c r="L222" s="32">
        <v>1877</v>
      </c>
      <c r="M222" s="32">
        <v>1898.1599999999999</v>
      </c>
      <c r="N222" s="32">
        <v>1927.2799999999997</v>
      </c>
      <c r="O222" s="32">
        <v>1956.1</v>
      </c>
      <c r="P222" s="32">
        <v>1968.46</v>
      </c>
      <c r="Q222" s="32">
        <v>2009.81</v>
      </c>
      <c r="R222" s="32">
        <v>2041.5</v>
      </c>
      <c r="S222" s="32">
        <v>2063.54</v>
      </c>
      <c r="T222" s="32">
        <v>2076.62</v>
      </c>
      <c r="U222" s="32">
        <v>2074.37</v>
      </c>
      <c r="V222" s="32">
        <v>2075.92</v>
      </c>
      <c r="W222" s="32">
        <v>2075.79</v>
      </c>
      <c r="X222" s="32">
        <v>1994.0900000000001</v>
      </c>
      <c r="Y222" s="32">
        <v>1899.79</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2</v>
      </c>
      <c r="B223" s="32">
        <v>1945.81</v>
      </c>
      <c r="C223" s="32">
        <v>1817.9</v>
      </c>
      <c r="D223" s="32">
        <v>1699.7399999999998</v>
      </c>
      <c r="E223" s="32">
        <v>1658.81</v>
      </c>
      <c r="F223" s="32">
        <v>1658.6</v>
      </c>
      <c r="G223" s="32">
        <v>1695.6799999999998</v>
      </c>
      <c r="H223" s="32">
        <v>1768.9099999999999</v>
      </c>
      <c r="I223" s="32">
        <v>1954.38</v>
      </c>
      <c r="J223" s="32">
        <v>2030.9</v>
      </c>
      <c r="K223" s="32">
        <v>2171.83</v>
      </c>
      <c r="L223" s="32">
        <v>2348.0499999999997</v>
      </c>
      <c r="M223" s="32">
        <v>2379.62</v>
      </c>
      <c r="N223" s="32">
        <v>2386.29</v>
      </c>
      <c r="O223" s="32">
        <v>2387.89</v>
      </c>
      <c r="P223" s="32">
        <v>2363.85</v>
      </c>
      <c r="Q223" s="32">
        <v>2366.64</v>
      </c>
      <c r="R223" s="32">
        <v>2409.67</v>
      </c>
      <c r="S223" s="32">
        <v>2435.1</v>
      </c>
      <c r="T223" s="32">
        <v>2448.62</v>
      </c>
      <c r="U223" s="32">
        <v>2448.02</v>
      </c>
      <c r="V223" s="32">
        <v>2455.2599999999998</v>
      </c>
      <c r="W223" s="32">
        <v>2439.0299999999997</v>
      </c>
      <c r="X223" s="32">
        <v>2298.37</v>
      </c>
      <c r="Y223" s="32">
        <v>2074.5699999999997</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3</v>
      </c>
      <c r="B224" s="32">
        <v>1956.7999999999997</v>
      </c>
      <c r="C224" s="32">
        <v>1888.02</v>
      </c>
      <c r="D224" s="32">
        <v>1868.96</v>
      </c>
      <c r="E224" s="32">
        <v>1832.7399999999998</v>
      </c>
      <c r="F224" s="32">
        <v>1814.4899999999998</v>
      </c>
      <c r="G224" s="32">
        <v>1891.06</v>
      </c>
      <c r="H224" s="32">
        <v>1959.29</v>
      </c>
      <c r="I224" s="32">
        <v>2084.61</v>
      </c>
      <c r="J224" s="32">
        <v>2225.27</v>
      </c>
      <c r="K224" s="32">
        <v>2408.33</v>
      </c>
      <c r="L224" s="32">
        <v>2487.5299999999997</v>
      </c>
      <c r="M224" s="32">
        <v>2514.41</v>
      </c>
      <c r="N224" s="32">
        <v>2510.35</v>
      </c>
      <c r="O224" s="32">
        <v>2507.5499999999997</v>
      </c>
      <c r="P224" s="32">
        <v>2462.4699999999998</v>
      </c>
      <c r="Q224" s="32">
        <v>2452.06</v>
      </c>
      <c r="R224" s="32">
        <v>2514.2599999999998</v>
      </c>
      <c r="S224" s="32">
        <v>2549.98</v>
      </c>
      <c r="T224" s="32">
        <v>2561.39</v>
      </c>
      <c r="U224" s="32">
        <v>2543.9899999999998</v>
      </c>
      <c r="V224" s="32">
        <v>2519.0299999999997</v>
      </c>
      <c r="W224" s="32">
        <v>2419.9299999999998</v>
      </c>
      <c r="X224" s="32">
        <v>2238.06</v>
      </c>
      <c r="Y224" s="32">
        <v>2065.09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4</v>
      </c>
      <c r="B225" s="32">
        <v>2057.63</v>
      </c>
      <c r="C225" s="32">
        <v>1959.35</v>
      </c>
      <c r="D225" s="32">
        <v>1892.54</v>
      </c>
      <c r="E225" s="32">
        <v>1846.1599999999999</v>
      </c>
      <c r="F225" s="32">
        <v>1854.73</v>
      </c>
      <c r="G225" s="32">
        <v>1891.15</v>
      </c>
      <c r="H225" s="32">
        <v>1930.15</v>
      </c>
      <c r="I225" s="32">
        <v>2090.1</v>
      </c>
      <c r="J225" s="32">
        <v>2321.2799999999997</v>
      </c>
      <c r="K225" s="32">
        <v>2515.4299999999998</v>
      </c>
      <c r="L225" s="32">
        <v>2674.43</v>
      </c>
      <c r="M225" s="32">
        <v>2694.79</v>
      </c>
      <c r="N225" s="32">
        <v>2694.67</v>
      </c>
      <c r="O225" s="32">
        <v>2695.33</v>
      </c>
      <c r="P225" s="32">
        <v>2660.99</v>
      </c>
      <c r="Q225" s="32">
        <v>2641.6</v>
      </c>
      <c r="R225" s="32">
        <v>2685.33</v>
      </c>
      <c r="S225" s="32">
        <v>2705.7</v>
      </c>
      <c r="T225" s="32">
        <v>2693.7799999999997</v>
      </c>
      <c r="U225" s="32">
        <v>2680.12</v>
      </c>
      <c r="V225" s="32">
        <v>2662.5099999999998</v>
      </c>
      <c r="W225" s="32">
        <v>2497.3199999999997</v>
      </c>
      <c r="X225" s="32">
        <v>2379.66</v>
      </c>
      <c r="Y225" s="32">
        <v>2168.33</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5</v>
      </c>
      <c r="B226" s="32">
        <v>2108.27</v>
      </c>
      <c r="C226" s="32">
        <v>2054.71</v>
      </c>
      <c r="D226" s="32">
        <v>1997.5299999999997</v>
      </c>
      <c r="E226" s="32">
        <v>1954.9299999999998</v>
      </c>
      <c r="F226" s="32">
        <v>1960.4899999999998</v>
      </c>
      <c r="G226" s="32">
        <v>1969.9</v>
      </c>
      <c r="H226" s="32">
        <v>2000.4699999999998</v>
      </c>
      <c r="I226" s="32">
        <v>2131.23</v>
      </c>
      <c r="J226" s="32">
        <v>2381.19</v>
      </c>
      <c r="K226" s="32">
        <v>2532.38</v>
      </c>
      <c r="L226" s="32">
        <v>2692.12</v>
      </c>
      <c r="M226" s="32">
        <v>2715.33</v>
      </c>
      <c r="N226" s="32">
        <v>2717.16</v>
      </c>
      <c r="O226" s="32">
        <v>2719</v>
      </c>
      <c r="P226" s="32">
        <v>2689.5099999999998</v>
      </c>
      <c r="Q226" s="32">
        <v>2683.84</v>
      </c>
      <c r="R226" s="32">
        <v>2717.7999999999997</v>
      </c>
      <c r="S226" s="32">
        <v>2733.06</v>
      </c>
      <c r="T226" s="32">
        <v>2724</v>
      </c>
      <c r="U226" s="32">
        <v>2699.18</v>
      </c>
      <c r="V226" s="32">
        <v>2646.3199999999997</v>
      </c>
      <c r="W226" s="32">
        <v>2511.0099999999998</v>
      </c>
      <c r="X226" s="32">
        <v>2289.67</v>
      </c>
      <c r="Y226" s="32">
        <v>2159.46</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6</v>
      </c>
      <c r="B227" s="32">
        <v>2135.1999999999998</v>
      </c>
      <c r="C227" s="32">
        <v>2083.0299999999997</v>
      </c>
      <c r="D227" s="32">
        <v>2025.96</v>
      </c>
      <c r="E227" s="32">
        <v>2006.4499999999998</v>
      </c>
      <c r="F227" s="32">
        <v>1962.08</v>
      </c>
      <c r="G227" s="32">
        <v>1974.3899999999999</v>
      </c>
      <c r="H227" s="32">
        <v>2001.56</v>
      </c>
      <c r="I227" s="32">
        <v>2116.59</v>
      </c>
      <c r="J227" s="32">
        <v>2307.9299999999998</v>
      </c>
      <c r="K227" s="32">
        <v>2523.65</v>
      </c>
      <c r="L227" s="32">
        <v>2697.89</v>
      </c>
      <c r="M227" s="32">
        <v>2722.52</v>
      </c>
      <c r="N227" s="32">
        <v>2720.38</v>
      </c>
      <c r="O227" s="32">
        <v>2719.54</v>
      </c>
      <c r="P227" s="32">
        <v>2689.21</v>
      </c>
      <c r="Q227" s="32">
        <v>2682.8199999999997</v>
      </c>
      <c r="R227" s="32">
        <v>2721.2</v>
      </c>
      <c r="S227" s="32">
        <v>2744.7999999999997</v>
      </c>
      <c r="T227" s="32">
        <v>2736.54</v>
      </c>
      <c r="U227" s="32">
        <v>2724.96</v>
      </c>
      <c r="V227" s="32">
        <v>2714.06</v>
      </c>
      <c r="W227" s="32">
        <v>2641.45</v>
      </c>
      <c r="X227" s="32">
        <v>2369.35</v>
      </c>
      <c r="Y227" s="32">
        <v>2188.9899999999998</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7</v>
      </c>
      <c r="B228" s="32">
        <v>2113.08</v>
      </c>
      <c r="C228" s="32">
        <v>2072.42</v>
      </c>
      <c r="D228" s="32">
        <v>2000.92</v>
      </c>
      <c r="E228" s="32">
        <v>1969.94</v>
      </c>
      <c r="F228" s="32">
        <v>1994.2199999999998</v>
      </c>
      <c r="G228" s="32">
        <v>1996.94</v>
      </c>
      <c r="H228" s="32">
        <v>2037.27</v>
      </c>
      <c r="I228" s="32">
        <v>2132.81</v>
      </c>
      <c r="J228" s="32">
        <v>2312.41</v>
      </c>
      <c r="K228" s="32">
        <v>2428.61</v>
      </c>
      <c r="L228" s="32">
        <v>2606.92</v>
      </c>
      <c r="M228" s="32">
        <v>2662.94</v>
      </c>
      <c r="N228" s="32">
        <v>2663.18</v>
      </c>
      <c r="O228" s="32">
        <v>2664.81</v>
      </c>
      <c r="P228" s="32">
        <v>2639.09</v>
      </c>
      <c r="Q228" s="32">
        <v>2630.5699999999997</v>
      </c>
      <c r="R228" s="32">
        <v>2683.12</v>
      </c>
      <c r="S228" s="32">
        <v>2708.95</v>
      </c>
      <c r="T228" s="32">
        <v>2710.2</v>
      </c>
      <c r="U228" s="32">
        <v>2695.2</v>
      </c>
      <c r="V228" s="32">
        <v>2686.0699999999997</v>
      </c>
      <c r="W228" s="32">
        <v>2611.3199999999997</v>
      </c>
      <c r="X228" s="32">
        <v>2369.27</v>
      </c>
      <c r="Y228" s="32">
        <v>2204.56</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8</v>
      </c>
      <c r="B229" s="32">
        <v>2199.44</v>
      </c>
      <c r="C229" s="32">
        <v>2102.44</v>
      </c>
      <c r="D229" s="32">
        <v>2086.85</v>
      </c>
      <c r="E229" s="32">
        <v>2070.88</v>
      </c>
      <c r="F229" s="32">
        <v>2073.73</v>
      </c>
      <c r="G229" s="32">
        <v>2074.7599999999998</v>
      </c>
      <c r="H229" s="32">
        <v>2077.7999999999997</v>
      </c>
      <c r="I229" s="32">
        <v>2219.65</v>
      </c>
      <c r="J229" s="32">
        <v>2369.67</v>
      </c>
      <c r="K229" s="32">
        <v>2557.9899999999998</v>
      </c>
      <c r="L229" s="32">
        <v>2677.04</v>
      </c>
      <c r="M229" s="32">
        <v>2698.86</v>
      </c>
      <c r="N229" s="32">
        <v>2696.65</v>
      </c>
      <c r="O229" s="32">
        <v>2700.5499999999997</v>
      </c>
      <c r="P229" s="32">
        <v>2658.7799999999997</v>
      </c>
      <c r="Q229" s="32">
        <v>2664.92</v>
      </c>
      <c r="R229" s="32">
        <v>2681.33</v>
      </c>
      <c r="S229" s="32">
        <v>2710.0499999999997</v>
      </c>
      <c r="T229" s="32">
        <v>2694.69</v>
      </c>
      <c r="U229" s="32">
        <v>2676.11</v>
      </c>
      <c r="V229" s="32">
        <v>2667.94</v>
      </c>
      <c r="W229" s="32">
        <v>2528.96</v>
      </c>
      <c r="X229" s="32">
        <v>2304.54</v>
      </c>
      <c r="Y229" s="32">
        <v>2097.0699999999997</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9</v>
      </c>
      <c r="B230" s="32">
        <v>2018.7999999999997</v>
      </c>
      <c r="C230" s="32">
        <v>1957.2399999999998</v>
      </c>
      <c r="D230" s="32">
        <v>1891.86</v>
      </c>
      <c r="E230" s="32">
        <v>1885.1599999999999</v>
      </c>
      <c r="F230" s="32">
        <v>1909.6299999999999</v>
      </c>
      <c r="G230" s="32">
        <v>1975.1599999999999</v>
      </c>
      <c r="H230" s="32">
        <v>2158.96</v>
      </c>
      <c r="I230" s="32">
        <v>2429.71</v>
      </c>
      <c r="J230" s="32">
        <v>2708.61</v>
      </c>
      <c r="K230" s="32">
        <v>2740.71</v>
      </c>
      <c r="L230" s="32">
        <v>2757.46</v>
      </c>
      <c r="M230" s="32">
        <v>2799.84</v>
      </c>
      <c r="N230" s="32">
        <v>2782.64</v>
      </c>
      <c r="O230" s="32">
        <v>2792.0699999999997</v>
      </c>
      <c r="P230" s="32">
        <v>2786.6</v>
      </c>
      <c r="Q230" s="32">
        <v>2743.6</v>
      </c>
      <c r="R230" s="32">
        <v>2737.33</v>
      </c>
      <c r="S230" s="32">
        <v>2721.71</v>
      </c>
      <c r="T230" s="32">
        <v>2704.72</v>
      </c>
      <c r="U230" s="32">
        <v>2733.24</v>
      </c>
      <c r="V230" s="32">
        <v>2644.52</v>
      </c>
      <c r="W230" s="32">
        <v>2516.2599999999998</v>
      </c>
      <c r="X230" s="32">
        <v>2298.5699999999997</v>
      </c>
      <c r="Y230" s="32">
        <v>2059.69</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10</v>
      </c>
      <c r="B231" s="32">
        <v>2036.65</v>
      </c>
      <c r="C231" s="32">
        <v>1964.6100000000001</v>
      </c>
      <c r="D231" s="32">
        <v>1943.0499999999997</v>
      </c>
      <c r="E231" s="32">
        <v>1946.0299999999997</v>
      </c>
      <c r="F231" s="32">
        <v>2009.6999999999998</v>
      </c>
      <c r="G231" s="32">
        <v>2102.69</v>
      </c>
      <c r="H231" s="32">
        <v>2328.75</v>
      </c>
      <c r="I231" s="32">
        <v>2603.42</v>
      </c>
      <c r="J231" s="32">
        <v>2776.69</v>
      </c>
      <c r="K231" s="32">
        <v>2814.0499999999997</v>
      </c>
      <c r="L231" s="32">
        <v>2832.2999999999997</v>
      </c>
      <c r="M231" s="32">
        <v>2881.83</v>
      </c>
      <c r="N231" s="32">
        <v>2857.35</v>
      </c>
      <c r="O231" s="32">
        <v>2864.7</v>
      </c>
      <c r="P231" s="32">
        <v>2859.38</v>
      </c>
      <c r="Q231" s="32">
        <v>2809.61</v>
      </c>
      <c r="R231" s="32">
        <v>2806.11</v>
      </c>
      <c r="S231" s="32">
        <v>2782.46</v>
      </c>
      <c r="T231" s="32">
        <v>2768.25</v>
      </c>
      <c r="U231" s="32">
        <v>2807.4</v>
      </c>
      <c r="V231" s="32">
        <v>2697.0299999999997</v>
      </c>
      <c r="W231" s="32">
        <v>2577.8199999999997</v>
      </c>
      <c r="X231" s="32">
        <v>2376.5699999999997</v>
      </c>
      <c r="Y231" s="32">
        <v>2095.13</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11</v>
      </c>
      <c r="B232" s="32">
        <v>2086.62</v>
      </c>
      <c r="C232" s="32">
        <v>2019.9699999999998</v>
      </c>
      <c r="D232" s="32">
        <v>1969.62</v>
      </c>
      <c r="E232" s="32">
        <v>2001.06</v>
      </c>
      <c r="F232" s="32">
        <v>2050.88</v>
      </c>
      <c r="G232" s="32">
        <v>2122.84</v>
      </c>
      <c r="H232" s="32">
        <v>2351.66</v>
      </c>
      <c r="I232" s="32">
        <v>2684.14</v>
      </c>
      <c r="J232" s="32">
        <v>2808.33</v>
      </c>
      <c r="K232" s="32">
        <v>2846.48</v>
      </c>
      <c r="L232" s="32">
        <v>2882.52</v>
      </c>
      <c r="M232" s="32">
        <v>2899.72</v>
      </c>
      <c r="N232" s="32">
        <v>2877.0099999999998</v>
      </c>
      <c r="O232" s="32">
        <v>2885.92</v>
      </c>
      <c r="P232" s="32">
        <v>2880.7</v>
      </c>
      <c r="Q232" s="32">
        <v>2829.5499999999997</v>
      </c>
      <c r="R232" s="32">
        <v>2824.16</v>
      </c>
      <c r="S232" s="32">
        <v>2782.4</v>
      </c>
      <c r="T232" s="32">
        <v>2732.2599999999998</v>
      </c>
      <c r="U232" s="32">
        <v>2811.47</v>
      </c>
      <c r="V232" s="32">
        <v>2696.65</v>
      </c>
      <c r="W232" s="32">
        <v>2590.5299999999997</v>
      </c>
      <c r="X232" s="32">
        <v>2371.14</v>
      </c>
      <c r="Y232" s="32">
        <v>2085.13</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12</v>
      </c>
      <c r="B233" s="32">
        <v>2033.5499999999997</v>
      </c>
      <c r="C233" s="32">
        <v>1958.9699999999998</v>
      </c>
      <c r="D233" s="32">
        <v>1892.6799999999998</v>
      </c>
      <c r="E233" s="32">
        <v>1911.94</v>
      </c>
      <c r="F233" s="32">
        <v>1977.92</v>
      </c>
      <c r="G233" s="32">
        <v>2105.27</v>
      </c>
      <c r="H233" s="32">
        <v>2320.15</v>
      </c>
      <c r="I233" s="32">
        <v>2536.21</v>
      </c>
      <c r="J233" s="32">
        <v>2681.86</v>
      </c>
      <c r="K233" s="32">
        <v>2716.96</v>
      </c>
      <c r="L233" s="32">
        <v>2751.95</v>
      </c>
      <c r="M233" s="32">
        <v>2789.83</v>
      </c>
      <c r="N233" s="32">
        <v>2759.62</v>
      </c>
      <c r="O233" s="32">
        <v>2772.84</v>
      </c>
      <c r="P233" s="32">
        <v>2766.96</v>
      </c>
      <c r="Q233" s="32">
        <v>2703.62</v>
      </c>
      <c r="R233" s="32">
        <v>2716.47</v>
      </c>
      <c r="S233" s="32">
        <v>2735.45</v>
      </c>
      <c r="T233" s="32">
        <v>2743.95</v>
      </c>
      <c r="U233" s="32">
        <v>2782.33</v>
      </c>
      <c r="V233" s="32">
        <v>2719.86</v>
      </c>
      <c r="W233" s="32">
        <v>2611.96</v>
      </c>
      <c r="X233" s="32">
        <v>2388.66</v>
      </c>
      <c r="Y233" s="32">
        <v>2186.36</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13</v>
      </c>
      <c r="B234" s="32">
        <v>2347.79</v>
      </c>
      <c r="C234" s="32">
        <v>2175.37</v>
      </c>
      <c r="D234" s="32">
        <v>2135.0299999999997</v>
      </c>
      <c r="E234" s="32">
        <v>2129.65</v>
      </c>
      <c r="F234" s="32">
        <v>2171.1</v>
      </c>
      <c r="G234" s="32">
        <v>2272.36</v>
      </c>
      <c r="H234" s="32">
        <v>2328.89</v>
      </c>
      <c r="I234" s="32">
        <v>2384.5499999999997</v>
      </c>
      <c r="J234" s="32">
        <v>2539.09</v>
      </c>
      <c r="K234" s="32">
        <v>2628.89</v>
      </c>
      <c r="L234" s="32">
        <v>2683.74</v>
      </c>
      <c r="M234" s="32">
        <v>2713.4</v>
      </c>
      <c r="N234" s="32">
        <v>2778.09</v>
      </c>
      <c r="O234" s="32">
        <v>2799.21</v>
      </c>
      <c r="P234" s="32">
        <v>2714.22</v>
      </c>
      <c r="Q234" s="32">
        <v>2699.0699999999997</v>
      </c>
      <c r="R234" s="32">
        <v>2691.59</v>
      </c>
      <c r="S234" s="32">
        <v>2695.63</v>
      </c>
      <c r="T234" s="32">
        <v>2553.34</v>
      </c>
      <c r="U234" s="32">
        <v>2609.0299999999997</v>
      </c>
      <c r="V234" s="32">
        <v>2568.2999999999997</v>
      </c>
      <c r="W234" s="32">
        <v>2411.0099999999998</v>
      </c>
      <c r="X234" s="32">
        <v>2373.14</v>
      </c>
      <c r="Y234" s="32">
        <v>2357.85</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14</v>
      </c>
      <c r="B235" s="32">
        <v>2374.65</v>
      </c>
      <c r="C235" s="32">
        <v>2253.2799999999997</v>
      </c>
      <c r="D235" s="32">
        <v>2133.7999999999997</v>
      </c>
      <c r="E235" s="32">
        <v>2119.66</v>
      </c>
      <c r="F235" s="32">
        <v>2138.9899999999998</v>
      </c>
      <c r="G235" s="32">
        <v>2212.69</v>
      </c>
      <c r="H235" s="32">
        <v>2251.4699999999998</v>
      </c>
      <c r="I235" s="32">
        <v>2363.48</v>
      </c>
      <c r="J235" s="32">
        <v>2435.16</v>
      </c>
      <c r="K235" s="32">
        <v>2571.75</v>
      </c>
      <c r="L235" s="32">
        <v>2686.54</v>
      </c>
      <c r="M235" s="32">
        <v>2749.45</v>
      </c>
      <c r="N235" s="32">
        <v>2773.34</v>
      </c>
      <c r="O235" s="32">
        <v>2788.83</v>
      </c>
      <c r="P235" s="32">
        <v>2673.34</v>
      </c>
      <c r="Q235" s="32">
        <v>2657.5</v>
      </c>
      <c r="R235" s="32">
        <v>2620.34</v>
      </c>
      <c r="S235" s="32">
        <v>2624.96</v>
      </c>
      <c r="T235" s="32">
        <v>2602.91</v>
      </c>
      <c r="U235" s="32">
        <v>2642.27</v>
      </c>
      <c r="V235" s="32">
        <v>2695.2999999999997</v>
      </c>
      <c r="W235" s="32">
        <v>2587.59</v>
      </c>
      <c r="X235" s="32">
        <v>2394.87</v>
      </c>
      <c r="Y235" s="32">
        <v>2337.15</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15</v>
      </c>
      <c r="B236" s="32">
        <v>2110.33</v>
      </c>
      <c r="C236" s="32">
        <v>2058.5</v>
      </c>
      <c r="D236" s="32">
        <v>2012.6399999999999</v>
      </c>
      <c r="E236" s="32">
        <v>2009.85</v>
      </c>
      <c r="F236" s="32">
        <v>2075.9</v>
      </c>
      <c r="G236" s="32">
        <v>2213.87</v>
      </c>
      <c r="H236" s="32">
        <v>2425.64</v>
      </c>
      <c r="I236" s="32">
        <v>2620.67</v>
      </c>
      <c r="J236" s="32">
        <v>2878.5499999999997</v>
      </c>
      <c r="K236" s="32">
        <v>2893.67</v>
      </c>
      <c r="L236" s="32">
        <v>2863.2599999999998</v>
      </c>
      <c r="M236" s="32">
        <v>2969.67</v>
      </c>
      <c r="N236" s="32">
        <v>2968.7400000000002</v>
      </c>
      <c r="O236" s="32">
        <v>2982.9700000000003</v>
      </c>
      <c r="P236" s="32">
        <v>2976.71</v>
      </c>
      <c r="Q236" s="32">
        <v>2908.38</v>
      </c>
      <c r="R236" s="32">
        <v>2858.47</v>
      </c>
      <c r="S236" s="32">
        <v>2844.31</v>
      </c>
      <c r="T236" s="32">
        <v>2827.95</v>
      </c>
      <c r="U236" s="32">
        <v>2893.42</v>
      </c>
      <c r="V236" s="32">
        <v>2771.5</v>
      </c>
      <c r="W236" s="32">
        <v>2617.02</v>
      </c>
      <c r="X236" s="32">
        <v>2431.8199999999997</v>
      </c>
      <c r="Y236" s="32">
        <v>2308.1799999999998</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16</v>
      </c>
      <c r="B237" s="32">
        <v>2157.9899999999998</v>
      </c>
      <c r="C237" s="32">
        <v>2096.6</v>
      </c>
      <c r="D237" s="32">
        <v>2074.02</v>
      </c>
      <c r="E237" s="32">
        <v>2043.62</v>
      </c>
      <c r="F237" s="32">
        <v>2093.54</v>
      </c>
      <c r="G237" s="32">
        <v>2213.65</v>
      </c>
      <c r="H237" s="32">
        <v>2414.86</v>
      </c>
      <c r="I237" s="32">
        <v>2583.15</v>
      </c>
      <c r="J237" s="32">
        <v>2838.63</v>
      </c>
      <c r="K237" s="32">
        <v>2862.44</v>
      </c>
      <c r="L237" s="32">
        <v>2877.89</v>
      </c>
      <c r="M237" s="32">
        <v>2917.67</v>
      </c>
      <c r="N237" s="32">
        <v>2920.08</v>
      </c>
      <c r="O237" s="32">
        <v>2949.81</v>
      </c>
      <c r="P237" s="32">
        <v>2935.12</v>
      </c>
      <c r="Q237" s="32">
        <v>2895.38</v>
      </c>
      <c r="R237" s="32">
        <v>2855.11</v>
      </c>
      <c r="S237" s="32">
        <v>2839.18</v>
      </c>
      <c r="T237" s="32">
        <v>2756.5499999999997</v>
      </c>
      <c r="U237" s="32">
        <v>2873.63</v>
      </c>
      <c r="V237" s="32">
        <v>2755.5499999999997</v>
      </c>
      <c r="W237" s="32">
        <v>2650.16</v>
      </c>
      <c r="X237" s="32">
        <v>2446.6</v>
      </c>
      <c r="Y237" s="32">
        <v>2333.66</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17</v>
      </c>
      <c r="B238" s="32">
        <v>2134.83</v>
      </c>
      <c r="C238" s="32">
        <v>2057.81</v>
      </c>
      <c r="D238" s="32">
        <v>2012.5900000000001</v>
      </c>
      <c r="E238" s="32">
        <v>2012.1599999999999</v>
      </c>
      <c r="F238" s="32">
        <v>2083.5499999999997</v>
      </c>
      <c r="G238" s="32">
        <v>2214.62</v>
      </c>
      <c r="H238" s="32">
        <v>2416.19</v>
      </c>
      <c r="I238" s="32">
        <v>2710.95</v>
      </c>
      <c r="J238" s="32">
        <v>2910.2599999999998</v>
      </c>
      <c r="K238" s="32">
        <v>2857.49</v>
      </c>
      <c r="L238" s="32">
        <v>2925.2799999999997</v>
      </c>
      <c r="M238" s="32">
        <v>2978.09</v>
      </c>
      <c r="N238" s="32">
        <v>2976</v>
      </c>
      <c r="O238" s="32">
        <v>2977.86</v>
      </c>
      <c r="P238" s="32">
        <v>2977.13</v>
      </c>
      <c r="Q238" s="32">
        <v>2948.67</v>
      </c>
      <c r="R238" s="32">
        <v>2868.02</v>
      </c>
      <c r="S238" s="32">
        <v>2795.72</v>
      </c>
      <c r="T238" s="32">
        <v>2784.41</v>
      </c>
      <c r="U238" s="32">
        <v>2869.14</v>
      </c>
      <c r="V238" s="32">
        <v>2865.37</v>
      </c>
      <c r="W238" s="32">
        <v>2715.31</v>
      </c>
      <c r="X238" s="32">
        <v>2501.4699999999998</v>
      </c>
      <c r="Y238" s="32">
        <v>2339.14</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18</v>
      </c>
      <c r="B239" s="32">
        <v>2252.4699999999998</v>
      </c>
      <c r="C239" s="32">
        <v>2098.7799999999997</v>
      </c>
      <c r="D239" s="32">
        <v>2065.09</v>
      </c>
      <c r="E239" s="32">
        <v>2059.06</v>
      </c>
      <c r="F239" s="32">
        <v>2102.38</v>
      </c>
      <c r="G239" s="32">
        <v>2248.5</v>
      </c>
      <c r="H239" s="32">
        <v>2377.61</v>
      </c>
      <c r="I239" s="32">
        <v>2643.31</v>
      </c>
      <c r="J239" s="32">
        <v>2832.5299999999997</v>
      </c>
      <c r="K239" s="32">
        <v>2752.0699999999997</v>
      </c>
      <c r="L239" s="32">
        <v>2808.14</v>
      </c>
      <c r="M239" s="32">
        <v>2900.47</v>
      </c>
      <c r="N239" s="32">
        <v>2889.38</v>
      </c>
      <c r="O239" s="32">
        <v>2906.49</v>
      </c>
      <c r="P239" s="32">
        <v>2904.59</v>
      </c>
      <c r="Q239" s="32">
        <v>2777</v>
      </c>
      <c r="R239" s="32">
        <v>2639.89</v>
      </c>
      <c r="S239" s="32">
        <v>2664.36</v>
      </c>
      <c r="T239" s="32">
        <v>2577.2199999999998</v>
      </c>
      <c r="U239" s="32">
        <v>2834.84</v>
      </c>
      <c r="V239" s="32">
        <v>2697.89</v>
      </c>
      <c r="W239" s="32">
        <v>2594.1</v>
      </c>
      <c r="X239" s="32">
        <v>2370.87</v>
      </c>
      <c r="Y239" s="32">
        <v>2208.02</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19</v>
      </c>
      <c r="B240" s="32">
        <v>2138.2199999999998</v>
      </c>
      <c r="C240" s="32">
        <v>2067.17</v>
      </c>
      <c r="D240" s="32">
        <v>2034.1599999999999</v>
      </c>
      <c r="E240" s="32">
        <v>2032.5499999999997</v>
      </c>
      <c r="F240" s="32">
        <v>2081.08</v>
      </c>
      <c r="G240" s="32">
        <v>2208.75</v>
      </c>
      <c r="H240" s="32">
        <v>2369.79</v>
      </c>
      <c r="I240" s="32">
        <v>2721.97</v>
      </c>
      <c r="J240" s="32">
        <v>2902.14</v>
      </c>
      <c r="K240" s="32">
        <v>2950.39</v>
      </c>
      <c r="L240" s="32">
        <v>2959.39</v>
      </c>
      <c r="M240" s="32">
        <v>2997.85</v>
      </c>
      <c r="N240" s="32">
        <v>2988.26</v>
      </c>
      <c r="O240" s="32">
        <v>3000.44</v>
      </c>
      <c r="P240" s="32">
        <v>3004.59</v>
      </c>
      <c r="Q240" s="32">
        <v>2934.64</v>
      </c>
      <c r="R240" s="32">
        <v>2958.1</v>
      </c>
      <c r="S240" s="32">
        <v>2969.32</v>
      </c>
      <c r="T240" s="32">
        <v>2961.3</v>
      </c>
      <c r="U240" s="32">
        <v>2956.93</v>
      </c>
      <c r="V240" s="32">
        <v>2860.21</v>
      </c>
      <c r="W240" s="32">
        <v>2727.14</v>
      </c>
      <c r="X240" s="32">
        <v>2504.2599999999998</v>
      </c>
      <c r="Y240" s="32">
        <v>2345.7599999999998</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20</v>
      </c>
      <c r="B241" s="32">
        <v>2345.21</v>
      </c>
      <c r="C241" s="32">
        <v>2188.4699999999998</v>
      </c>
      <c r="D241" s="32">
        <v>2122.4299999999998</v>
      </c>
      <c r="E241" s="32">
        <v>2124.2999999999997</v>
      </c>
      <c r="F241" s="32">
        <v>2147.06</v>
      </c>
      <c r="G241" s="32">
        <v>2192.63</v>
      </c>
      <c r="H241" s="32">
        <v>2311.77</v>
      </c>
      <c r="I241" s="32">
        <v>2455.5299999999997</v>
      </c>
      <c r="J241" s="32">
        <v>2735.04</v>
      </c>
      <c r="K241" s="32">
        <v>2844.99</v>
      </c>
      <c r="L241" s="32">
        <v>2939.99</v>
      </c>
      <c r="M241" s="32">
        <v>2962.17</v>
      </c>
      <c r="N241" s="32">
        <v>2954.93</v>
      </c>
      <c r="O241" s="32">
        <v>2947.28</v>
      </c>
      <c r="P241" s="32">
        <v>2891.2999999999997</v>
      </c>
      <c r="Q241" s="32">
        <v>2877.7999999999997</v>
      </c>
      <c r="R241" s="32">
        <v>2912.93</v>
      </c>
      <c r="S241" s="32">
        <v>2894.02</v>
      </c>
      <c r="T241" s="32">
        <v>2815.17</v>
      </c>
      <c r="U241" s="32">
        <v>2858.8199999999997</v>
      </c>
      <c r="V241" s="32">
        <v>2808.5699999999997</v>
      </c>
      <c r="W241" s="32">
        <v>2717.0699999999997</v>
      </c>
      <c r="X241" s="32">
        <v>2433.46</v>
      </c>
      <c r="Y241" s="32">
        <v>2345.81</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21</v>
      </c>
      <c r="B242" s="32">
        <v>2171.66</v>
      </c>
      <c r="C242" s="32">
        <v>2072.0699999999997</v>
      </c>
      <c r="D242" s="32">
        <v>1994.15</v>
      </c>
      <c r="E242" s="32">
        <v>1986.8400000000001</v>
      </c>
      <c r="F242" s="32">
        <v>1991.4099999999999</v>
      </c>
      <c r="G242" s="32">
        <v>2032.08</v>
      </c>
      <c r="H242" s="32">
        <v>2071.7199999999998</v>
      </c>
      <c r="I242" s="32">
        <v>2194.0499999999997</v>
      </c>
      <c r="J242" s="32">
        <v>2374.89</v>
      </c>
      <c r="K242" s="32">
        <v>2500.61</v>
      </c>
      <c r="L242" s="32">
        <v>2572.83</v>
      </c>
      <c r="M242" s="32">
        <v>2665.23</v>
      </c>
      <c r="N242" s="32">
        <v>2666.4</v>
      </c>
      <c r="O242" s="32">
        <v>2659.65</v>
      </c>
      <c r="P242" s="32">
        <v>2665.97</v>
      </c>
      <c r="Q242" s="32">
        <v>2637.97</v>
      </c>
      <c r="R242" s="32">
        <v>2555.48</v>
      </c>
      <c r="S242" s="32">
        <v>2539.84</v>
      </c>
      <c r="T242" s="32">
        <v>2522.7799999999997</v>
      </c>
      <c r="U242" s="32">
        <v>2679.91</v>
      </c>
      <c r="V242" s="32">
        <v>2663.7799999999997</v>
      </c>
      <c r="W242" s="32">
        <v>2574.69</v>
      </c>
      <c r="X242" s="32">
        <v>2351.75</v>
      </c>
      <c r="Y242" s="32">
        <v>2293.8199999999997</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22</v>
      </c>
      <c r="B243" s="32">
        <v>2191.48</v>
      </c>
      <c r="C243" s="32">
        <v>2098.54</v>
      </c>
      <c r="D243" s="32">
        <v>2058.2399999999998</v>
      </c>
      <c r="E243" s="32">
        <v>2054.9</v>
      </c>
      <c r="F243" s="32">
        <v>2094.4</v>
      </c>
      <c r="G243" s="32">
        <v>2206.5699999999997</v>
      </c>
      <c r="H243" s="32">
        <v>2361.04</v>
      </c>
      <c r="I243" s="32">
        <v>2684.93</v>
      </c>
      <c r="J243" s="32">
        <v>2906.34</v>
      </c>
      <c r="K243" s="32">
        <v>2906.6</v>
      </c>
      <c r="L243" s="32">
        <v>2937.04</v>
      </c>
      <c r="M243" s="32">
        <v>2991.14</v>
      </c>
      <c r="N243" s="32">
        <v>2982.27</v>
      </c>
      <c r="O243" s="32">
        <v>2990.43</v>
      </c>
      <c r="P243" s="32">
        <v>2983.36</v>
      </c>
      <c r="Q243" s="32">
        <v>2911.64</v>
      </c>
      <c r="R243" s="32">
        <v>2870.49</v>
      </c>
      <c r="S243" s="32">
        <v>2870.12</v>
      </c>
      <c r="T243" s="32">
        <v>2840.95</v>
      </c>
      <c r="U243" s="32">
        <v>2953.14</v>
      </c>
      <c r="V243" s="32">
        <v>2858.15</v>
      </c>
      <c r="W243" s="32">
        <v>2666.83</v>
      </c>
      <c r="X243" s="32">
        <v>2388.8199999999997</v>
      </c>
      <c r="Y243" s="32">
        <v>2321.0299999999997</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23</v>
      </c>
      <c r="B244" s="32">
        <v>2108.2599999999998</v>
      </c>
      <c r="C244" s="32">
        <v>2055.33</v>
      </c>
      <c r="D244" s="32">
        <v>2012.37</v>
      </c>
      <c r="E244" s="32">
        <v>2002.79</v>
      </c>
      <c r="F244" s="32">
        <v>2058.0299999999997</v>
      </c>
      <c r="G244" s="32">
        <v>2147.13</v>
      </c>
      <c r="H244" s="32">
        <v>2340.86</v>
      </c>
      <c r="I244" s="32">
        <v>2627.62</v>
      </c>
      <c r="J244" s="32">
        <v>2813.6</v>
      </c>
      <c r="K244" s="32">
        <v>2858.0499999999997</v>
      </c>
      <c r="L244" s="32">
        <v>2863.29</v>
      </c>
      <c r="M244" s="32">
        <v>2914.94</v>
      </c>
      <c r="N244" s="32">
        <v>2887.88</v>
      </c>
      <c r="O244" s="32">
        <v>2901.89</v>
      </c>
      <c r="P244" s="32">
        <v>2902.08</v>
      </c>
      <c r="Q244" s="32">
        <v>2861.16</v>
      </c>
      <c r="R244" s="32">
        <v>2847.68</v>
      </c>
      <c r="S244" s="32">
        <v>2850.97</v>
      </c>
      <c r="T244" s="32">
        <v>2814.72</v>
      </c>
      <c r="U244" s="32">
        <v>2871.89</v>
      </c>
      <c r="V244" s="32">
        <v>2750.21</v>
      </c>
      <c r="W244" s="32">
        <v>2654.98</v>
      </c>
      <c r="X244" s="32">
        <v>2372.48</v>
      </c>
      <c r="Y244" s="32">
        <v>2243.02</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24</v>
      </c>
      <c r="B245" s="32">
        <v>2155.98</v>
      </c>
      <c r="C245" s="32">
        <v>2088.69</v>
      </c>
      <c r="D245" s="32">
        <v>2061.4299999999998</v>
      </c>
      <c r="E245" s="32">
        <v>2073.56</v>
      </c>
      <c r="F245" s="32">
        <v>2125.9299999999998</v>
      </c>
      <c r="G245" s="32">
        <v>2189.81</v>
      </c>
      <c r="H245" s="32">
        <v>2412.5499999999997</v>
      </c>
      <c r="I245" s="32">
        <v>2790.94</v>
      </c>
      <c r="J245" s="32">
        <v>2955.7</v>
      </c>
      <c r="K245" s="32">
        <v>2979.98</v>
      </c>
      <c r="L245" s="32">
        <v>2980.29</v>
      </c>
      <c r="M245" s="32">
        <v>3015.59</v>
      </c>
      <c r="N245" s="32">
        <v>2995.36</v>
      </c>
      <c r="O245" s="32">
        <v>2995.7</v>
      </c>
      <c r="P245" s="32">
        <v>2990.63</v>
      </c>
      <c r="Q245" s="32">
        <v>2962.27</v>
      </c>
      <c r="R245" s="32">
        <v>2950.2400000000002</v>
      </c>
      <c r="S245" s="32">
        <v>2967.9700000000003</v>
      </c>
      <c r="T245" s="32">
        <v>2869.45</v>
      </c>
      <c r="U245" s="32">
        <v>2930.17</v>
      </c>
      <c r="V245" s="32">
        <v>2900.54</v>
      </c>
      <c r="W245" s="32">
        <v>2685.74</v>
      </c>
      <c r="X245" s="32">
        <v>2393.4</v>
      </c>
      <c r="Y245" s="32">
        <v>2322.11</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25</v>
      </c>
      <c r="B246" s="32">
        <v>2188.5699999999997</v>
      </c>
      <c r="C246" s="32">
        <v>2128.16</v>
      </c>
      <c r="D246" s="32">
        <v>2093.4299999999998</v>
      </c>
      <c r="E246" s="32">
        <v>2100.96</v>
      </c>
      <c r="F246" s="32">
        <v>2142.17</v>
      </c>
      <c r="G246" s="32">
        <v>2267.75</v>
      </c>
      <c r="H246" s="32">
        <v>2467.48</v>
      </c>
      <c r="I246" s="32">
        <v>2750.0099999999998</v>
      </c>
      <c r="J246" s="32">
        <v>2928.27</v>
      </c>
      <c r="K246" s="32">
        <v>2968.4700000000003</v>
      </c>
      <c r="L246" s="32">
        <v>2978.11</v>
      </c>
      <c r="M246" s="32">
        <v>3002.13</v>
      </c>
      <c r="N246" s="32">
        <v>2986.63</v>
      </c>
      <c r="O246" s="32">
        <v>2998.98</v>
      </c>
      <c r="P246" s="32">
        <v>2985.39</v>
      </c>
      <c r="Q246" s="32">
        <v>2945.57</v>
      </c>
      <c r="R246" s="32">
        <v>2927.37</v>
      </c>
      <c r="S246" s="32">
        <v>2928.48</v>
      </c>
      <c r="T246" s="32">
        <v>2903.21</v>
      </c>
      <c r="U246" s="32">
        <v>2953.51</v>
      </c>
      <c r="V246" s="32">
        <v>2814.66</v>
      </c>
      <c r="W246" s="32">
        <v>2654.75</v>
      </c>
      <c r="X246" s="32">
        <v>2397.14</v>
      </c>
      <c r="Y246" s="32">
        <v>2300.25</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26</v>
      </c>
      <c r="B247" s="32">
        <v>2171.04</v>
      </c>
      <c r="C247" s="32">
        <v>2089.87</v>
      </c>
      <c r="D247" s="32">
        <v>2074.79</v>
      </c>
      <c r="E247" s="32">
        <v>2078.23</v>
      </c>
      <c r="F247" s="32">
        <v>2102.98</v>
      </c>
      <c r="G247" s="32">
        <v>2230.46</v>
      </c>
      <c r="H247" s="32">
        <v>2384.75</v>
      </c>
      <c r="I247" s="32">
        <v>2752.73</v>
      </c>
      <c r="J247" s="32">
        <v>2905.68</v>
      </c>
      <c r="K247" s="32">
        <v>2917.14</v>
      </c>
      <c r="L247" s="32">
        <v>2925.15</v>
      </c>
      <c r="M247" s="32">
        <v>2969.25</v>
      </c>
      <c r="N247" s="32">
        <v>2945.41</v>
      </c>
      <c r="O247" s="32">
        <v>2951.28</v>
      </c>
      <c r="P247" s="32">
        <v>2949.62</v>
      </c>
      <c r="Q247" s="32">
        <v>2899.09</v>
      </c>
      <c r="R247" s="32">
        <v>2898.0099999999998</v>
      </c>
      <c r="S247" s="32">
        <v>2910.47</v>
      </c>
      <c r="T247" s="32">
        <v>2887.5499999999997</v>
      </c>
      <c r="U247" s="32">
        <v>2903.22</v>
      </c>
      <c r="V247" s="32">
        <v>2785.54</v>
      </c>
      <c r="W247" s="32">
        <v>2666.39</v>
      </c>
      <c r="X247" s="32">
        <v>2388.0699999999997</v>
      </c>
      <c r="Y247" s="32">
        <v>2336.71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27</v>
      </c>
      <c r="B248" s="32">
        <v>2389.4899999999998</v>
      </c>
      <c r="C248" s="32">
        <v>2320.0299999999997</v>
      </c>
      <c r="D248" s="32">
        <v>2216.15</v>
      </c>
      <c r="E248" s="32">
        <v>2189.08</v>
      </c>
      <c r="F248" s="32">
        <v>2207.9299999999998</v>
      </c>
      <c r="G248" s="32">
        <v>2257.33</v>
      </c>
      <c r="H248" s="32">
        <v>2369.6799999999998</v>
      </c>
      <c r="I248" s="32">
        <v>2512.5499999999997</v>
      </c>
      <c r="J248" s="32">
        <v>2683.41</v>
      </c>
      <c r="K248" s="32">
        <v>2803.64</v>
      </c>
      <c r="L248" s="32">
        <v>2871.58</v>
      </c>
      <c r="M248" s="32">
        <v>2869.88</v>
      </c>
      <c r="N248" s="32">
        <v>2876.06</v>
      </c>
      <c r="O248" s="32">
        <v>2872.37</v>
      </c>
      <c r="P248" s="32">
        <v>2878.7</v>
      </c>
      <c r="Q248" s="32">
        <v>2758.58</v>
      </c>
      <c r="R248" s="32">
        <v>2731.69</v>
      </c>
      <c r="S248" s="32">
        <v>2756.73</v>
      </c>
      <c r="T248" s="32">
        <v>2704.0499999999997</v>
      </c>
      <c r="U248" s="32">
        <v>2792.56</v>
      </c>
      <c r="V248" s="32">
        <v>2789.34</v>
      </c>
      <c r="W248" s="32">
        <v>2675.31</v>
      </c>
      <c r="X248" s="32">
        <v>2491.5299999999997</v>
      </c>
      <c r="Y248" s="32">
        <v>2379.37</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28</v>
      </c>
      <c r="B249" s="32">
        <v>2324.67</v>
      </c>
      <c r="C249" s="32">
        <v>2238.0499999999997</v>
      </c>
      <c r="D249" s="32">
        <v>2143.02</v>
      </c>
      <c r="E249" s="32">
        <v>2136.17</v>
      </c>
      <c r="F249" s="32">
        <v>2142.79</v>
      </c>
      <c r="G249" s="32">
        <v>2154</v>
      </c>
      <c r="H249" s="32">
        <v>2249.91</v>
      </c>
      <c r="I249" s="32">
        <v>2386.2199999999998</v>
      </c>
      <c r="J249" s="32">
        <v>2526.67</v>
      </c>
      <c r="K249" s="32">
        <v>2655.33</v>
      </c>
      <c r="L249" s="32">
        <v>2726.17</v>
      </c>
      <c r="M249" s="32">
        <v>2748.16</v>
      </c>
      <c r="N249" s="32">
        <v>2760.79</v>
      </c>
      <c r="O249" s="32">
        <v>2768.67</v>
      </c>
      <c r="P249" s="32">
        <v>2727.43</v>
      </c>
      <c r="Q249" s="32">
        <v>2715.58</v>
      </c>
      <c r="R249" s="32">
        <v>2774.35</v>
      </c>
      <c r="S249" s="32">
        <v>2803.83</v>
      </c>
      <c r="T249" s="32">
        <v>2796.88</v>
      </c>
      <c r="U249" s="32">
        <v>2767.37</v>
      </c>
      <c r="V249" s="32">
        <v>2742.97</v>
      </c>
      <c r="W249" s="32">
        <v>2639.49</v>
      </c>
      <c r="X249" s="32">
        <v>2473.84</v>
      </c>
      <c r="Y249" s="32">
        <v>2373.7999999999997</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29</v>
      </c>
      <c r="B250" s="32">
        <v>2189.8199999999997</v>
      </c>
      <c r="C250" s="32">
        <v>2137.87</v>
      </c>
      <c r="D250" s="32">
        <v>2107.96</v>
      </c>
      <c r="E250" s="32">
        <v>2098.98</v>
      </c>
      <c r="F250" s="32">
        <v>2120.04</v>
      </c>
      <c r="G250" s="32">
        <v>2233.5099999999998</v>
      </c>
      <c r="H250" s="32">
        <v>2388.52</v>
      </c>
      <c r="I250" s="32">
        <v>2672</v>
      </c>
      <c r="J250" s="32">
        <v>2901.83</v>
      </c>
      <c r="K250" s="32">
        <v>2856.88</v>
      </c>
      <c r="L250" s="32">
        <v>2853.96</v>
      </c>
      <c r="M250" s="32">
        <v>2932.41</v>
      </c>
      <c r="N250" s="32">
        <v>2929.04</v>
      </c>
      <c r="O250" s="32">
        <v>2939.88</v>
      </c>
      <c r="P250" s="32">
        <v>2937.61</v>
      </c>
      <c r="Q250" s="32">
        <v>2917.7799999999997</v>
      </c>
      <c r="R250" s="32">
        <v>2811.15</v>
      </c>
      <c r="S250" s="32">
        <v>2825.68</v>
      </c>
      <c r="T250" s="32">
        <v>2826.0699999999997</v>
      </c>
      <c r="U250" s="32">
        <v>2903.79</v>
      </c>
      <c r="V250" s="32">
        <v>2787.22</v>
      </c>
      <c r="W250" s="32">
        <v>2661.95</v>
      </c>
      <c r="X250" s="32">
        <v>2387.58</v>
      </c>
      <c r="Y250" s="32">
        <v>2337.96</v>
      </c>
      <c r="Z250" s="22">
        <f>IFERROR(Y250,"скрыть")</f>
        <v>2337.96</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30</v>
      </c>
      <c r="B251" s="32">
        <v>2224.36</v>
      </c>
      <c r="C251" s="32">
        <v>2148</v>
      </c>
      <c r="D251" s="32">
        <v>2124.04</v>
      </c>
      <c r="E251" s="32">
        <v>2118.6999999999998</v>
      </c>
      <c r="F251" s="32">
        <v>2157.4699999999998</v>
      </c>
      <c r="G251" s="32">
        <v>2300.04</v>
      </c>
      <c r="H251" s="32">
        <v>2501.14</v>
      </c>
      <c r="I251" s="32">
        <v>2708.96</v>
      </c>
      <c r="J251" s="32">
        <v>2914.98</v>
      </c>
      <c r="K251" s="32">
        <v>2923.2999999999997</v>
      </c>
      <c r="L251" s="32">
        <v>2926.58</v>
      </c>
      <c r="M251" s="32">
        <v>2965.32</v>
      </c>
      <c r="N251" s="32">
        <v>2956.15</v>
      </c>
      <c r="O251" s="32">
        <v>2962.98</v>
      </c>
      <c r="P251" s="32">
        <v>2970.44</v>
      </c>
      <c r="Q251" s="32">
        <v>2938.54</v>
      </c>
      <c r="R251" s="32">
        <v>2917.42</v>
      </c>
      <c r="S251" s="32">
        <v>2919.2799999999997</v>
      </c>
      <c r="T251" s="32">
        <v>2886.59</v>
      </c>
      <c r="U251" s="32">
        <v>2912.33</v>
      </c>
      <c r="V251" s="32">
        <v>2742.7999999999997</v>
      </c>
      <c r="W251" s="32">
        <v>2676.6</v>
      </c>
      <c r="X251" s="32">
        <v>2410.62</v>
      </c>
      <c r="Y251" s="32">
        <v>2344.48</v>
      </c>
      <c r="Z251" s="22">
        <f>IFERROR(Y251,"скрыть")</f>
        <v>2344.48</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1">
        <v>31</v>
      </c>
      <c r="B252" s="32">
        <v>2159.36</v>
      </c>
      <c r="C252" s="32">
        <v>2104.92</v>
      </c>
      <c r="D252" s="32">
        <v>2068.29</v>
      </c>
      <c r="E252" s="32">
        <v>2077.65</v>
      </c>
      <c r="F252" s="32">
        <v>2147.9</v>
      </c>
      <c r="G252" s="32">
        <v>2310.1</v>
      </c>
      <c r="H252" s="32">
        <v>2551.21</v>
      </c>
      <c r="I252" s="32">
        <v>2713.22</v>
      </c>
      <c r="J252" s="32">
        <v>2918.77</v>
      </c>
      <c r="K252" s="32">
        <v>2992.16</v>
      </c>
      <c r="L252" s="32">
        <v>3007.35</v>
      </c>
      <c r="M252" s="32">
        <v>3043.11</v>
      </c>
      <c r="N252" s="32">
        <v>3010.15</v>
      </c>
      <c r="O252" s="32">
        <v>3012.61</v>
      </c>
      <c r="P252" s="32">
        <v>3004.04</v>
      </c>
      <c r="Q252" s="32">
        <v>2982.96</v>
      </c>
      <c r="R252" s="32">
        <v>2944.61</v>
      </c>
      <c r="S252" s="32">
        <v>2988.48</v>
      </c>
      <c r="T252" s="32">
        <v>2976.79</v>
      </c>
      <c r="U252" s="32">
        <v>2975.94</v>
      </c>
      <c r="V252" s="32">
        <v>2877.96</v>
      </c>
      <c r="W252" s="32">
        <v>2747.7599999999998</v>
      </c>
      <c r="X252" s="32">
        <v>2649.2799999999997</v>
      </c>
      <c r="Y252" s="32">
        <v>2444.13</v>
      </c>
      <c r="Z252" s="22">
        <f>IFERROR(Y252,"скрыть")</f>
        <v>2444.13</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1.25" customHeight="1" x14ac:dyDescent="0.2">
      <c r="A253" s="86"/>
      <c r="B253" s="87" t="s">
        <v>104</v>
      </c>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6"/>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s="25" customFormat="1" ht="32.65" customHeight="1" x14ac:dyDescent="0.2">
      <c r="A255" s="29" t="s">
        <v>79</v>
      </c>
      <c r="B255" s="30" t="s">
        <v>80</v>
      </c>
      <c r="C255" s="30" t="s">
        <v>81</v>
      </c>
      <c r="D255" s="30" t="s">
        <v>82</v>
      </c>
      <c r="E255" s="30" t="s">
        <v>83</v>
      </c>
      <c r="F255" s="30" t="s">
        <v>84</v>
      </c>
      <c r="G255" s="30" t="s">
        <v>85</v>
      </c>
      <c r="H255" s="30" t="s">
        <v>86</v>
      </c>
      <c r="I255" s="30" t="s">
        <v>87</v>
      </c>
      <c r="J255" s="30" t="s">
        <v>88</v>
      </c>
      <c r="K255" s="30" t="s">
        <v>89</v>
      </c>
      <c r="L255" s="30" t="s">
        <v>90</v>
      </c>
      <c r="M255" s="30" t="s">
        <v>91</v>
      </c>
      <c r="N255" s="30" t="s">
        <v>92</v>
      </c>
      <c r="O255" s="30" t="s">
        <v>93</v>
      </c>
      <c r="P255" s="30" t="s">
        <v>94</v>
      </c>
      <c r="Q255" s="30" t="s">
        <v>95</v>
      </c>
      <c r="R255" s="30" t="s">
        <v>96</v>
      </c>
      <c r="S255" s="30" t="s">
        <v>97</v>
      </c>
      <c r="T255" s="30" t="s">
        <v>98</v>
      </c>
      <c r="U255" s="30" t="s">
        <v>99</v>
      </c>
      <c r="V255" s="30" t="s">
        <v>100</v>
      </c>
      <c r="W255" s="30" t="s">
        <v>101</v>
      </c>
      <c r="X255" s="30" t="s">
        <v>102</v>
      </c>
      <c r="Y255" s="30" t="s">
        <v>103</v>
      </c>
      <c r="Z255" s="24"/>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1">
        <v>1</v>
      </c>
      <c r="B256" s="32">
        <v>2202.4299999999998</v>
      </c>
      <c r="C256" s="32">
        <v>2131.08</v>
      </c>
      <c r="D256" s="32">
        <v>2121.1</v>
      </c>
      <c r="E256" s="32">
        <v>2030.88</v>
      </c>
      <c r="F256" s="32">
        <v>1992.22</v>
      </c>
      <c r="G256" s="32">
        <v>1993.44</v>
      </c>
      <c r="H256" s="32">
        <v>2042.7700000000002</v>
      </c>
      <c r="I256" s="32">
        <v>2027.63</v>
      </c>
      <c r="J256" s="32">
        <v>1906.2500000000002</v>
      </c>
      <c r="K256" s="32">
        <v>1975.6000000000001</v>
      </c>
      <c r="L256" s="32">
        <v>2118.58</v>
      </c>
      <c r="M256" s="32">
        <v>2139.7399999999998</v>
      </c>
      <c r="N256" s="32">
        <v>2168.8599999999997</v>
      </c>
      <c r="O256" s="32">
        <v>2197.6799999999998</v>
      </c>
      <c r="P256" s="32">
        <v>2210.04</v>
      </c>
      <c r="Q256" s="32">
        <v>2251.39</v>
      </c>
      <c r="R256" s="32">
        <v>2283.08</v>
      </c>
      <c r="S256" s="32">
        <v>2305.12</v>
      </c>
      <c r="T256" s="32">
        <v>2318.1999999999998</v>
      </c>
      <c r="U256" s="32">
        <v>2315.9499999999998</v>
      </c>
      <c r="V256" s="32">
        <v>2317.5</v>
      </c>
      <c r="W256" s="32">
        <v>2317.37</v>
      </c>
      <c r="X256" s="32">
        <v>2235.67</v>
      </c>
      <c r="Y256" s="32">
        <v>2141.37</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2</v>
      </c>
      <c r="B257" s="32">
        <v>2187.39</v>
      </c>
      <c r="C257" s="32">
        <v>2059.48</v>
      </c>
      <c r="D257" s="32">
        <v>1941.32</v>
      </c>
      <c r="E257" s="32">
        <v>1900.39</v>
      </c>
      <c r="F257" s="32">
        <v>1900.18</v>
      </c>
      <c r="G257" s="32">
        <v>1937.26</v>
      </c>
      <c r="H257" s="32">
        <v>2010.49</v>
      </c>
      <c r="I257" s="32">
        <v>2195.96</v>
      </c>
      <c r="J257" s="32">
        <v>2272.48</v>
      </c>
      <c r="K257" s="32">
        <v>2413.41</v>
      </c>
      <c r="L257" s="32">
        <v>2589.6299999999997</v>
      </c>
      <c r="M257" s="32">
        <v>2621.1999999999998</v>
      </c>
      <c r="N257" s="32">
        <v>2627.87</v>
      </c>
      <c r="O257" s="32">
        <v>2629.47</v>
      </c>
      <c r="P257" s="32">
        <v>2605.4299999999998</v>
      </c>
      <c r="Q257" s="32">
        <v>2608.2199999999998</v>
      </c>
      <c r="R257" s="32">
        <v>2651.25</v>
      </c>
      <c r="S257" s="32">
        <v>2676.68</v>
      </c>
      <c r="T257" s="32">
        <v>2690.2</v>
      </c>
      <c r="U257" s="32">
        <v>2689.6</v>
      </c>
      <c r="V257" s="32">
        <v>2696.8399999999997</v>
      </c>
      <c r="W257" s="32">
        <v>2680.6099999999997</v>
      </c>
      <c r="X257" s="32">
        <v>2539.9499999999998</v>
      </c>
      <c r="Y257" s="32">
        <v>2316.1499999999996</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3</v>
      </c>
      <c r="B258" s="32">
        <v>2198.3799999999997</v>
      </c>
      <c r="C258" s="32">
        <v>2129.6</v>
      </c>
      <c r="D258" s="32">
        <v>2110.54</v>
      </c>
      <c r="E258" s="32">
        <v>2074.3199999999997</v>
      </c>
      <c r="F258" s="32">
        <v>2056.0699999999997</v>
      </c>
      <c r="G258" s="32">
        <v>2132.64</v>
      </c>
      <c r="H258" s="32">
        <v>2200.87</v>
      </c>
      <c r="I258" s="32">
        <v>2326.19</v>
      </c>
      <c r="J258" s="32">
        <v>2466.85</v>
      </c>
      <c r="K258" s="32">
        <v>2649.91</v>
      </c>
      <c r="L258" s="32">
        <v>2729.1099999999997</v>
      </c>
      <c r="M258" s="32">
        <v>2755.99</v>
      </c>
      <c r="N258" s="32">
        <v>2751.93</v>
      </c>
      <c r="O258" s="32">
        <v>2749.1299999999997</v>
      </c>
      <c r="P258" s="32">
        <v>2704.0499999999997</v>
      </c>
      <c r="Q258" s="32">
        <v>2693.64</v>
      </c>
      <c r="R258" s="32">
        <v>2755.8399999999997</v>
      </c>
      <c r="S258" s="32">
        <v>2791.56</v>
      </c>
      <c r="T258" s="32">
        <v>2802.97</v>
      </c>
      <c r="U258" s="32">
        <v>2785.5699999999997</v>
      </c>
      <c r="V258" s="32">
        <v>2760.6099999999997</v>
      </c>
      <c r="W258" s="32">
        <v>2661.5099999999998</v>
      </c>
      <c r="X258" s="32">
        <v>2479.64</v>
      </c>
      <c r="Y258" s="32">
        <v>2306.67</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4</v>
      </c>
      <c r="B259" s="32">
        <v>2299.21</v>
      </c>
      <c r="C259" s="32">
        <v>2200.9299999999998</v>
      </c>
      <c r="D259" s="32">
        <v>2134.12</v>
      </c>
      <c r="E259" s="32">
        <v>2087.7399999999998</v>
      </c>
      <c r="F259" s="32">
        <v>2096.31</v>
      </c>
      <c r="G259" s="32">
        <v>2132.73</v>
      </c>
      <c r="H259" s="32">
        <v>2171.73</v>
      </c>
      <c r="I259" s="32">
        <v>2331.6799999999998</v>
      </c>
      <c r="J259" s="32">
        <v>2562.8599999999997</v>
      </c>
      <c r="K259" s="32">
        <v>2757.0099999999998</v>
      </c>
      <c r="L259" s="32">
        <v>2916.0099999999998</v>
      </c>
      <c r="M259" s="32">
        <v>2936.37</v>
      </c>
      <c r="N259" s="32">
        <v>2936.25</v>
      </c>
      <c r="O259" s="32">
        <v>2936.91</v>
      </c>
      <c r="P259" s="32">
        <v>2902.5699999999997</v>
      </c>
      <c r="Q259" s="32">
        <v>2883.18</v>
      </c>
      <c r="R259" s="32">
        <v>2926.91</v>
      </c>
      <c r="S259" s="32">
        <v>2947.2799999999997</v>
      </c>
      <c r="T259" s="32">
        <v>2935.3599999999997</v>
      </c>
      <c r="U259" s="32">
        <v>2921.7</v>
      </c>
      <c r="V259" s="32">
        <v>2904.0899999999997</v>
      </c>
      <c r="W259" s="32">
        <v>2738.8999999999996</v>
      </c>
      <c r="X259" s="32">
        <v>2621.2399999999998</v>
      </c>
      <c r="Y259" s="32">
        <v>2409.91</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5</v>
      </c>
      <c r="B260" s="32">
        <v>2349.85</v>
      </c>
      <c r="C260" s="32">
        <v>2296.29</v>
      </c>
      <c r="D260" s="32">
        <v>2239.1099999999997</v>
      </c>
      <c r="E260" s="32">
        <v>2196.5099999999998</v>
      </c>
      <c r="F260" s="32">
        <v>2202.0699999999997</v>
      </c>
      <c r="G260" s="32">
        <v>2211.48</v>
      </c>
      <c r="H260" s="32">
        <v>2242.0499999999997</v>
      </c>
      <c r="I260" s="32">
        <v>2372.81</v>
      </c>
      <c r="J260" s="32">
        <v>2622.77</v>
      </c>
      <c r="K260" s="32">
        <v>2773.96</v>
      </c>
      <c r="L260" s="32">
        <v>2933.7</v>
      </c>
      <c r="M260" s="32">
        <v>2956.91</v>
      </c>
      <c r="N260" s="32">
        <v>2958.74</v>
      </c>
      <c r="O260" s="32">
        <v>2960.58</v>
      </c>
      <c r="P260" s="32">
        <v>2931.0899999999997</v>
      </c>
      <c r="Q260" s="32">
        <v>2925.42</v>
      </c>
      <c r="R260" s="32">
        <v>2959.3799999999997</v>
      </c>
      <c r="S260" s="32">
        <v>2974.64</v>
      </c>
      <c r="T260" s="32">
        <v>2965.58</v>
      </c>
      <c r="U260" s="32">
        <v>2940.7599999999998</v>
      </c>
      <c r="V260" s="32">
        <v>2887.8999999999996</v>
      </c>
      <c r="W260" s="32">
        <v>2752.5899999999997</v>
      </c>
      <c r="X260" s="32">
        <v>2531.25</v>
      </c>
      <c r="Y260" s="32">
        <v>2401.04</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6</v>
      </c>
      <c r="B261" s="32">
        <v>2376.7799999999997</v>
      </c>
      <c r="C261" s="32">
        <v>2324.6099999999997</v>
      </c>
      <c r="D261" s="32">
        <v>2267.54</v>
      </c>
      <c r="E261" s="32">
        <v>2248.0299999999997</v>
      </c>
      <c r="F261" s="32">
        <v>2203.66</v>
      </c>
      <c r="G261" s="32">
        <v>2215.9699999999998</v>
      </c>
      <c r="H261" s="32">
        <v>2243.14</v>
      </c>
      <c r="I261" s="32">
        <v>2358.17</v>
      </c>
      <c r="J261" s="32">
        <v>2549.5099999999998</v>
      </c>
      <c r="K261" s="32">
        <v>2765.23</v>
      </c>
      <c r="L261" s="32">
        <v>2939.47</v>
      </c>
      <c r="M261" s="32">
        <v>2964.1</v>
      </c>
      <c r="N261" s="32">
        <v>2961.96</v>
      </c>
      <c r="O261" s="32">
        <v>2961.12</v>
      </c>
      <c r="P261" s="32">
        <v>2930.79</v>
      </c>
      <c r="Q261" s="32">
        <v>2924.3999999999996</v>
      </c>
      <c r="R261" s="32">
        <v>2962.7799999999997</v>
      </c>
      <c r="S261" s="32">
        <v>2986.3799999999997</v>
      </c>
      <c r="T261" s="32">
        <v>2978.12</v>
      </c>
      <c r="U261" s="32">
        <v>2966.54</v>
      </c>
      <c r="V261" s="32">
        <v>2955.64</v>
      </c>
      <c r="W261" s="32">
        <v>2883.0299999999997</v>
      </c>
      <c r="X261" s="32">
        <v>2610.9299999999998</v>
      </c>
      <c r="Y261" s="32">
        <v>2430.5699999999997</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7</v>
      </c>
      <c r="B262" s="32">
        <v>2354.66</v>
      </c>
      <c r="C262" s="32">
        <v>2314</v>
      </c>
      <c r="D262" s="32">
        <v>2242.5</v>
      </c>
      <c r="E262" s="32">
        <v>2211.52</v>
      </c>
      <c r="F262" s="32">
        <v>2235.7999999999997</v>
      </c>
      <c r="G262" s="32">
        <v>2238.52</v>
      </c>
      <c r="H262" s="32">
        <v>2278.85</v>
      </c>
      <c r="I262" s="32">
        <v>2374.39</v>
      </c>
      <c r="J262" s="32">
        <v>2553.9899999999998</v>
      </c>
      <c r="K262" s="32">
        <v>2670.19</v>
      </c>
      <c r="L262" s="32">
        <v>2848.5</v>
      </c>
      <c r="M262" s="32">
        <v>2904.52</v>
      </c>
      <c r="N262" s="32">
        <v>2904.7599999999998</v>
      </c>
      <c r="O262" s="32">
        <v>2906.39</v>
      </c>
      <c r="P262" s="32">
        <v>2880.67</v>
      </c>
      <c r="Q262" s="32">
        <v>2872.1499999999996</v>
      </c>
      <c r="R262" s="32">
        <v>2924.7</v>
      </c>
      <c r="S262" s="32">
        <v>2950.5299999999997</v>
      </c>
      <c r="T262" s="32">
        <v>2951.7799999999997</v>
      </c>
      <c r="U262" s="32">
        <v>2936.7799999999997</v>
      </c>
      <c r="V262" s="32">
        <v>2927.6499999999996</v>
      </c>
      <c r="W262" s="32">
        <v>2852.8999999999996</v>
      </c>
      <c r="X262" s="32">
        <v>2610.85</v>
      </c>
      <c r="Y262" s="32">
        <v>2446.14</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8</v>
      </c>
      <c r="B263" s="32">
        <v>2441.02</v>
      </c>
      <c r="C263" s="32">
        <v>2344.02</v>
      </c>
      <c r="D263" s="32">
        <v>2328.4299999999998</v>
      </c>
      <c r="E263" s="32">
        <v>2312.46</v>
      </c>
      <c r="F263" s="32">
        <v>2315.31</v>
      </c>
      <c r="G263" s="32">
        <v>2316.3399999999997</v>
      </c>
      <c r="H263" s="32">
        <v>2319.3799999999997</v>
      </c>
      <c r="I263" s="32">
        <v>2461.23</v>
      </c>
      <c r="J263" s="32">
        <v>2611.25</v>
      </c>
      <c r="K263" s="32">
        <v>2799.5699999999997</v>
      </c>
      <c r="L263" s="32">
        <v>2918.62</v>
      </c>
      <c r="M263" s="32">
        <v>2940.44</v>
      </c>
      <c r="N263" s="32">
        <v>2938.23</v>
      </c>
      <c r="O263" s="32">
        <v>2942.1299999999997</v>
      </c>
      <c r="P263" s="32">
        <v>2900.3599999999997</v>
      </c>
      <c r="Q263" s="32">
        <v>2906.5</v>
      </c>
      <c r="R263" s="32">
        <v>2922.91</v>
      </c>
      <c r="S263" s="32">
        <v>2951.6299999999997</v>
      </c>
      <c r="T263" s="32">
        <v>2936.27</v>
      </c>
      <c r="U263" s="32">
        <v>2917.69</v>
      </c>
      <c r="V263" s="32">
        <v>2909.52</v>
      </c>
      <c r="W263" s="32">
        <v>2770.54</v>
      </c>
      <c r="X263" s="32">
        <v>2546.12</v>
      </c>
      <c r="Y263" s="32">
        <v>2338.6499999999996</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9</v>
      </c>
      <c r="B264" s="32">
        <v>2260.3799999999997</v>
      </c>
      <c r="C264" s="32">
        <v>2198.8199999999997</v>
      </c>
      <c r="D264" s="32">
        <v>2133.4399999999996</v>
      </c>
      <c r="E264" s="32">
        <v>2126.7399999999998</v>
      </c>
      <c r="F264" s="32">
        <v>2151.2099999999996</v>
      </c>
      <c r="G264" s="32">
        <v>2216.7399999999998</v>
      </c>
      <c r="H264" s="32">
        <v>2400.54</v>
      </c>
      <c r="I264" s="32">
        <v>2671.29</v>
      </c>
      <c r="J264" s="32">
        <v>2950.19</v>
      </c>
      <c r="K264" s="32">
        <v>2982.29</v>
      </c>
      <c r="L264" s="32">
        <v>2999.04</v>
      </c>
      <c r="M264" s="32">
        <v>3041.42</v>
      </c>
      <c r="N264" s="32">
        <v>3024.22</v>
      </c>
      <c r="O264" s="32">
        <v>3033.6499999999996</v>
      </c>
      <c r="P264" s="32">
        <v>3028.18</v>
      </c>
      <c r="Q264" s="32">
        <v>2985.18</v>
      </c>
      <c r="R264" s="32">
        <v>2978.91</v>
      </c>
      <c r="S264" s="32">
        <v>2963.29</v>
      </c>
      <c r="T264" s="32">
        <v>2946.2999999999997</v>
      </c>
      <c r="U264" s="32">
        <v>2974.8199999999997</v>
      </c>
      <c r="V264" s="32">
        <v>2886.1</v>
      </c>
      <c r="W264" s="32">
        <v>2757.8399999999997</v>
      </c>
      <c r="X264" s="32">
        <v>2540.1499999999996</v>
      </c>
      <c r="Y264" s="32">
        <v>2301.27</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10</v>
      </c>
      <c r="B265" s="32">
        <v>2278.23</v>
      </c>
      <c r="C265" s="32">
        <v>2206.19</v>
      </c>
      <c r="D265" s="32">
        <v>2184.6299999999997</v>
      </c>
      <c r="E265" s="32">
        <v>2187.6099999999997</v>
      </c>
      <c r="F265" s="32">
        <v>2251.2799999999997</v>
      </c>
      <c r="G265" s="32">
        <v>2344.27</v>
      </c>
      <c r="H265" s="32">
        <v>2570.33</v>
      </c>
      <c r="I265" s="32">
        <v>2845</v>
      </c>
      <c r="J265" s="32">
        <v>3018.27</v>
      </c>
      <c r="K265" s="32">
        <v>3055.6299999999997</v>
      </c>
      <c r="L265" s="32">
        <v>3073.8799999999997</v>
      </c>
      <c r="M265" s="32">
        <v>3123.41</v>
      </c>
      <c r="N265" s="32">
        <v>3098.93</v>
      </c>
      <c r="O265" s="32">
        <v>3106.2799999999997</v>
      </c>
      <c r="P265" s="32">
        <v>3100.96</v>
      </c>
      <c r="Q265" s="32">
        <v>3051.19</v>
      </c>
      <c r="R265" s="32">
        <v>3047.69</v>
      </c>
      <c r="S265" s="32">
        <v>3024.04</v>
      </c>
      <c r="T265" s="32">
        <v>3009.83</v>
      </c>
      <c r="U265" s="32">
        <v>3048.98</v>
      </c>
      <c r="V265" s="32">
        <v>2938.6099999999997</v>
      </c>
      <c r="W265" s="32">
        <v>2819.3999999999996</v>
      </c>
      <c r="X265" s="32">
        <v>2618.1499999999996</v>
      </c>
      <c r="Y265" s="32">
        <v>2336.71</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11</v>
      </c>
      <c r="B266" s="32">
        <v>2328.1999999999998</v>
      </c>
      <c r="C266" s="32">
        <v>2261.5499999999997</v>
      </c>
      <c r="D266" s="32">
        <v>2211.1999999999998</v>
      </c>
      <c r="E266" s="32">
        <v>2242.64</v>
      </c>
      <c r="F266" s="32">
        <v>2292.46</v>
      </c>
      <c r="G266" s="32">
        <v>2364.42</v>
      </c>
      <c r="H266" s="32">
        <v>2593.2399999999998</v>
      </c>
      <c r="I266" s="32">
        <v>2925.72</v>
      </c>
      <c r="J266" s="32">
        <v>3049.91</v>
      </c>
      <c r="K266" s="32">
        <v>3088.06</v>
      </c>
      <c r="L266" s="32">
        <v>3124.1</v>
      </c>
      <c r="M266" s="32">
        <v>3141.2999999999997</v>
      </c>
      <c r="N266" s="32">
        <v>3118.5899999999997</v>
      </c>
      <c r="O266" s="32">
        <v>3127.5</v>
      </c>
      <c r="P266" s="32">
        <v>3122.2799999999997</v>
      </c>
      <c r="Q266" s="32">
        <v>3071.1299999999997</v>
      </c>
      <c r="R266" s="32">
        <v>3065.74</v>
      </c>
      <c r="S266" s="32">
        <v>3023.98</v>
      </c>
      <c r="T266" s="32">
        <v>2973.8399999999997</v>
      </c>
      <c r="U266" s="32">
        <v>3053.0499999999997</v>
      </c>
      <c r="V266" s="32">
        <v>2938.23</v>
      </c>
      <c r="W266" s="32">
        <v>2832.1099999999997</v>
      </c>
      <c r="X266" s="32">
        <v>2612.7199999999998</v>
      </c>
      <c r="Y266" s="32">
        <v>2326.71</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12</v>
      </c>
      <c r="B267" s="32">
        <v>2275.1299999999997</v>
      </c>
      <c r="C267" s="32">
        <v>2200.5499999999997</v>
      </c>
      <c r="D267" s="32">
        <v>2134.2599999999998</v>
      </c>
      <c r="E267" s="32">
        <v>2153.52</v>
      </c>
      <c r="F267" s="32">
        <v>2219.5</v>
      </c>
      <c r="G267" s="32">
        <v>2346.85</v>
      </c>
      <c r="H267" s="32">
        <v>2561.73</v>
      </c>
      <c r="I267" s="32">
        <v>2777.79</v>
      </c>
      <c r="J267" s="32">
        <v>2923.44</v>
      </c>
      <c r="K267" s="32">
        <v>2958.54</v>
      </c>
      <c r="L267" s="32">
        <v>2993.5299999999997</v>
      </c>
      <c r="M267" s="32">
        <v>3031.41</v>
      </c>
      <c r="N267" s="32">
        <v>3001.2</v>
      </c>
      <c r="O267" s="32">
        <v>3014.42</v>
      </c>
      <c r="P267" s="32">
        <v>3008.54</v>
      </c>
      <c r="Q267" s="32">
        <v>2945.2</v>
      </c>
      <c r="R267" s="32">
        <v>2958.0499999999997</v>
      </c>
      <c r="S267" s="32">
        <v>2977.0299999999997</v>
      </c>
      <c r="T267" s="32">
        <v>2985.5299999999997</v>
      </c>
      <c r="U267" s="32">
        <v>3023.91</v>
      </c>
      <c r="V267" s="32">
        <v>2961.44</v>
      </c>
      <c r="W267" s="32">
        <v>2853.54</v>
      </c>
      <c r="X267" s="32">
        <v>2630.24</v>
      </c>
      <c r="Y267" s="32">
        <v>2427.94</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13</v>
      </c>
      <c r="B268" s="32">
        <v>2589.37</v>
      </c>
      <c r="C268" s="32">
        <v>2416.9499999999998</v>
      </c>
      <c r="D268" s="32">
        <v>2376.6099999999997</v>
      </c>
      <c r="E268" s="32">
        <v>2371.23</v>
      </c>
      <c r="F268" s="32">
        <v>2412.6799999999998</v>
      </c>
      <c r="G268" s="32">
        <v>2513.94</v>
      </c>
      <c r="H268" s="32">
        <v>2570.4699999999998</v>
      </c>
      <c r="I268" s="32">
        <v>2626.1299999999997</v>
      </c>
      <c r="J268" s="32">
        <v>2780.67</v>
      </c>
      <c r="K268" s="32">
        <v>2870.47</v>
      </c>
      <c r="L268" s="32">
        <v>2925.3199999999997</v>
      </c>
      <c r="M268" s="32">
        <v>2954.98</v>
      </c>
      <c r="N268" s="32">
        <v>3019.67</v>
      </c>
      <c r="O268" s="32">
        <v>3040.79</v>
      </c>
      <c r="P268" s="32">
        <v>2955.7999999999997</v>
      </c>
      <c r="Q268" s="32">
        <v>2940.6499999999996</v>
      </c>
      <c r="R268" s="32">
        <v>2933.17</v>
      </c>
      <c r="S268" s="32">
        <v>2937.21</v>
      </c>
      <c r="T268" s="32">
        <v>2794.92</v>
      </c>
      <c r="U268" s="32">
        <v>2850.6099999999997</v>
      </c>
      <c r="V268" s="32">
        <v>2809.8799999999997</v>
      </c>
      <c r="W268" s="32">
        <v>2652.5899999999997</v>
      </c>
      <c r="X268" s="32">
        <v>2614.7199999999998</v>
      </c>
      <c r="Y268" s="32">
        <v>2599.4299999999998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14</v>
      </c>
      <c r="B269" s="32">
        <v>2616.23</v>
      </c>
      <c r="C269" s="32">
        <v>2494.8599999999997</v>
      </c>
      <c r="D269" s="32">
        <v>2375.3799999999997</v>
      </c>
      <c r="E269" s="32">
        <v>2361.2399999999998</v>
      </c>
      <c r="F269" s="32">
        <v>2380.5699999999997</v>
      </c>
      <c r="G269" s="32">
        <v>2454.27</v>
      </c>
      <c r="H269" s="32">
        <v>2493.0499999999997</v>
      </c>
      <c r="I269" s="32">
        <v>2605.06</v>
      </c>
      <c r="J269" s="32">
        <v>2676.74</v>
      </c>
      <c r="K269" s="32">
        <v>2813.33</v>
      </c>
      <c r="L269" s="32">
        <v>2928.12</v>
      </c>
      <c r="M269" s="32">
        <v>2991.0299999999997</v>
      </c>
      <c r="N269" s="32">
        <v>3014.92</v>
      </c>
      <c r="O269" s="32">
        <v>3030.41</v>
      </c>
      <c r="P269" s="32">
        <v>2914.92</v>
      </c>
      <c r="Q269" s="32">
        <v>2899.08</v>
      </c>
      <c r="R269" s="32">
        <v>2861.92</v>
      </c>
      <c r="S269" s="32">
        <v>2866.54</v>
      </c>
      <c r="T269" s="32">
        <v>2844.49</v>
      </c>
      <c r="U269" s="32">
        <v>2883.85</v>
      </c>
      <c r="V269" s="32">
        <v>2936.8799999999997</v>
      </c>
      <c r="W269" s="32">
        <v>2829.17</v>
      </c>
      <c r="X269" s="32">
        <v>2636.45</v>
      </c>
      <c r="Y269" s="32">
        <v>2578.73</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15</v>
      </c>
      <c r="B270" s="32">
        <v>2351.91</v>
      </c>
      <c r="C270" s="32">
        <v>2300.08</v>
      </c>
      <c r="D270" s="32">
        <v>2254.2199999999998</v>
      </c>
      <c r="E270" s="32">
        <v>2251.4299999999998</v>
      </c>
      <c r="F270" s="32">
        <v>2317.48</v>
      </c>
      <c r="G270" s="32">
        <v>2455.4499999999998</v>
      </c>
      <c r="H270" s="32">
        <v>2667.22</v>
      </c>
      <c r="I270" s="32">
        <v>2862.25</v>
      </c>
      <c r="J270" s="32">
        <v>3120.1299999999997</v>
      </c>
      <c r="K270" s="32">
        <v>3135.25</v>
      </c>
      <c r="L270" s="32">
        <v>3104.8399999999997</v>
      </c>
      <c r="M270" s="32">
        <v>3211.25</v>
      </c>
      <c r="N270" s="32">
        <v>3210.32</v>
      </c>
      <c r="O270" s="32">
        <v>3224.55</v>
      </c>
      <c r="P270" s="32">
        <v>3218.29</v>
      </c>
      <c r="Q270" s="32">
        <v>3149.96</v>
      </c>
      <c r="R270" s="32">
        <v>3100.0499999999997</v>
      </c>
      <c r="S270" s="32">
        <v>3085.89</v>
      </c>
      <c r="T270" s="32">
        <v>3069.5299999999997</v>
      </c>
      <c r="U270" s="32">
        <v>3135</v>
      </c>
      <c r="V270" s="32">
        <v>3013.08</v>
      </c>
      <c r="W270" s="32">
        <v>2858.6</v>
      </c>
      <c r="X270" s="32">
        <v>2673.3999999999996</v>
      </c>
      <c r="Y270" s="32">
        <v>2549.7599999999998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16</v>
      </c>
      <c r="B271" s="32">
        <v>2399.5699999999997</v>
      </c>
      <c r="C271" s="32">
        <v>2338.1799999999998</v>
      </c>
      <c r="D271" s="32">
        <v>2315.6</v>
      </c>
      <c r="E271" s="32">
        <v>2285.1999999999998</v>
      </c>
      <c r="F271" s="32">
        <v>2335.12</v>
      </c>
      <c r="G271" s="32">
        <v>2455.23</v>
      </c>
      <c r="H271" s="32">
        <v>2656.44</v>
      </c>
      <c r="I271" s="32">
        <v>2824.73</v>
      </c>
      <c r="J271" s="32">
        <v>3080.21</v>
      </c>
      <c r="K271" s="32">
        <v>3104.02</v>
      </c>
      <c r="L271" s="32">
        <v>3119.47</v>
      </c>
      <c r="M271" s="32">
        <v>3159.25</v>
      </c>
      <c r="N271" s="32">
        <v>3161.66</v>
      </c>
      <c r="O271" s="32">
        <v>3191.39</v>
      </c>
      <c r="P271" s="32">
        <v>3176.7</v>
      </c>
      <c r="Q271" s="32">
        <v>3136.96</v>
      </c>
      <c r="R271" s="32">
        <v>3096.69</v>
      </c>
      <c r="S271" s="32">
        <v>3080.7599999999998</v>
      </c>
      <c r="T271" s="32">
        <v>2998.1299999999997</v>
      </c>
      <c r="U271" s="32">
        <v>3115.21</v>
      </c>
      <c r="V271" s="32">
        <v>2997.1299999999997</v>
      </c>
      <c r="W271" s="32">
        <v>2891.74</v>
      </c>
      <c r="X271" s="32">
        <v>2688.18</v>
      </c>
      <c r="Y271" s="32">
        <v>2575.2399999999998</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17</v>
      </c>
      <c r="B272" s="32">
        <v>2376.41</v>
      </c>
      <c r="C272" s="32">
        <v>2299.39</v>
      </c>
      <c r="D272" s="32">
        <v>2254.17</v>
      </c>
      <c r="E272" s="32">
        <v>2253.7399999999998</v>
      </c>
      <c r="F272" s="32">
        <v>2325.1299999999997</v>
      </c>
      <c r="G272" s="32">
        <v>2456.1999999999998</v>
      </c>
      <c r="H272" s="32">
        <v>2657.77</v>
      </c>
      <c r="I272" s="32">
        <v>2952.5299999999997</v>
      </c>
      <c r="J272" s="32">
        <v>3151.8399999999997</v>
      </c>
      <c r="K272" s="32">
        <v>3099.0699999999997</v>
      </c>
      <c r="L272" s="32">
        <v>3166.8599999999997</v>
      </c>
      <c r="M272" s="32">
        <v>3219.67</v>
      </c>
      <c r="N272" s="32">
        <v>3217.58</v>
      </c>
      <c r="O272" s="32">
        <v>3219.44</v>
      </c>
      <c r="P272" s="32">
        <v>3218.71</v>
      </c>
      <c r="Q272" s="32">
        <v>3190.25</v>
      </c>
      <c r="R272" s="32">
        <v>3109.6</v>
      </c>
      <c r="S272" s="32">
        <v>3037.2999999999997</v>
      </c>
      <c r="T272" s="32">
        <v>3025.99</v>
      </c>
      <c r="U272" s="32">
        <v>3110.72</v>
      </c>
      <c r="V272" s="32">
        <v>3106.95</v>
      </c>
      <c r="W272" s="32">
        <v>2956.89</v>
      </c>
      <c r="X272" s="32">
        <v>2743.0499999999997</v>
      </c>
      <c r="Y272" s="32">
        <v>2580.7199999999998</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18</v>
      </c>
      <c r="B273" s="32">
        <v>2494.0499999999997</v>
      </c>
      <c r="C273" s="32">
        <v>2340.3599999999997</v>
      </c>
      <c r="D273" s="32">
        <v>2306.67</v>
      </c>
      <c r="E273" s="32">
        <v>2300.64</v>
      </c>
      <c r="F273" s="32">
        <v>2343.96</v>
      </c>
      <c r="G273" s="32">
        <v>2490.08</v>
      </c>
      <c r="H273" s="32">
        <v>2619.19</v>
      </c>
      <c r="I273" s="32">
        <v>2884.89</v>
      </c>
      <c r="J273" s="32">
        <v>3074.1099999999997</v>
      </c>
      <c r="K273" s="32">
        <v>2993.6499999999996</v>
      </c>
      <c r="L273" s="32">
        <v>3049.72</v>
      </c>
      <c r="M273" s="32">
        <v>3142.0499999999997</v>
      </c>
      <c r="N273" s="32">
        <v>3130.96</v>
      </c>
      <c r="O273" s="32">
        <v>3148.0699999999997</v>
      </c>
      <c r="P273" s="32">
        <v>3146.17</v>
      </c>
      <c r="Q273" s="32">
        <v>3018.58</v>
      </c>
      <c r="R273" s="32">
        <v>2881.47</v>
      </c>
      <c r="S273" s="32">
        <v>2905.94</v>
      </c>
      <c r="T273" s="32">
        <v>2818.7999999999997</v>
      </c>
      <c r="U273" s="32">
        <v>3076.42</v>
      </c>
      <c r="V273" s="32">
        <v>2939.47</v>
      </c>
      <c r="W273" s="32">
        <v>2835.68</v>
      </c>
      <c r="X273" s="32">
        <v>2612.4499999999998</v>
      </c>
      <c r="Y273" s="32">
        <v>2449.6</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19</v>
      </c>
      <c r="B274" s="32">
        <v>2379.7999999999997</v>
      </c>
      <c r="C274" s="32">
        <v>2308.75</v>
      </c>
      <c r="D274" s="32">
        <v>2275.7399999999998</v>
      </c>
      <c r="E274" s="32">
        <v>2274.1299999999997</v>
      </c>
      <c r="F274" s="32">
        <v>2322.66</v>
      </c>
      <c r="G274" s="32">
        <v>2450.33</v>
      </c>
      <c r="H274" s="32">
        <v>2611.37</v>
      </c>
      <c r="I274" s="32">
        <v>2963.5499999999997</v>
      </c>
      <c r="J274" s="32">
        <v>3143.72</v>
      </c>
      <c r="K274" s="32">
        <v>3191.97</v>
      </c>
      <c r="L274" s="32">
        <v>3200.97</v>
      </c>
      <c r="M274" s="32">
        <v>3239.43</v>
      </c>
      <c r="N274" s="32">
        <v>3229.84</v>
      </c>
      <c r="O274" s="32">
        <v>3242.02</v>
      </c>
      <c r="P274" s="32">
        <v>3246.17</v>
      </c>
      <c r="Q274" s="32">
        <v>3176.22</v>
      </c>
      <c r="R274" s="32">
        <v>3199.68</v>
      </c>
      <c r="S274" s="32">
        <v>3210.9</v>
      </c>
      <c r="T274" s="32">
        <v>3202.88</v>
      </c>
      <c r="U274" s="32">
        <v>3198.5099999999998</v>
      </c>
      <c r="V274" s="32">
        <v>3101.79</v>
      </c>
      <c r="W274" s="32">
        <v>2968.72</v>
      </c>
      <c r="X274" s="32">
        <v>2745.8399999999997</v>
      </c>
      <c r="Y274" s="32">
        <v>2587.3399999999997</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20</v>
      </c>
      <c r="B275" s="32">
        <v>2586.79</v>
      </c>
      <c r="C275" s="32">
        <v>2430.0499999999997</v>
      </c>
      <c r="D275" s="32">
        <v>2364.0099999999998</v>
      </c>
      <c r="E275" s="32">
        <v>2365.8799999999997</v>
      </c>
      <c r="F275" s="32">
        <v>2388.64</v>
      </c>
      <c r="G275" s="32">
        <v>2434.21</v>
      </c>
      <c r="H275" s="32">
        <v>2553.35</v>
      </c>
      <c r="I275" s="32">
        <v>2697.1099999999997</v>
      </c>
      <c r="J275" s="32">
        <v>2976.62</v>
      </c>
      <c r="K275" s="32">
        <v>3086.5699999999997</v>
      </c>
      <c r="L275" s="32">
        <v>3181.5699999999997</v>
      </c>
      <c r="M275" s="32">
        <v>3203.75</v>
      </c>
      <c r="N275" s="32">
        <v>3196.5099999999998</v>
      </c>
      <c r="O275" s="32">
        <v>3188.86</v>
      </c>
      <c r="P275" s="32">
        <v>3132.8799999999997</v>
      </c>
      <c r="Q275" s="32">
        <v>3119.3799999999997</v>
      </c>
      <c r="R275" s="32">
        <v>3154.5099999999998</v>
      </c>
      <c r="S275" s="32">
        <v>3135.6</v>
      </c>
      <c r="T275" s="32">
        <v>3056.75</v>
      </c>
      <c r="U275" s="32">
        <v>3100.3999999999996</v>
      </c>
      <c r="V275" s="32">
        <v>3050.1499999999996</v>
      </c>
      <c r="W275" s="32">
        <v>2958.6499999999996</v>
      </c>
      <c r="X275" s="32">
        <v>2675.04</v>
      </c>
      <c r="Y275" s="32">
        <v>2587.39</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21</v>
      </c>
      <c r="B276" s="32">
        <v>2413.2399999999998</v>
      </c>
      <c r="C276" s="32">
        <v>2313.6499999999996</v>
      </c>
      <c r="D276" s="32">
        <v>2235.73</v>
      </c>
      <c r="E276" s="32">
        <v>2228.42</v>
      </c>
      <c r="F276" s="32">
        <v>2232.9899999999998</v>
      </c>
      <c r="G276" s="32">
        <v>2273.66</v>
      </c>
      <c r="H276" s="32">
        <v>2313.2999999999997</v>
      </c>
      <c r="I276" s="32">
        <v>2435.6299999999997</v>
      </c>
      <c r="J276" s="32">
        <v>2616.4699999999998</v>
      </c>
      <c r="K276" s="32">
        <v>2742.19</v>
      </c>
      <c r="L276" s="32">
        <v>2814.41</v>
      </c>
      <c r="M276" s="32">
        <v>2906.81</v>
      </c>
      <c r="N276" s="32">
        <v>2907.98</v>
      </c>
      <c r="O276" s="32">
        <v>2901.23</v>
      </c>
      <c r="P276" s="32">
        <v>2907.5499999999997</v>
      </c>
      <c r="Q276" s="32">
        <v>2879.5499999999997</v>
      </c>
      <c r="R276" s="32">
        <v>2797.06</v>
      </c>
      <c r="S276" s="32">
        <v>2781.42</v>
      </c>
      <c r="T276" s="32">
        <v>2764.3599999999997</v>
      </c>
      <c r="U276" s="32">
        <v>2921.49</v>
      </c>
      <c r="V276" s="32">
        <v>2905.3599999999997</v>
      </c>
      <c r="W276" s="32">
        <v>2816.27</v>
      </c>
      <c r="X276" s="32">
        <v>2593.33</v>
      </c>
      <c r="Y276" s="32">
        <v>2535.3999999999996</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22</v>
      </c>
      <c r="B277" s="32">
        <v>2433.06</v>
      </c>
      <c r="C277" s="32">
        <v>2340.12</v>
      </c>
      <c r="D277" s="32">
        <v>2299.8199999999997</v>
      </c>
      <c r="E277" s="32">
        <v>2296.48</v>
      </c>
      <c r="F277" s="32">
        <v>2335.98</v>
      </c>
      <c r="G277" s="32">
        <v>2448.1499999999996</v>
      </c>
      <c r="H277" s="32">
        <v>2602.62</v>
      </c>
      <c r="I277" s="32">
        <v>2926.5099999999998</v>
      </c>
      <c r="J277" s="32">
        <v>3147.92</v>
      </c>
      <c r="K277" s="32">
        <v>3148.18</v>
      </c>
      <c r="L277" s="32">
        <v>3178.62</v>
      </c>
      <c r="M277" s="32">
        <v>3232.72</v>
      </c>
      <c r="N277" s="32">
        <v>3223.85</v>
      </c>
      <c r="O277" s="32">
        <v>3232.0099999999998</v>
      </c>
      <c r="P277" s="32">
        <v>3224.94</v>
      </c>
      <c r="Q277" s="32">
        <v>3153.22</v>
      </c>
      <c r="R277" s="32">
        <v>3112.0699999999997</v>
      </c>
      <c r="S277" s="32">
        <v>3111.7</v>
      </c>
      <c r="T277" s="32">
        <v>3082.5299999999997</v>
      </c>
      <c r="U277" s="32">
        <v>3194.72</v>
      </c>
      <c r="V277" s="32">
        <v>3099.73</v>
      </c>
      <c r="W277" s="32">
        <v>2908.41</v>
      </c>
      <c r="X277" s="32">
        <v>2630.3999999999996</v>
      </c>
      <c r="Y277" s="32">
        <v>2562.6099999999997</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23</v>
      </c>
      <c r="B278" s="32">
        <v>2349.8399999999997</v>
      </c>
      <c r="C278" s="32">
        <v>2296.91</v>
      </c>
      <c r="D278" s="32">
        <v>2253.9499999999998</v>
      </c>
      <c r="E278" s="32">
        <v>2244.37</v>
      </c>
      <c r="F278" s="32">
        <v>2299.6099999999997</v>
      </c>
      <c r="G278" s="32">
        <v>2388.71</v>
      </c>
      <c r="H278" s="32">
        <v>2582.44</v>
      </c>
      <c r="I278" s="32">
        <v>2869.2</v>
      </c>
      <c r="J278" s="32">
        <v>3055.18</v>
      </c>
      <c r="K278" s="32">
        <v>3099.6299999999997</v>
      </c>
      <c r="L278" s="32">
        <v>3104.87</v>
      </c>
      <c r="M278" s="32">
        <v>3156.52</v>
      </c>
      <c r="N278" s="32">
        <v>3129.46</v>
      </c>
      <c r="O278" s="32">
        <v>3143.47</v>
      </c>
      <c r="P278" s="32">
        <v>3143.66</v>
      </c>
      <c r="Q278" s="32">
        <v>3102.74</v>
      </c>
      <c r="R278" s="32">
        <v>3089.2599999999998</v>
      </c>
      <c r="S278" s="32">
        <v>3092.5499999999997</v>
      </c>
      <c r="T278" s="32">
        <v>3056.2999999999997</v>
      </c>
      <c r="U278" s="32">
        <v>3113.47</v>
      </c>
      <c r="V278" s="32">
        <v>2991.79</v>
      </c>
      <c r="W278" s="32">
        <v>2896.56</v>
      </c>
      <c r="X278" s="32">
        <v>2614.06</v>
      </c>
      <c r="Y278" s="32">
        <v>2484.6</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24</v>
      </c>
      <c r="B279" s="32">
        <v>2397.56</v>
      </c>
      <c r="C279" s="32">
        <v>2330.27</v>
      </c>
      <c r="D279" s="32">
        <v>2303.0099999999998</v>
      </c>
      <c r="E279" s="32">
        <v>2315.14</v>
      </c>
      <c r="F279" s="32">
        <v>2367.5099999999998</v>
      </c>
      <c r="G279" s="32">
        <v>2431.39</v>
      </c>
      <c r="H279" s="32">
        <v>2654.1299999999997</v>
      </c>
      <c r="I279" s="32">
        <v>3032.52</v>
      </c>
      <c r="J279" s="32">
        <v>3197.2799999999997</v>
      </c>
      <c r="K279" s="32">
        <v>3221.56</v>
      </c>
      <c r="L279" s="32">
        <v>3221.87</v>
      </c>
      <c r="M279" s="32">
        <v>3257.17</v>
      </c>
      <c r="N279" s="32">
        <v>3236.94</v>
      </c>
      <c r="O279" s="32">
        <v>3237.2799999999997</v>
      </c>
      <c r="P279" s="32">
        <v>3232.21</v>
      </c>
      <c r="Q279" s="32">
        <v>3203.85</v>
      </c>
      <c r="R279" s="32">
        <v>3191.82</v>
      </c>
      <c r="S279" s="32">
        <v>3209.55</v>
      </c>
      <c r="T279" s="32">
        <v>3111.0299999999997</v>
      </c>
      <c r="U279" s="32">
        <v>3171.75</v>
      </c>
      <c r="V279" s="32">
        <v>3142.12</v>
      </c>
      <c r="W279" s="32">
        <v>2927.3199999999997</v>
      </c>
      <c r="X279" s="32">
        <v>2634.98</v>
      </c>
      <c r="Y279" s="32">
        <v>2563.69</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25</v>
      </c>
      <c r="B280" s="32">
        <v>2430.1499999999996</v>
      </c>
      <c r="C280" s="32">
        <v>2369.7399999999998</v>
      </c>
      <c r="D280" s="32">
        <v>2335.0099999999998</v>
      </c>
      <c r="E280" s="32">
        <v>2342.54</v>
      </c>
      <c r="F280" s="32">
        <v>2383.75</v>
      </c>
      <c r="G280" s="32">
        <v>2509.33</v>
      </c>
      <c r="H280" s="32">
        <v>2709.06</v>
      </c>
      <c r="I280" s="32">
        <v>2991.5899999999997</v>
      </c>
      <c r="J280" s="32">
        <v>3169.85</v>
      </c>
      <c r="K280" s="32">
        <v>3210.05</v>
      </c>
      <c r="L280" s="32">
        <v>3219.69</v>
      </c>
      <c r="M280" s="32">
        <v>3243.71</v>
      </c>
      <c r="N280" s="32">
        <v>3228.21</v>
      </c>
      <c r="O280" s="32">
        <v>3240.56</v>
      </c>
      <c r="P280" s="32">
        <v>3226.97</v>
      </c>
      <c r="Q280" s="32">
        <v>3187.15</v>
      </c>
      <c r="R280" s="32">
        <v>3168.95</v>
      </c>
      <c r="S280" s="32">
        <v>3170.06</v>
      </c>
      <c r="T280" s="32">
        <v>3144.79</v>
      </c>
      <c r="U280" s="32">
        <v>3195.09</v>
      </c>
      <c r="V280" s="32">
        <v>3056.24</v>
      </c>
      <c r="W280" s="32">
        <v>2896.33</v>
      </c>
      <c r="X280" s="32">
        <v>2638.72</v>
      </c>
      <c r="Y280" s="32">
        <v>2541.83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26</v>
      </c>
      <c r="B281" s="32">
        <v>2412.62</v>
      </c>
      <c r="C281" s="32">
        <v>2331.4499999999998</v>
      </c>
      <c r="D281" s="32">
        <v>2316.37</v>
      </c>
      <c r="E281" s="32">
        <v>2319.81</v>
      </c>
      <c r="F281" s="32">
        <v>2344.56</v>
      </c>
      <c r="G281" s="32">
        <v>2472.04</v>
      </c>
      <c r="H281" s="32">
        <v>2626.33</v>
      </c>
      <c r="I281" s="32">
        <v>2994.31</v>
      </c>
      <c r="J281" s="32">
        <v>3147.2599999999998</v>
      </c>
      <c r="K281" s="32">
        <v>3158.72</v>
      </c>
      <c r="L281" s="32">
        <v>3166.73</v>
      </c>
      <c r="M281" s="32">
        <v>3210.83</v>
      </c>
      <c r="N281" s="32">
        <v>3186.99</v>
      </c>
      <c r="O281" s="32">
        <v>3192.86</v>
      </c>
      <c r="P281" s="32">
        <v>3191.2</v>
      </c>
      <c r="Q281" s="32">
        <v>3140.67</v>
      </c>
      <c r="R281" s="32">
        <v>3139.5899999999997</v>
      </c>
      <c r="S281" s="32">
        <v>3152.0499999999997</v>
      </c>
      <c r="T281" s="32">
        <v>3129.1299999999997</v>
      </c>
      <c r="U281" s="32">
        <v>3144.7999999999997</v>
      </c>
      <c r="V281" s="32">
        <v>3027.12</v>
      </c>
      <c r="W281" s="32">
        <v>2907.97</v>
      </c>
      <c r="X281" s="32">
        <v>2629.6499999999996</v>
      </c>
      <c r="Y281" s="32">
        <v>2578.29</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27</v>
      </c>
      <c r="B282" s="32">
        <v>2631.0699999999997</v>
      </c>
      <c r="C282" s="32">
        <v>2561.6099999999997</v>
      </c>
      <c r="D282" s="32">
        <v>2457.73</v>
      </c>
      <c r="E282" s="32">
        <v>2430.66</v>
      </c>
      <c r="F282" s="32">
        <v>2449.5099999999998</v>
      </c>
      <c r="G282" s="32">
        <v>2498.91</v>
      </c>
      <c r="H282" s="32">
        <v>2611.2599999999998</v>
      </c>
      <c r="I282" s="32">
        <v>2754.1299999999997</v>
      </c>
      <c r="J282" s="32">
        <v>2924.99</v>
      </c>
      <c r="K282" s="32">
        <v>3045.22</v>
      </c>
      <c r="L282" s="32">
        <v>3113.16</v>
      </c>
      <c r="M282" s="32">
        <v>3111.46</v>
      </c>
      <c r="N282" s="32">
        <v>3117.64</v>
      </c>
      <c r="O282" s="32">
        <v>3113.95</v>
      </c>
      <c r="P282" s="32">
        <v>3120.2799999999997</v>
      </c>
      <c r="Q282" s="32">
        <v>3000.16</v>
      </c>
      <c r="R282" s="32">
        <v>2973.27</v>
      </c>
      <c r="S282" s="32">
        <v>2998.31</v>
      </c>
      <c r="T282" s="32">
        <v>2945.6299999999997</v>
      </c>
      <c r="U282" s="32">
        <v>3034.14</v>
      </c>
      <c r="V282" s="32">
        <v>3030.92</v>
      </c>
      <c r="W282" s="32">
        <v>2916.89</v>
      </c>
      <c r="X282" s="32">
        <v>2733.1099999999997</v>
      </c>
      <c r="Y282" s="32">
        <v>2620.9499999999998</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28</v>
      </c>
      <c r="B283" s="32">
        <v>2566.25</v>
      </c>
      <c r="C283" s="32">
        <v>2479.6299999999997</v>
      </c>
      <c r="D283" s="32">
        <v>2384.6</v>
      </c>
      <c r="E283" s="32">
        <v>2377.75</v>
      </c>
      <c r="F283" s="32">
        <v>2384.37</v>
      </c>
      <c r="G283" s="32">
        <v>2395.58</v>
      </c>
      <c r="H283" s="32">
        <v>2491.4899999999998</v>
      </c>
      <c r="I283" s="32">
        <v>2627.7999999999997</v>
      </c>
      <c r="J283" s="32">
        <v>2768.25</v>
      </c>
      <c r="K283" s="32">
        <v>2896.91</v>
      </c>
      <c r="L283" s="32">
        <v>2967.75</v>
      </c>
      <c r="M283" s="32">
        <v>2989.74</v>
      </c>
      <c r="N283" s="32">
        <v>3002.37</v>
      </c>
      <c r="O283" s="32">
        <v>3010.25</v>
      </c>
      <c r="P283" s="32">
        <v>2969.0099999999998</v>
      </c>
      <c r="Q283" s="32">
        <v>2957.16</v>
      </c>
      <c r="R283" s="32">
        <v>3015.93</v>
      </c>
      <c r="S283" s="32">
        <v>3045.41</v>
      </c>
      <c r="T283" s="32">
        <v>3038.46</v>
      </c>
      <c r="U283" s="32">
        <v>3008.95</v>
      </c>
      <c r="V283" s="32">
        <v>2984.5499999999997</v>
      </c>
      <c r="W283" s="32">
        <v>2881.0699999999997</v>
      </c>
      <c r="X283" s="32">
        <v>2715.42</v>
      </c>
      <c r="Y283" s="32">
        <v>2615.3799999999997</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29</v>
      </c>
      <c r="B284" s="32">
        <v>2431.3999999999996</v>
      </c>
      <c r="C284" s="32">
        <v>2379.4499999999998</v>
      </c>
      <c r="D284" s="32">
        <v>2349.54</v>
      </c>
      <c r="E284" s="32">
        <v>2340.56</v>
      </c>
      <c r="F284" s="32">
        <v>2361.62</v>
      </c>
      <c r="G284" s="32">
        <v>2475.0899999999997</v>
      </c>
      <c r="H284" s="32">
        <v>2630.1</v>
      </c>
      <c r="I284" s="32">
        <v>2913.58</v>
      </c>
      <c r="J284" s="32">
        <v>3143.41</v>
      </c>
      <c r="K284" s="32">
        <v>3098.46</v>
      </c>
      <c r="L284" s="32">
        <v>3095.54</v>
      </c>
      <c r="M284" s="32">
        <v>3173.99</v>
      </c>
      <c r="N284" s="32">
        <v>3170.62</v>
      </c>
      <c r="O284" s="32">
        <v>3181.46</v>
      </c>
      <c r="P284" s="32">
        <v>3179.19</v>
      </c>
      <c r="Q284" s="32">
        <v>3159.3599999999997</v>
      </c>
      <c r="R284" s="32">
        <v>3052.73</v>
      </c>
      <c r="S284" s="32">
        <v>3067.2599999999998</v>
      </c>
      <c r="T284" s="32">
        <v>3067.6499999999996</v>
      </c>
      <c r="U284" s="32">
        <v>3145.37</v>
      </c>
      <c r="V284" s="32">
        <v>3028.7999999999997</v>
      </c>
      <c r="W284" s="32">
        <v>2903.5299999999997</v>
      </c>
      <c r="X284" s="32">
        <v>2629.16</v>
      </c>
      <c r="Y284" s="32">
        <v>2579.54</v>
      </c>
      <c r="Z284" s="22">
        <f>IFERROR(Y284,"скрыть")</f>
        <v>2579.54</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30</v>
      </c>
      <c r="B285" s="32">
        <v>2465.94</v>
      </c>
      <c r="C285" s="32">
        <v>2389.58</v>
      </c>
      <c r="D285" s="32">
        <v>2365.62</v>
      </c>
      <c r="E285" s="32">
        <v>2360.2799999999997</v>
      </c>
      <c r="F285" s="32">
        <v>2399.0499999999997</v>
      </c>
      <c r="G285" s="32">
        <v>2541.62</v>
      </c>
      <c r="H285" s="32">
        <v>2742.72</v>
      </c>
      <c r="I285" s="32">
        <v>2950.54</v>
      </c>
      <c r="J285" s="32">
        <v>3156.56</v>
      </c>
      <c r="K285" s="32">
        <v>3164.8799999999997</v>
      </c>
      <c r="L285" s="32">
        <v>3168.16</v>
      </c>
      <c r="M285" s="32">
        <v>3206.9</v>
      </c>
      <c r="N285" s="32">
        <v>3197.73</v>
      </c>
      <c r="O285" s="32">
        <v>3204.56</v>
      </c>
      <c r="P285" s="32">
        <v>3212.02</v>
      </c>
      <c r="Q285" s="32">
        <v>3180.12</v>
      </c>
      <c r="R285" s="32">
        <v>3159</v>
      </c>
      <c r="S285" s="32">
        <v>3160.8599999999997</v>
      </c>
      <c r="T285" s="32">
        <v>3128.17</v>
      </c>
      <c r="U285" s="32">
        <v>3153.91</v>
      </c>
      <c r="V285" s="32">
        <v>2984.3799999999997</v>
      </c>
      <c r="W285" s="32">
        <v>2918.18</v>
      </c>
      <c r="X285" s="32">
        <v>2652.2</v>
      </c>
      <c r="Y285" s="32">
        <v>2586.06</v>
      </c>
      <c r="Z285" s="22">
        <f>IFERROR(Y285,"скрыть")</f>
        <v>2586.06</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1">
        <v>31</v>
      </c>
      <c r="B286" s="32">
        <v>2400.94</v>
      </c>
      <c r="C286" s="32">
        <v>2346.5</v>
      </c>
      <c r="D286" s="32">
        <v>2309.87</v>
      </c>
      <c r="E286" s="32">
        <v>2319.23</v>
      </c>
      <c r="F286" s="32">
        <v>2389.48</v>
      </c>
      <c r="G286" s="32">
        <v>2551.6799999999998</v>
      </c>
      <c r="H286" s="32">
        <v>2792.79</v>
      </c>
      <c r="I286" s="32">
        <v>2954.7999999999997</v>
      </c>
      <c r="J286" s="32">
        <v>3160.35</v>
      </c>
      <c r="K286" s="32">
        <v>3233.74</v>
      </c>
      <c r="L286" s="32">
        <v>3248.93</v>
      </c>
      <c r="M286" s="32">
        <v>3284.69</v>
      </c>
      <c r="N286" s="32">
        <v>3251.73</v>
      </c>
      <c r="O286" s="32">
        <v>3254.19</v>
      </c>
      <c r="P286" s="32">
        <v>3245.62</v>
      </c>
      <c r="Q286" s="32">
        <v>3224.54</v>
      </c>
      <c r="R286" s="32">
        <v>3186.19</v>
      </c>
      <c r="S286" s="32">
        <v>3230.06</v>
      </c>
      <c r="T286" s="32">
        <v>3218.37</v>
      </c>
      <c r="U286" s="32">
        <v>3217.52</v>
      </c>
      <c r="V286" s="32">
        <v>3119.54</v>
      </c>
      <c r="W286" s="32">
        <v>2989.3399999999997</v>
      </c>
      <c r="X286" s="32">
        <v>2890.8599999999997</v>
      </c>
      <c r="Y286" s="32">
        <v>2685.71</v>
      </c>
      <c r="Z286" s="22">
        <f>IFERROR(Y286,"скрыть")</f>
        <v>2685.71</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1.25" customHeight="1" x14ac:dyDescent="0.2">
      <c r="A287" s="86"/>
      <c r="B287" s="87" t="s">
        <v>105</v>
      </c>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6"/>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s="25" customFormat="1" ht="32.65" customHeight="1" x14ac:dyDescent="0.2">
      <c r="A289" s="29" t="s">
        <v>79</v>
      </c>
      <c r="B289" s="30" t="s">
        <v>80</v>
      </c>
      <c r="C289" s="30" t="s">
        <v>81</v>
      </c>
      <c r="D289" s="30" t="s">
        <v>82</v>
      </c>
      <c r="E289" s="30" t="s">
        <v>83</v>
      </c>
      <c r="F289" s="30" t="s">
        <v>84</v>
      </c>
      <c r="G289" s="30" t="s">
        <v>85</v>
      </c>
      <c r="H289" s="30" t="s">
        <v>86</v>
      </c>
      <c r="I289" s="30" t="s">
        <v>87</v>
      </c>
      <c r="J289" s="30" t="s">
        <v>88</v>
      </c>
      <c r="K289" s="30" t="s">
        <v>89</v>
      </c>
      <c r="L289" s="30" t="s">
        <v>90</v>
      </c>
      <c r="M289" s="30" t="s">
        <v>91</v>
      </c>
      <c r="N289" s="30" t="s">
        <v>92</v>
      </c>
      <c r="O289" s="30" t="s">
        <v>93</v>
      </c>
      <c r="P289" s="30" t="s">
        <v>94</v>
      </c>
      <c r="Q289" s="30" t="s">
        <v>95</v>
      </c>
      <c r="R289" s="30" t="s">
        <v>96</v>
      </c>
      <c r="S289" s="30" t="s">
        <v>97</v>
      </c>
      <c r="T289" s="30" t="s">
        <v>98</v>
      </c>
      <c r="U289" s="30" t="s">
        <v>99</v>
      </c>
      <c r="V289" s="30" t="s">
        <v>100</v>
      </c>
      <c r="W289" s="30" t="s">
        <v>101</v>
      </c>
      <c r="X289" s="30" t="s">
        <v>102</v>
      </c>
      <c r="Y289" s="30" t="s">
        <v>103</v>
      </c>
      <c r="Z289" s="24"/>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1">
        <v>1</v>
      </c>
      <c r="B290" s="32">
        <v>2267.0699999999997</v>
      </c>
      <c r="C290" s="32">
        <v>2195.7199999999998</v>
      </c>
      <c r="D290" s="32">
        <v>2185.7399999999998</v>
      </c>
      <c r="E290" s="32">
        <v>2095.52</v>
      </c>
      <c r="F290" s="32">
        <v>2056.8599999999997</v>
      </c>
      <c r="G290" s="32">
        <v>2058.08</v>
      </c>
      <c r="H290" s="32">
        <v>2107.41</v>
      </c>
      <c r="I290" s="32">
        <v>2092.27</v>
      </c>
      <c r="J290" s="32">
        <v>1970.89</v>
      </c>
      <c r="K290" s="32">
        <v>2040.24</v>
      </c>
      <c r="L290" s="32">
        <v>2183.2199999999998</v>
      </c>
      <c r="M290" s="32">
        <v>2204.3799999999997</v>
      </c>
      <c r="N290" s="32">
        <v>2233.4999999999995</v>
      </c>
      <c r="O290" s="32">
        <v>2262.3199999999997</v>
      </c>
      <c r="P290" s="32">
        <v>2274.6799999999998</v>
      </c>
      <c r="Q290" s="32">
        <v>2316.0299999999997</v>
      </c>
      <c r="R290" s="32">
        <v>2347.7199999999998</v>
      </c>
      <c r="S290" s="32">
        <v>2369.7599999999998</v>
      </c>
      <c r="T290" s="32">
        <v>2382.8399999999997</v>
      </c>
      <c r="U290" s="32">
        <v>2380.5899999999997</v>
      </c>
      <c r="V290" s="32">
        <v>2382.14</v>
      </c>
      <c r="W290" s="32">
        <v>2382.0099999999998</v>
      </c>
      <c r="X290" s="32">
        <v>2300.31</v>
      </c>
      <c r="Y290" s="32">
        <v>2206.0099999999998</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2</v>
      </c>
      <c r="B291" s="32">
        <v>2252.0299999999997</v>
      </c>
      <c r="C291" s="32">
        <v>2124.12</v>
      </c>
      <c r="D291" s="32">
        <v>2005.9599999999998</v>
      </c>
      <c r="E291" s="32">
        <v>1965.03</v>
      </c>
      <c r="F291" s="32">
        <v>1964.82</v>
      </c>
      <c r="G291" s="32">
        <v>2001.8999999999999</v>
      </c>
      <c r="H291" s="32">
        <v>2075.1299999999997</v>
      </c>
      <c r="I291" s="32">
        <v>2260.6</v>
      </c>
      <c r="J291" s="32">
        <v>2337.12</v>
      </c>
      <c r="K291" s="32">
        <v>2478.0499999999997</v>
      </c>
      <c r="L291" s="32">
        <v>2654.2699999999995</v>
      </c>
      <c r="M291" s="32">
        <v>2685.8399999999997</v>
      </c>
      <c r="N291" s="32">
        <v>2692.5099999999998</v>
      </c>
      <c r="O291" s="32">
        <v>2694.1099999999997</v>
      </c>
      <c r="P291" s="32">
        <v>2670.0699999999997</v>
      </c>
      <c r="Q291" s="32">
        <v>2672.8599999999997</v>
      </c>
      <c r="R291" s="32">
        <v>2715.89</v>
      </c>
      <c r="S291" s="32">
        <v>2741.3199999999997</v>
      </c>
      <c r="T291" s="32">
        <v>2754.8399999999997</v>
      </c>
      <c r="U291" s="32">
        <v>2754.24</v>
      </c>
      <c r="V291" s="32">
        <v>2761.4799999999996</v>
      </c>
      <c r="W291" s="32">
        <v>2745.2499999999995</v>
      </c>
      <c r="X291" s="32">
        <v>2604.5899999999997</v>
      </c>
      <c r="Y291" s="32">
        <v>2380.7899999999995</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3</v>
      </c>
      <c r="B292" s="32">
        <v>2263.0199999999995</v>
      </c>
      <c r="C292" s="32">
        <v>2194.2399999999998</v>
      </c>
      <c r="D292" s="32">
        <v>2175.1799999999998</v>
      </c>
      <c r="E292" s="32">
        <v>2138.9599999999996</v>
      </c>
      <c r="F292" s="32">
        <v>2120.7099999999996</v>
      </c>
      <c r="G292" s="32">
        <v>2197.2799999999997</v>
      </c>
      <c r="H292" s="32">
        <v>2265.5099999999998</v>
      </c>
      <c r="I292" s="32">
        <v>2390.83</v>
      </c>
      <c r="J292" s="32">
        <v>2531.4899999999998</v>
      </c>
      <c r="K292" s="32">
        <v>2714.5499999999997</v>
      </c>
      <c r="L292" s="32">
        <v>2793.7499999999995</v>
      </c>
      <c r="M292" s="32">
        <v>2820.6299999999997</v>
      </c>
      <c r="N292" s="32">
        <v>2816.5699999999997</v>
      </c>
      <c r="O292" s="32">
        <v>2813.7699999999995</v>
      </c>
      <c r="P292" s="32">
        <v>2768.6899999999996</v>
      </c>
      <c r="Q292" s="32">
        <v>2758.2799999999997</v>
      </c>
      <c r="R292" s="32">
        <v>2820.4799999999996</v>
      </c>
      <c r="S292" s="32">
        <v>2856.2</v>
      </c>
      <c r="T292" s="32">
        <v>2867.6099999999997</v>
      </c>
      <c r="U292" s="32">
        <v>2850.2099999999996</v>
      </c>
      <c r="V292" s="32">
        <v>2825.2499999999995</v>
      </c>
      <c r="W292" s="32">
        <v>2726.1499999999996</v>
      </c>
      <c r="X292" s="32">
        <v>2544.2799999999997</v>
      </c>
      <c r="Y292" s="32">
        <v>2371.31</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4</v>
      </c>
      <c r="B293" s="32">
        <v>2363.85</v>
      </c>
      <c r="C293" s="32">
        <v>2265.5699999999997</v>
      </c>
      <c r="D293" s="32">
        <v>2198.7599999999998</v>
      </c>
      <c r="E293" s="32">
        <v>2152.3799999999997</v>
      </c>
      <c r="F293" s="32">
        <v>2160.9499999999998</v>
      </c>
      <c r="G293" s="32">
        <v>2197.37</v>
      </c>
      <c r="H293" s="32">
        <v>2236.37</v>
      </c>
      <c r="I293" s="32">
        <v>2396.3199999999997</v>
      </c>
      <c r="J293" s="32">
        <v>2627.4999999999995</v>
      </c>
      <c r="K293" s="32">
        <v>2821.6499999999996</v>
      </c>
      <c r="L293" s="32">
        <v>2980.6499999999996</v>
      </c>
      <c r="M293" s="32">
        <v>3001.0099999999998</v>
      </c>
      <c r="N293" s="32">
        <v>3000.89</v>
      </c>
      <c r="O293" s="32">
        <v>3001.5499999999997</v>
      </c>
      <c r="P293" s="32">
        <v>2967.2099999999996</v>
      </c>
      <c r="Q293" s="32">
        <v>2947.8199999999997</v>
      </c>
      <c r="R293" s="32">
        <v>2991.5499999999997</v>
      </c>
      <c r="S293" s="32">
        <v>3011.9199999999996</v>
      </c>
      <c r="T293" s="32">
        <v>2999.9999999999995</v>
      </c>
      <c r="U293" s="32">
        <v>2986.3399999999997</v>
      </c>
      <c r="V293" s="32">
        <v>2968.7299999999996</v>
      </c>
      <c r="W293" s="32">
        <v>2803.5399999999995</v>
      </c>
      <c r="X293" s="32">
        <v>2685.8799999999997</v>
      </c>
      <c r="Y293" s="32">
        <v>2474.5499999999997</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5</v>
      </c>
      <c r="B294" s="32">
        <v>2414.4899999999998</v>
      </c>
      <c r="C294" s="32">
        <v>2360.9299999999998</v>
      </c>
      <c r="D294" s="32">
        <v>2303.7499999999995</v>
      </c>
      <c r="E294" s="32">
        <v>2261.1499999999996</v>
      </c>
      <c r="F294" s="32">
        <v>2266.7099999999996</v>
      </c>
      <c r="G294" s="32">
        <v>2276.12</v>
      </c>
      <c r="H294" s="32">
        <v>2306.6899999999996</v>
      </c>
      <c r="I294" s="32">
        <v>2437.4499999999998</v>
      </c>
      <c r="J294" s="32">
        <v>2687.41</v>
      </c>
      <c r="K294" s="32">
        <v>2838.6</v>
      </c>
      <c r="L294" s="32">
        <v>2998.3399999999997</v>
      </c>
      <c r="M294" s="32">
        <v>3021.5499999999997</v>
      </c>
      <c r="N294" s="32">
        <v>3023.3799999999997</v>
      </c>
      <c r="O294" s="32">
        <v>3025.22</v>
      </c>
      <c r="P294" s="32">
        <v>2995.7299999999996</v>
      </c>
      <c r="Q294" s="32">
        <v>2990.06</v>
      </c>
      <c r="R294" s="32">
        <v>3024.0199999999995</v>
      </c>
      <c r="S294" s="32">
        <v>3039.2799999999997</v>
      </c>
      <c r="T294" s="32">
        <v>3030.22</v>
      </c>
      <c r="U294" s="32">
        <v>3005.3999999999996</v>
      </c>
      <c r="V294" s="32">
        <v>2952.5399999999995</v>
      </c>
      <c r="W294" s="32">
        <v>2817.2299999999996</v>
      </c>
      <c r="X294" s="32">
        <v>2595.89</v>
      </c>
      <c r="Y294" s="32">
        <v>2465.6799999999998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6</v>
      </c>
      <c r="B295" s="32">
        <v>2441.4199999999996</v>
      </c>
      <c r="C295" s="32">
        <v>2389.2499999999995</v>
      </c>
      <c r="D295" s="32">
        <v>2332.1799999999998</v>
      </c>
      <c r="E295" s="32">
        <v>2312.6699999999996</v>
      </c>
      <c r="F295" s="32">
        <v>2268.2999999999997</v>
      </c>
      <c r="G295" s="32">
        <v>2280.6099999999997</v>
      </c>
      <c r="H295" s="32">
        <v>2307.7799999999997</v>
      </c>
      <c r="I295" s="32">
        <v>2422.81</v>
      </c>
      <c r="J295" s="32">
        <v>2614.1499999999996</v>
      </c>
      <c r="K295" s="32">
        <v>2829.87</v>
      </c>
      <c r="L295" s="32">
        <v>3004.1099999999997</v>
      </c>
      <c r="M295" s="32">
        <v>3028.74</v>
      </c>
      <c r="N295" s="32">
        <v>3026.6</v>
      </c>
      <c r="O295" s="32">
        <v>3025.7599999999998</v>
      </c>
      <c r="P295" s="32">
        <v>2995.43</v>
      </c>
      <c r="Q295" s="32">
        <v>2989.0399999999995</v>
      </c>
      <c r="R295" s="32">
        <v>3027.4199999999996</v>
      </c>
      <c r="S295" s="32">
        <v>3051.0199999999995</v>
      </c>
      <c r="T295" s="32">
        <v>3042.7599999999998</v>
      </c>
      <c r="U295" s="32">
        <v>3031.18</v>
      </c>
      <c r="V295" s="32">
        <v>3020.2799999999997</v>
      </c>
      <c r="W295" s="32">
        <v>2947.6699999999996</v>
      </c>
      <c r="X295" s="32">
        <v>2675.5699999999997</v>
      </c>
      <c r="Y295" s="32">
        <v>2495.2099999999996</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7</v>
      </c>
      <c r="B296" s="32">
        <v>2419.2999999999997</v>
      </c>
      <c r="C296" s="32">
        <v>2378.64</v>
      </c>
      <c r="D296" s="32">
        <v>2307.14</v>
      </c>
      <c r="E296" s="32">
        <v>2276.16</v>
      </c>
      <c r="F296" s="32">
        <v>2300.4399999999996</v>
      </c>
      <c r="G296" s="32">
        <v>2303.16</v>
      </c>
      <c r="H296" s="32">
        <v>2343.4899999999998</v>
      </c>
      <c r="I296" s="32">
        <v>2439.0299999999997</v>
      </c>
      <c r="J296" s="32">
        <v>2618.6299999999997</v>
      </c>
      <c r="K296" s="32">
        <v>2734.83</v>
      </c>
      <c r="L296" s="32">
        <v>2913.14</v>
      </c>
      <c r="M296" s="32">
        <v>2969.16</v>
      </c>
      <c r="N296" s="32">
        <v>2969.3999999999996</v>
      </c>
      <c r="O296" s="32">
        <v>2971.0299999999997</v>
      </c>
      <c r="P296" s="32">
        <v>2945.31</v>
      </c>
      <c r="Q296" s="32">
        <v>2936.7899999999995</v>
      </c>
      <c r="R296" s="32">
        <v>2989.3399999999997</v>
      </c>
      <c r="S296" s="32">
        <v>3015.1699999999996</v>
      </c>
      <c r="T296" s="32">
        <v>3016.4199999999996</v>
      </c>
      <c r="U296" s="32">
        <v>3001.4199999999996</v>
      </c>
      <c r="V296" s="32">
        <v>2992.2899999999995</v>
      </c>
      <c r="W296" s="32">
        <v>2917.5399999999995</v>
      </c>
      <c r="X296" s="32">
        <v>2675.49</v>
      </c>
      <c r="Y296" s="32">
        <v>2510.7799999999997</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8</v>
      </c>
      <c r="B297" s="32">
        <v>2505.66</v>
      </c>
      <c r="C297" s="32">
        <v>2408.66</v>
      </c>
      <c r="D297" s="32">
        <v>2393.0699999999997</v>
      </c>
      <c r="E297" s="32">
        <v>2377.1</v>
      </c>
      <c r="F297" s="32">
        <v>2379.9499999999998</v>
      </c>
      <c r="G297" s="32">
        <v>2380.9799999999996</v>
      </c>
      <c r="H297" s="32">
        <v>2384.0199999999995</v>
      </c>
      <c r="I297" s="32">
        <v>2525.87</v>
      </c>
      <c r="J297" s="32">
        <v>2675.89</v>
      </c>
      <c r="K297" s="32">
        <v>2864.2099999999996</v>
      </c>
      <c r="L297" s="32">
        <v>2983.2599999999998</v>
      </c>
      <c r="M297" s="32">
        <v>3005.08</v>
      </c>
      <c r="N297" s="32">
        <v>3002.87</v>
      </c>
      <c r="O297" s="32">
        <v>3006.7699999999995</v>
      </c>
      <c r="P297" s="32">
        <v>2964.9999999999995</v>
      </c>
      <c r="Q297" s="32">
        <v>2971.14</v>
      </c>
      <c r="R297" s="32">
        <v>2987.5499999999997</v>
      </c>
      <c r="S297" s="32">
        <v>3016.2699999999995</v>
      </c>
      <c r="T297" s="32">
        <v>3000.91</v>
      </c>
      <c r="U297" s="32">
        <v>2982.33</v>
      </c>
      <c r="V297" s="32">
        <v>2974.16</v>
      </c>
      <c r="W297" s="32">
        <v>2835.18</v>
      </c>
      <c r="X297" s="32">
        <v>2610.7599999999998</v>
      </c>
      <c r="Y297" s="32">
        <v>2403.2899999999995</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9</v>
      </c>
      <c r="B298" s="32">
        <v>2325.0199999999995</v>
      </c>
      <c r="C298" s="32">
        <v>2263.4599999999996</v>
      </c>
      <c r="D298" s="32">
        <v>2198.08</v>
      </c>
      <c r="E298" s="32">
        <v>2191.3799999999997</v>
      </c>
      <c r="F298" s="32">
        <v>2215.85</v>
      </c>
      <c r="G298" s="32">
        <v>2281.3799999999997</v>
      </c>
      <c r="H298" s="32">
        <v>2465.1799999999998</v>
      </c>
      <c r="I298" s="32">
        <v>2735.93</v>
      </c>
      <c r="J298" s="32">
        <v>3014.83</v>
      </c>
      <c r="K298" s="32">
        <v>3046.93</v>
      </c>
      <c r="L298" s="32">
        <v>3063.68</v>
      </c>
      <c r="M298" s="32">
        <v>3106.06</v>
      </c>
      <c r="N298" s="32">
        <v>3088.8599999999997</v>
      </c>
      <c r="O298" s="32">
        <v>3098.2899999999995</v>
      </c>
      <c r="P298" s="32">
        <v>3092.8199999999997</v>
      </c>
      <c r="Q298" s="32">
        <v>3049.8199999999997</v>
      </c>
      <c r="R298" s="32">
        <v>3043.5499999999997</v>
      </c>
      <c r="S298" s="32">
        <v>3027.93</v>
      </c>
      <c r="T298" s="32">
        <v>3010.9399999999996</v>
      </c>
      <c r="U298" s="32">
        <v>3039.4599999999996</v>
      </c>
      <c r="V298" s="32">
        <v>2950.74</v>
      </c>
      <c r="W298" s="32">
        <v>2822.4799999999996</v>
      </c>
      <c r="X298" s="32">
        <v>2604.7899999999995</v>
      </c>
      <c r="Y298" s="32">
        <v>2365.91</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10</v>
      </c>
      <c r="B299" s="32">
        <v>2342.87</v>
      </c>
      <c r="C299" s="32">
        <v>2270.83</v>
      </c>
      <c r="D299" s="32">
        <v>2249.2699999999995</v>
      </c>
      <c r="E299" s="32">
        <v>2252.2499999999995</v>
      </c>
      <c r="F299" s="32">
        <v>2315.9199999999996</v>
      </c>
      <c r="G299" s="32">
        <v>2408.91</v>
      </c>
      <c r="H299" s="32">
        <v>2634.97</v>
      </c>
      <c r="I299" s="32">
        <v>2909.64</v>
      </c>
      <c r="J299" s="32">
        <v>3082.91</v>
      </c>
      <c r="K299" s="32">
        <v>3120.2699999999995</v>
      </c>
      <c r="L299" s="32">
        <v>3138.5199999999995</v>
      </c>
      <c r="M299" s="32">
        <v>3188.0499999999997</v>
      </c>
      <c r="N299" s="32">
        <v>3163.5699999999997</v>
      </c>
      <c r="O299" s="32">
        <v>3170.9199999999996</v>
      </c>
      <c r="P299" s="32">
        <v>3165.6</v>
      </c>
      <c r="Q299" s="32">
        <v>3115.83</v>
      </c>
      <c r="R299" s="32">
        <v>3112.33</v>
      </c>
      <c r="S299" s="32">
        <v>3088.68</v>
      </c>
      <c r="T299" s="32">
        <v>3074.47</v>
      </c>
      <c r="U299" s="32">
        <v>3113.62</v>
      </c>
      <c r="V299" s="32">
        <v>3003.2499999999995</v>
      </c>
      <c r="W299" s="32">
        <v>2884.0399999999995</v>
      </c>
      <c r="X299" s="32">
        <v>2682.7899999999995</v>
      </c>
      <c r="Y299" s="32">
        <v>2401.35</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11</v>
      </c>
      <c r="B300" s="32">
        <v>2392.8399999999997</v>
      </c>
      <c r="C300" s="32">
        <v>2326.1899999999996</v>
      </c>
      <c r="D300" s="32">
        <v>2275.8399999999997</v>
      </c>
      <c r="E300" s="32">
        <v>2307.2799999999997</v>
      </c>
      <c r="F300" s="32">
        <v>2357.1</v>
      </c>
      <c r="G300" s="32">
        <v>2429.06</v>
      </c>
      <c r="H300" s="32">
        <v>2657.8799999999997</v>
      </c>
      <c r="I300" s="32">
        <v>2990.3599999999997</v>
      </c>
      <c r="J300" s="32">
        <v>3114.5499999999997</v>
      </c>
      <c r="K300" s="32">
        <v>3152.7</v>
      </c>
      <c r="L300" s="32">
        <v>3188.74</v>
      </c>
      <c r="M300" s="32">
        <v>3205.9399999999996</v>
      </c>
      <c r="N300" s="32">
        <v>3183.2299999999996</v>
      </c>
      <c r="O300" s="32">
        <v>3192.14</v>
      </c>
      <c r="P300" s="32">
        <v>3186.9199999999996</v>
      </c>
      <c r="Q300" s="32">
        <v>3135.7699999999995</v>
      </c>
      <c r="R300" s="32">
        <v>3130.3799999999997</v>
      </c>
      <c r="S300" s="32">
        <v>3088.62</v>
      </c>
      <c r="T300" s="32">
        <v>3038.4799999999996</v>
      </c>
      <c r="U300" s="32">
        <v>3117.6899999999996</v>
      </c>
      <c r="V300" s="32">
        <v>3002.87</v>
      </c>
      <c r="W300" s="32">
        <v>2896.7499999999995</v>
      </c>
      <c r="X300" s="32">
        <v>2677.3599999999997</v>
      </c>
      <c r="Y300" s="32">
        <v>2391.35</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12</v>
      </c>
      <c r="B301" s="32">
        <v>2339.7699999999995</v>
      </c>
      <c r="C301" s="32">
        <v>2265.1899999999996</v>
      </c>
      <c r="D301" s="32">
        <v>2198.8999999999996</v>
      </c>
      <c r="E301" s="32">
        <v>2218.16</v>
      </c>
      <c r="F301" s="32">
        <v>2284.14</v>
      </c>
      <c r="G301" s="32">
        <v>2411.4899999999998</v>
      </c>
      <c r="H301" s="32">
        <v>2626.37</v>
      </c>
      <c r="I301" s="32">
        <v>2842.43</v>
      </c>
      <c r="J301" s="32">
        <v>2988.08</v>
      </c>
      <c r="K301" s="32">
        <v>3023.18</v>
      </c>
      <c r="L301" s="32">
        <v>3058.1699999999996</v>
      </c>
      <c r="M301" s="32">
        <v>3096.0499999999997</v>
      </c>
      <c r="N301" s="32">
        <v>3065.8399999999997</v>
      </c>
      <c r="O301" s="32">
        <v>3079.06</v>
      </c>
      <c r="P301" s="32">
        <v>3073.18</v>
      </c>
      <c r="Q301" s="32">
        <v>3009.8399999999997</v>
      </c>
      <c r="R301" s="32">
        <v>3022.6899999999996</v>
      </c>
      <c r="S301" s="32">
        <v>3041.6699999999996</v>
      </c>
      <c r="T301" s="32">
        <v>3050.1699999999996</v>
      </c>
      <c r="U301" s="32">
        <v>3088.5499999999997</v>
      </c>
      <c r="V301" s="32">
        <v>3026.08</v>
      </c>
      <c r="W301" s="32">
        <v>2918.18</v>
      </c>
      <c r="X301" s="32">
        <v>2694.8799999999997</v>
      </c>
      <c r="Y301" s="32">
        <v>2492.58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13</v>
      </c>
      <c r="B302" s="32">
        <v>2654.0099999999998</v>
      </c>
      <c r="C302" s="32">
        <v>2481.5899999999997</v>
      </c>
      <c r="D302" s="32">
        <v>2441.2499999999995</v>
      </c>
      <c r="E302" s="32">
        <v>2435.87</v>
      </c>
      <c r="F302" s="32">
        <v>2477.3199999999997</v>
      </c>
      <c r="G302" s="32">
        <v>2578.58</v>
      </c>
      <c r="H302" s="32">
        <v>2635.1099999999997</v>
      </c>
      <c r="I302" s="32">
        <v>2690.7699999999995</v>
      </c>
      <c r="J302" s="32">
        <v>2845.31</v>
      </c>
      <c r="K302" s="32">
        <v>2935.1099999999997</v>
      </c>
      <c r="L302" s="32">
        <v>2989.9599999999996</v>
      </c>
      <c r="M302" s="32">
        <v>3019.62</v>
      </c>
      <c r="N302" s="32">
        <v>3084.31</v>
      </c>
      <c r="O302" s="32">
        <v>3105.43</v>
      </c>
      <c r="P302" s="32">
        <v>3020.4399999999996</v>
      </c>
      <c r="Q302" s="32">
        <v>3005.2899999999995</v>
      </c>
      <c r="R302" s="32">
        <v>2997.81</v>
      </c>
      <c r="S302" s="32">
        <v>3001.85</v>
      </c>
      <c r="T302" s="32">
        <v>2859.56</v>
      </c>
      <c r="U302" s="32">
        <v>2915.2499999999995</v>
      </c>
      <c r="V302" s="32">
        <v>2874.5199999999995</v>
      </c>
      <c r="W302" s="32">
        <v>2717.2299999999996</v>
      </c>
      <c r="X302" s="32">
        <v>2679.3599999999997</v>
      </c>
      <c r="Y302" s="32">
        <v>2664.0699999999997</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14</v>
      </c>
      <c r="B303" s="32">
        <v>2680.87</v>
      </c>
      <c r="C303" s="32">
        <v>2559.4999999999995</v>
      </c>
      <c r="D303" s="32">
        <v>2440.0199999999995</v>
      </c>
      <c r="E303" s="32">
        <v>2425.8799999999997</v>
      </c>
      <c r="F303" s="32">
        <v>2445.2099999999996</v>
      </c>
      <c r="G303" s="32">
        <v>2518.91</v>
      </c>
      <c r="H303" s="32">
        <v>2557.6899999999996</v>
      </c>
      <c r="I303" s="32">
        <v>2669.7</v>
      </c>
      <c r="J303" s="32">
        <v>2741.3799999999997</v>
      </c>
      <c r="K303" s="32">
        <v>2877.97</v>
      </c>
      <c r="L303" s="32">
        <v>2992.7599999999998</v>
      </c>
      <c r="M303" s="32">
        <v>3055.6699999999996</v>
      </c>
      <c r="N303" s="32">
        <v>3079.56</v>
      </c>
      <c r="O303" s="32">
        <v>3095.0499999999997</v>
      </c>
      <c r="P303" s="32">
        <v>2979.56</v>
      </c>
      <c r="Q303" s="32">
        <v>2963.72</v>
      </c>
      <c r="R303" s="32">
        <v>2926.56</v>
      </c>
      <c r="S303" s="32">
        <v>2931.18</v>
      </c>
      <c r="T303" s="32">
        <v>2909.1299999999997</v>
      </c>
      <c r="U303" s="32">
        <v>2948.49</v>
      </c>
      <c r="V303" s="32">
        <v>3001.5199999999995</v>
      </c>
      <c r="W303" s="32">
        <v>2893.81</v>
      </c>
      <c r="X303" s="32">
        <v>2701.0899999999997</v>
      </c>
      <c r="Y303" s="32">
        <v>2643.37</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15</v>
      </c>
      <c r="B304" s="32">
        <v>2416.5499999999997</v>
      </c>
      <c r="C304" s="32">
        <v>2364.7199999999998</v>
      </c>
      <c r="D304" s="32">
        <v>2318.8599999999997</v>
      </c>
      <c r="E304" s="32">
        <v>2316.0699999999997</v>
      </c>
      <c r="F304" s="32">
        <v>2382.12</v>
      </c>
      <c r="G304" s="32">
        <v>2520.0899999999997</v>
      </c>
      <c r="H304" s="32">
        <v>2731.8599999999997</v>
      </c>
      <c r="I304" s="32">
        <v>2926.89</v>
      </c>
      <c r="J304" s="32">
        <v>3184.7699999999995</v>
      </c>
      <c r="K304" s="32">
        <v>3199.89</v>
      </c>
      <c r="L304" s="32">
        <v>3169.4799999999996</v>
      </c>
      <c r="M304" s="32">
        <v>3275.89</v>
      </c>
      <c r="N304" s="32">
        <v>3274.96</v>
      </c>
      <c r="O304" s="32">
        <v>3289.19</v>
      </c>
      <c r="P304" s="32">
        <v>3282.93</v>
      </c>
      <c r="Q304" s="32">
        <v>3214.6</v>
      </c>
      <c r="R304" s="32">
        <v>3164.6899999999996</v>
      </c>
      <c r="S304" s="32">
        <v>3150.5299999999997</v>
      </c>
      <c r="T304" s="32">
        <v>3134.1699999999996</v>
      </c>
      <c r="U304" s="32">
        <v>3199.64</v>
      </c>
      <c r="V304" s="32">
        <v>3077.72</v>
      </c>
      <c r="W304" s="32">
        <v>2923.24</v>
      </c>
      <c r="X304" s="32">
        <v>2738.0399999999995</v>
      </c>
      <c r="Y304" s="32">
        <v>2614.3999999999996</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16</v>
      </c>
      <c r="B305" s="32">
        <v>2464.2099999999996</v>
      </c>
      <c r="C305" s="32">
        <v>2402.8199999999997</v>
      </c>
      <c r="D305" s="32">
        <v>2380.2399999999998</v>
      </c>
      <c r="E305" s="32">
        <v>2349.8399999999997</v>
      </c>
      <c r="F305" s="32">
        <v>2399.7599999999998</v>
      </c>
      <c r="G305" s="32">
        <v>2519.87</v>
      </c>
      <c r="H305" s="32">
        <v>2721.08</v>
      </c>
      <c r="I305" s="32">
        <v>2889.37</v>
      </c>
      <c r="J305" s="32">
        <v>3144.85</v>
      </c>
      <c r="K305" s="32">
        <v>3168.66</v>
      </c>
      <c r="L305" s="32">
        <v>3184.1099999999997</v>
      </c>
      <c r="M305" s="32">
        <v>3223.89</v>
      </c>
      <c r="N305" s="32">
        <v>3226.2999999999997</v>
      </c>
      <c r="O305" s="32">
        <v>3256.0299999999997</v>
      </c>
      <c r="P305" s="32">
        <v>3241.3399999999997</v>
      </c>
      <c r="Q305" s="32">
        <v>3201.6</v>
      </c>
      <c r="R305" s="32">
        <v>3161.33</v>
      </c>
      <c r="S305" s="32">
        <v>3145.3999999999996</v>
      </c>
      <c r="T305" s="32">
        <v>3062.7699999999995</v>
      </c>
      <c r="U305" s="32">
        <v>3179.85</v>
      </c>
      <c r="V305" s="32">
        <v>3061.7699999999995</v>
      </c>
      <c r="W305" s="32">
        <v>2956.3799999999997</v>
      </c>
      <c r="X305" s="32">
        <v>2752.8199999999997</v>
      </c>
      <c r="Y305" s="32">
        <v>2639.8799999999997</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17</v>
      </c>
      <c r="B306" s="32">
        <v>2441.0499999999997</v>
      </c>
      <c r="C306" s="32">
        <v>2364.0299999999997</v>
      </c>
      <c r="D306" s="32">
        <v>2318.81</v>
      </c>
      <c r="E306" s="32">
        <v>2318.3799999999997</v>
      </c>
      <c r="F306" s="32">
        <v>2389.7699999999995</v>
      </c>
      <c r="G306" s="32">
        <v>2520.8399999999997</v>
      </c>
      <c r="H306" s="32">
        <v>2722.41</v>
      </c>
      <c r="I306" s="32">
        <v>3017.1699999999996</v>
      </c>
      <c r="J306" s="32">
        <v>3216.4799999999996</v>
      </c>
      <c r="K306" s="32">
        <v>3163.7099999999996</v>
      </c>
      <c r="L306" s="32">
        <v>3231.4999999999995</v>
      </c>
      <c r="M306" s="32">
        <v>3284.31</v>
      </c>
      <c r="N306" s="32">
        <v>3282.22</v>
      </c>
      <c r="O306" s="32">
        <v>3284.08</v>
      </c>
      <c r="P306" s="32">
        <v>3283.35</v>
      </c>
      <c r="Q306" s="32">
        <v>3254.89</v>
      </c>
      <c r="R306" s="32">
        <v>3174.24</v>
      </c>
      <c r="S306" s="32">
        <v>3101.9399999999996</v>
      </c>
      <c r="T306" s="32">
        <v>3090.6299999999997</v>
      </c>
      <c r="U306" s="32">
        <v>3175.3599999999997</v>
      </c>
      <c r="V306" s="32">
        <v>3171.5899999999997</v>
      </c>
      <c r="W306" s="32">
        <v>3021.5299999999997</v>
      </c>
      <c r="X306" s="32">
        <v>2807.6899999999996</v>
      </c>
      <c r="Y306" s="32">
        <v>2645.3599999999997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18</v>
      </c>
      <c r="B307" s="32">
        <v>2558.6899999999996</v>
      </c>
      <c r="C307" s="32">
        <v>2404.9999999999995</v>
      </c>
      <c r="D307" s="32">
        <v>2371.31</v>
      </c>
      <c r="E307" s="32">
        <v>2365.2799999999997</v>
      </c>
      <c r="F307" s="32">
        <v>2408.6</v>
      </c>
      <c r="G307" s="32">
        <v>2554.7199999999998</v>
      </c>
      <c r="H307" s="32">
        <v>2683.83</v>
      </c>
      <c r="I307" s="32">
        <v>2949.5299999999997</v>
      </c>
      <c r="J307" s="32">
        <v>3138.7499999999995</v>
      </c>
      <c r="K307" s="32">
        <v>3058.2899999999995</v>
      </c>
      <c r="L307" s="32">
        <v>3114.3599999999997</v>
      </c>
      <c r="M307" s="32">
        <v>3206.6899999999996</v>
      </c>
      <c r="N307" s="32">
        <v>3195.6</v>
      </c>
      <c r="O307" s="32">
        <v>3212.7099999999996</v>
      </c>
      <c r="P307" s="32">
        <v>3210.81</v>
      </c>
      <c r="Q307" s="32">
        <v>3083.22</v>
      </c>
      <c r="R307" s="32">
        <v>2946.1099999999997</v>
      </c>
      <c r="S307" s="32">
        <v>2970.58</v>
      </c>
      <c r="T307" s="32">
        <v>2883.4399999999996</v>
      </c>
      <c r="U307" s="32">
        <v>3141.06</v>
      </c>
      <c r="V307" s="32">
        <v>3004.1099999999997</v>
      </c>
      <c r="W307" s="32">
        <v>2900.3199999999997</v>
      </c>
      <c r="X307" s="32">
        <v>2677.0899999999997</v>
      </c>
      <c r="Y307" s="32">
        <v>2514.2399999999998</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19</v>
      </c>
      <c r="B308" s="32">
        <v>2444.4399999999996</v>
      </c>
      <c r="C308" s="32">
        <v>2373.39</v>
      </c>
      <c r="D308" s="32">
        <v>2340.3799999999997</v>
      </c>
      <c r="E308" s="32">
        <v>2338.7699999999995</v>
      </c>
      <c r="F308" s="32">
        <v>2387.2999999999997</v>
      </c>
      <c r="G308" s="32">
        <v>2514.9699999999998</v>
      </c>
      <c r="H308" s="32">
        <v>2676.0099999999998</v>
      </c>
      <c r="I308" s="32">
        <v>3028.1899999999996</v>
      </c>
      <c r="J308" s="32">
        <v>3208.3599999999997</v>
      </c>
      <c r="K308" s="32">
        <v>3256.6099999999997</v>
      </c>
      <c r="L308" s="32">
        <v>3265.6099999999997</v>
      </c>
      <c r="M308" s="32">
        <v>3304.0699999999997</v>
      </c>
      <c r="N308" s="32">
        <v>3294.48</v>
      </c>
      <c r="O308" s="32">
        <v>3306.66</v>
      </c>
      <c r="P308" s="32">
        <v>3310.81</v>
      </c>
      <c r="Q308" s="32">
        <v>3240.8599999999997</v>
      </c>
      <c r="R308" s="32">
        <v>3264.3199999999997</v>
      </c>
      <c r="S308" s="32">
        <v>3275.54</v>
      </c>
      <c r="T308" s="32">
        <v>3267.52</v>
      </c>
      <c r="U308" s="32">
        <v>3263.1499999999996</v>
      </c>
      <c r="V308" s="32">
        <v>3166.43</v>
      </c>
      <c r="W308" s="32">
        <v>3033.3599999999997</v>
      </c>
      <c r="X308" s="32">
        <v>2810.4799999999996</v>
      </c>
      <c r="Y308" s="32">
        <v>2651.9799999999996</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20</v>
      </c>
      <c r="B309" s="32">
        <v>2651.43</v>
      </c>
      <c r="C309" s="32">
        <v>2494.6899999999996</v>
      </c>
      <c r="D309" s="32">
        <v>2428.6499999999996</v>
      </c>
      <c r="E309" s="32">
        <v>2430.5199999999995</v>
      </c>
      <c r="F309" s="32">
        <v>2453.2799999999997</v>
      </c>
      <c r="G309" s="32">
        <v>2498.85</v>
      </c>
      <c r="H309" s="32">
        <v>2617.9899999999998</v>
      </c>
      <c r="I309" s="32">
        <v>2761.7499999999995</v>
      </c>
      <c r="J309" s="32">
        <v>3041.2599999999998</v>
      </c>
      <c r="K309" s="32">
        <v>3151.2099999999996</v>
      </c>
      <c r="L309" s="32">
        <v>3246.2099999999996</v>
      </c>
      <c r="M309" s="32">
        <v>3268.39</v>
      </c>
      <c r="N309" s="32">
        <v>3261.1499999999996</v>
      </c>
      <c r="O309" s="32">
        <v>3253.5</v>
      </c>
      <c r="P309" s="32">
        <v>3197.5199999999995</v>
      </c>
      <c r="Q309" s="32">
        <v>3184.0199999999995</v>
      </c>
      <c r="R309" s="32">
        <v>3219.1499999999996</v>
      </c>
      <c r="S309" s="32">
        <v>3200.24</v>
      </c>
      <c r="T309" s="32">
        <v>3121.39</v>
      </c>
      <c r="U309" s="32">
        <v>3165.0399999999995</v>
      </c>
      <c r="V309" s="32">
        <v>3114.7899999999995</v>
      </c>
      <c r="W309" s="32">
        <v>3023.2899999999995</v>
      </c>
      <c r="X309" s="32">
        <v>2739.68</v>
      </c>
      <c r="Y309" s="32">
        <v>2652.0299999999997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21</v>
      </c>
      <c r="B310" s="32">
        <v>2477.8799999999997</v>
      </c>
      <c r="C310" s="32">
        <v>2378.2899999999995</v>
      </c>
      <c r="D310" s="32">
        <v>2300.37</v>
      </c>
      <c r="E310" s="32">
        <v>2293.06</v>
      </c>
      <c r="F310" s="32">
        <v>2297.6299999999997</v>
      </c>
      <c r="G310" s="32">
        <v>2338.2999999999997</v>
      </c>
      <c r="H310" s="32">
        <v>2377.9399999999996</v>
      </c>
      <c r="I310" s="32">
        <v>2500.2699999999995</v>
      </c>
      <c r="J310" s="32">
        <v>2681.1099999999997</v>
      </c>
      <c r="K310" s="32">
        <v>2806.83</v>
      </c>
      <c r="L310" s="32">
        <v>2879.0499999999997</v>
      </c>
      <c r="M310" s="32">
        <v>2971.45</v>
      </c>
      <c r="N310" s="32">
        <v>2972.62</v>
      </c>
      <c r="O310" s="32">
        <v>2965.87</v>
      </c>
      <c r="P310" s="32">
        <v>2972.1899999999996</v>
      </c>
      <c r="Q310" s="32">
        <v>2944.1899999999996</v>
      </c>
      <c r="R310" s="32">
        <v>2861.7</v>
      </c>
      <c r="S310" s="32">
        <v>2846.06</v>
      </c>
      <c r="T310" s="32">
        <v>2828.9999999999995</v>
      </c>
      <c r="U310" s="32">
        <v>2986.1299999999997</v>
      </c>
      <c r="V310" s="32">
        <v>2969.9999999999995</v>
      </c>
      <c r="W310" s="32">
        <v>2880.91</v>
      </c>
      <c r="X310" s="32">
        <v>2657.97</v>
      </c>
      <c r="Y310" s="32">
        <v>2600.0399999999995</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22</v>
      </c>
      <c r="B311" s="32">
        <v>2497.6999999999998</v>
      </c>
      <c r="C311" s="32">
        <v>2404.7599999999998</v>
      </c>
      <c r="D311" s="32">
        <v>2364.4599999999996</v>
      </c>
      <c r="E311" s="32">
        <v>2361.12</v>
      </c>
      <c r="F311" s="32">
        <v>2400.62</v>
      </c>
      <c r="G311" s="32">
        <v>2512.7899999999995</v>
      </c>
      <c r="H311" s="32">
        <v>2667.2599999999998</v>
      </c>
      <c r="I311" s="32">
        <v>2991.1499999999996</v>
      </c>
      <c r="J311" s="32">
        <v>3212.56</v>
      </c>
      <c r="K311" s="32">
        <v>3212.8199999999997</v>
      </c>
      <c r="L311" s="32">
        <v>3243.2599999999998</v>
      </c>
      <c r="M311" s="32">
        <v>3297.3599999999997</v>
      </c>
      <c r="N311" s="32">
        <v>3288.49</v>
      </c>
      <c r="O311" s="32">
        <v>3296.6499999999996</v>
      </c>
      <c r="P311" s="32">
        <v>3289.58</v>
      </c>
      <c r="Q311" s="32">
        <v>3217.8599999999997</v>
      </c>
      <c r="R311" s="32">
        <v>3176.7099999999996</v>
      </c>
      <c r="S311" s="32">
        <v>3176.3399999999997</v>
      </c>
      <c r="T311" s="32">
        <v>3147.1699999999996</v>
      </c>
      <c r="U311" s="32">
        <v>3259.3599999999997</v>
      </c>
      <c r="V311" s="32">
        <v>3164.37</v>
      </c>
      <c r="W311" s="32">
        <v>2973.0499999999997</v>
      </c>
      <c r="X311" s="32">
        <v>2695.0399999999995</v>
      </c>
      <c r="Y311" s="32">
        <v>2627.2499999999995</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23</v>
      </c>
      <c r="B312" s="32">
        <v>2414.4799999999996</v>
      </c>
      <c r="C312" s="32">
        <v>2361.5499999999997</v>
      </c>
      <c r="D312" s="32">
        <v>2318.5899999999997</v>
      </c>
      <c r="E312" s="32">
        <v>2309.0099999999998</v>
      </c>
      <c r="F312" s="32">
        <v>2364.2499999999995</v>
      </c>
      <c r="G312" s="32">
        <v>2453.35</v>
      </c>
      <c r="H312" s="32">
        <v>2647.08</v>
      </c>
      <c r="I312" s="32">
        <v>2933.8399999999997</v>
      </c>
      <c r="J312" s="32">
        <v>3119.8199999999997</v>
      </c>
      <c r="K312" s="32">
        <v>3164.2699999999995</v>
      </c>
      <c r="L312" s="32">
        <v>3169.5099999999998</v>
      </c>
      <c r="M312" s="32">
        <v>3221.16</v>
      </c>
      <c r="N312" s="32">
        <v>3194.1</v>
      </c>
      <c r="O312" s="32">
        <v>3208.1099999999997</v>
      </c>
      <c r="P312" s="32">
        <v>3208.2999999999997</v>
      </c>
      <c r="Q312" s="32">
        <v>3167.3799999999997</v>
      </c>
      <c r="R312" s="32">
        <v>3153.8999999999996</v>
      </c>
      <c r="S312" s="32">
        <v>3157.1899999999996</v>
      </c>
      <c r="T312" s="32">
        <v>3120.9399999999996</v>
      </c>
      <c r="U312" s="32">
        <v>3178.1099999999997</v>
      </c>
      <c r="V312" s="32">
        <v>3056.43</v>
      </c>
      <c r="W312" s="32">
        <v>2961.2</v>
      </c>
      <c r="X312" s="32">
        <v>2678.7</v>
      </c>
      <c r="Y312" s="32">
        <v>2549.2399999999998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24</v>
      </c>
      <c r="B313" s="32">
        <v>2462.1999999999998</v>
      </c>
      <c r="C313" s="32">
        <v>2394.91</v>
      </c>
      <c r="D313" s="32">
        <v>2367.6499999999996</v>
      </c>
      <c r="E313" s="32">
        <v>2379.7799999999997</v>
      </c>
      <c r="F313" s="32">
        <v>2432.1499999999996</v>
      </c>
      <c r="G313" s="32">
        <v>2496.0299999999997</v>
      </c>
      <c r="H313" s="32">
        <v>2718.7699999999995</v>
      </c>
      <c r="I313" s="32">
        <v>3097.16</v>
      </c>
      <c r="J313" s="32">
        <v>3261.9199999999996</v>
      </c>
      <c r="K313" s="32">
        <v>3286.2</v>
      </c>
      <c r="L313" s="32">
        <v>3286.5099999999998</v>
      </c>
      <c r="M313" s="32">
        <v>3321.81</v>
      </c>
      <c r="N313" s="32">
        <v>3301.58</v>
      </c>
      <c r="O313" s="32">
        <v>3301.9199999999996</v>
      </c>
      <c r="P313" s="32">
        <v>3296.85</v>
      </c>
      <c r="Q313" s="32">
        <v>3268.49</v>
      </c>
      <c r="R313" s="32">
        <v>3256.46</v>
      </c>
      <c r="S313" s="32">
        <v>3274.19</v>
      </c>
      <c r="T313" s="32">
        <v>3175.6699999999996</v>
      </c>
      <c r="U313" s="32">
        <v>3236.39</v>
      </c>
      <c r="V313" s="32">
        <v>3206.7599999999998</v>
      </c>
      <c r="W313" s="32">
        <v>2991.9599999999996</v>
      </c>
      <c r="X313" s="32">
        <v>2699.62</v>
      </c>
      <c r="Y313" s="32">
        <v>2628.33</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25</v>
      </c>
      <c r="B314" s="32">
        <v>2494.7899999999995</v>
      </c>
      <c r="C314" s="32">
        <v>2434.3799999999997</v>
      </c>
      <c r="D314" s="32">
        <v>2399.6499999999996</v>
      </c>
      <c r="E314" s="32">
        <v>2407.1799999999998</v>
      </c>
      <c r="F314" s="32">
        <v>2448.39</v>
      </c>
      <c r="G314" s="32">
        <v>2573.9699999999998</v>
      </c>
      <c r="H314" s="32">
        <v>2773.7</v>
      </c>
      <c r="I314" s="32">
        <v>3056.2299999999996</v>
      </c>
      <c r="J314" s="32">
        <v>3234.49</v>
      </c>
      <c r="K314" s="32">
        <v>3274.69</v>
      </c>
      <c r="L314" s="32">
        <v>3284.33</v>
      </c>
      <c r="M314" s="32">
        <v>3308.35</v>
      </c>
      <c r="N314" s="32">
        <v>3292.85</v>
      </c>
      <c r="O314" s="32">
        <v>3305.2</v>
      </c>
      <c r="P314" s="32">
        <v>3291.6099999999997</v>
      </c>
      <c r="Q314" s="32">
        <v>3251.79</v>
      </c>
      <c r="R314" s="32">
        <v>3233.5899999999997</v>
      </c>
      <c r="S314" s="32">
        <v>3234.7</v>
      </c>
      <c r="T314" s="32">
        <v>3209.43</v>
      </c>
      <c r="U314" s="32">
        <v>3259.73</v>
      </c>
      <c r="V314" s="32">
        <v>3120.8799999999997</v>
      </c>
      <c r="W314" s="32">
        <v>2960.97</v>
      </c>
      <c r="X314" s="32">
        <v>2703.3599999999997</v>
      </c>
      <c r="Y314" s="32">
        <v>2606.4699999999998</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26</v>
      </c>
      <c r="B315" s="32">
        <v>2477.2599999999998</v>
      </c>
      <c r="C315" s="32">
        <v>2396.0899999999997</v>
      </c>
      <c r="D315" s="32">
        <v>2381.0099999999998</v>
      </c>
      <c r="E315" s="32">
        <v>2384.4499999999998</v>
      </c>
      <c r="F315" s="32">
        <v>2409.1999999999998</v>
      </c>
      <c r="G315" s="32">
        <v>2536.6799999999998</v>
      </c>
      <c r="H315" s="32">
        <v>2690.97</v>
      </c>
      <c r="I315" s="32">
        <v>3058.95</v>
      </c>
      <c r="J315" s="32">
        <v>3211.8999999999996</v>
      </c>
      <c r="K315" s="32">
        <v>3223.3599999999997</v>
      </c>
      <c r="L315" s="32">
        <v>3231.37</v>
      </c>
      <c r="M315" s="32">
        <v>3275.47</v>
      </c>
      <c r="N315" s="32">
        <v>3251.6299999999997</v>
      </c>
      <c r="O315" s="32">
        <v>3257.5</v>
      </c>
      <c r="P315" s="32">
        <v>3255.8399999999997</v>
      </c>
      <c r="Q315" s="32">
        <v>3205.31</v>
      </c>
      <c r="R315" s="32">
        <v>3204.2299999999996</v>
      </c>
      <c r="S315" s="32">
        <v>3216.6899999999996</v>
      </c>
      <c r="T315" s="32">
        <v>3193.7699999999995</v>
      </c>
      <c r="U315" s="32">
        <v>3209.4399999999996</v>
      </c>
      <c r="V315" s="32">
        <v>3091.7599999999998</v>
      </c>
      <c r="W315" s="32">
        <v>2972.6099999999997</v>
      </c>
      <c r="X315" s="32">
        <v>2694.2899999999995</v>
      </c>
      <c r="Y315" s="32">
        <v>2642.93</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27</v>
      </c>
      <c r="B316" s="32">
        <v>2695.7099999999996</v>
      </c>
      <c r="C316" s="32">
        <v>2626.2499999999995</v>
      </c>
      <c r="D316" s="32">
        <v>2522.37</v>
      </c>
      <c r="E316" s="32">
        <v>2495.2999999999997</v>
      </c>
      <c r="F316" s="32">
        <v>2514.1499999999996</v>
      </c>
      <c r="G316" s="32">
        <v>2563.5499999999997</v>
      </c>
      <c r="H316" s="32">
        <v>2675.8999999999996</v>
      </c>
      <c r="I316" s="32">
        <v>2818.7699999999995</v>
      </c>
      <c r="J316" s="32">
        <v>2989.6299999999997</v>
      </c>
      <c r="K316" s="32">
        <v>3109.8599999999997</v>
      </c>
      <c r="L316" s="32">
        <v>3177.7999999999997</v>
      </c>
      <c r="M316" s="32">
        <v>3176.1</v>
      </c>
      <c r="N316" s="32">
        <v>3182.2799999999997</v>
      </c>
      <c r="O316" s="32">
        <v>3178.5899999999997</v>
      </c>
      <c r="P316" s="32">
        <v>3184.9199999999996</v>
      </c>
      <c r="Q316" s="32">
        <v>3064.7999999999997</v>
      </c>
      <c r="R316" s="32">
        <v>3037.91</v>
      </c>
      <c r="S316" s="32">
        <v>3062.95</v>
      </c>
      <c r="T316" s="32">
        <v>3010.2699999999995</v>
      </c>
      <c r="U316" s="32">
        <v>3098.7799999999997</v>
      </c>
      <c r="V316" s="32">
        <v>3095.56</v>
      </c>
      <c r="W316" s="32">
        <v>2981.5299999999997</v>
      </c>
      <c r="X316" s="32">
        <v>2797.7499999999995</v>
      </c>
      <c r="Y316" s="32">
        <v>2685.5899999999997</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28</v>
      </c>
      <c r="B317" s="32">
        <v>2630.89</v>
      </c>
      <c r="C317" s="32">
        <v>2544.2699999999995</v>
      </c>
      <c r="D317" s="32">
        <v>2449.2399999999998</v>
      </c>
      <c r="E317" s="32">
        <v>2442.39</v>
      </c>
      <c r="F317" s="32">
        <v>2449.0099999999998</v>
      </c>
      <c r="G317" s="32">
        <v>2460.2199999999998</v>
      </c>
      <c r="H317" s="32">
        <v>2556.1299999999997</v>
      </c>
      <c r="I317" s="32">
        <v>2692.4399999999996</v>
      </c>
      <c r="J317" s="32">
        <v>2832.89</v>
      </c>
      <c r="K317" s="32">
        <v>2961.5499999999997</v>
      </c>
      <c r="L317" s="32">
        <v>3032.39</v>
      </c>
      <c r="M317" s="32">
        <v>3054.3799999999997</v>
      </c>
      <c r="N317" s="32">
        <v>3067.0099999999998</v>
      </c>
      <c r="O317" s="32">
        <v>3074.89</v>
      </c>
      <c r="P317" s="32">
        <v>3033.6499999999996</v>
      </c>
      <c r="Q317" s="32">
        <v>3021.7999999999997</v>
      </c>
      <c r="R317" s="32">
        <v>3080.5699999999997</v>
      </c>
      <c r="S317" s="32">
        <v>3110.0499999999997</v>
      </c>
      <c r="T317" s="32">
        <v>3103.1</v>
      </c>
      <c r="U317" s="32">
        <v>3073.5899999999997</v>
      </c>
      <c r="V317" s="32">
        <v>3049.1899999999996</v>
      </c>
      <c r="W317" s="32">
        <v>2945.7099999999996</v>
      </c>
      <c r="X317" s="32">
        <v>2780.06</v>
      </c>
      <c r="Y317" s="32">
        <v>2680.0199999999995</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29</v>
      </c>
      <c r="B318" s="32">
        <v>2496.0399999999995</v>
      </c>
      <c r="C318" s="32">
        <v>2444.0899999999997</v>
      </c>
      <c r="D318" s="32">
        <v>2414.1799999999998</v>
      </c>
      <c r="E318" s="32">
        <v>2405.1999999999998</v>
      </c>
      <c r="F318" s="32">
        <v>2426.2599999999998</v>
      </c>
      <c r="G318" s="32">
        <v>2539.7299999999996</v>
      </c>
      <c r="H318" s="32">
        <v>2694.74</v>
      </c>
      <c r="I318" s="32">
        <v>2978.22</v>
      </c>
      <c r="J318" s="32">
        <v>3208.0499999999997</v>
      </c>
      <c r="K318" s="32">
        <v>3163.1</v>
      </c>
      <c r="L318" s="32">
        <v>3160.18</v>
      </c>
      <c r="M318" s="32">
        <v>3238.6299999999997</v>
      </c>
      <c r="N318" s="32">
        <v>3235.2599999999998</v>
      </c>
      <c r="O318" s="32">
        <v>3246.1</v>
      </c>
      <c r="P318" s="32">
        <v>3243.83</v>
      </c>
      <c r="Q318" s="32">
        <v>3223.9999999999995</v>
      </c>
      <c r="R318" s="32">
        <v>3117.37</v>
      </c>
      <c r="S318" s="32">
        <v>3131.8999999999996</v>
      </c>
      <c r="T318" s="32">
        <v>3132.2899999999995</v>
      </c>
      <c r="U318" s="32">
        <v>3210.0099999999998</v>
      </c>
      <c r="V318" s="32">
        <v>3093.4399999999996</v>
      </c>
      <c r="W318" s="32">
        <v>2968.1699999999996</v>
      </c>
      <c r="X318" s="32">
        <v>2693.7999999999997</v>
      </c>
      <c r="Y318" s="32">
        <v>2644.18</v>
      </c>
      <c r="Z318" s="22">
        <f>IFERROR(Y318,"скрыть")</f>
        <v>2644.18</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30</v>
      </c>
      <c r="B319" s="32">
        <v>2530.58</v>
      </c>
      <c r="C319" s="32">
        <v>2454.2199999999998</v>
      </c>
      <c r="D319" s="32">
        <v>2430.2599999999998</v>
      </c>
      <c r="E319" s="32">
        <v>2424.9199999999996</v>
      </c>
      <c r="F319" s="32">
        <v>2463.6899999999996</v>
      </c>
      <c r="G319" s="32">
        <v>2606.2599999999998</v>
      </c>
      <c r="H319" s="32">
        <v>2807.3599999999997</v>
      </c>
      <c r="I319" s="32">
        <v>3015.18</v>
      </c>
      <c r="J319" s="32">
        <v>3221.2</v>
      </c>
      <c r="K319" s="32">
        <v>3229.5199999999995</v>
      </c>
      <c r="L319" s="32">
        <v>3232.7999999999997</v>
      </c>
      <c r="M319" s="32">
        <v>3271.54</v>
      </c>
      <c r="N319" s="32">
        <v>3262.37</v>
      </c>
      <c r="O319" s="32">
        <v>3269.2</v>
      </c>
      <c r="P319" s="32">
        <v>3276.66</v>
      </c>
      <c r="Q319" s="32">
        <v>3244.7599999999998</v>
      </c>
      <c r="R319" s="32">
        <v>3223.64</v>
      </c>
      <c r="S319" s="32">
        <v>3225.4999999999995</v>
      </c>
      <c r="T319" s="32">
        <v>3192.81</v>
      </c>
      <c r="U319" s="32">
        <v>3218.5499999999997</v>
      </c>
      <c r="V319" s="32">
        <v>3049.0199999999995</v>
      </c>
      <c r="W319" s="32">
        <v>2982.8199999999997</v>
      </c>
      <c r="X319" s="32">
        <v>2716.8399999999997</v>
      </c>
      <c r="Y319" s="32">
        <v>2650.7</v>
      </c>
      <c r="Z319" s="22">
        <f>IFERROR(Y319,"скрыть")</f>
        <v>2650.7</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1">
        <v>31</v>
      </c>
      <c r="B320" s="32">
        <v>2465.58</v>
      </c>
      <c r="C320" s="32">
        <v>2411.14</v>
      </c>
      <c r="D320" s="32">
        <v>2374.5099999999998</v>
      </c>
      <c r="E320" s="32">
        <v>2383.87</v>
      </c>
      <c r="F320" s="32">
        <v>2454.12</v>
      </c>
      <c r="G320" s="32">
        <v>2616.3199999999997</v>
      </c>
      <c r="H320" s="32">
        <v>2857.43</v>
      </c>
      <c r="I320" s="32">
        <v>3019.4399999999996</v>
      </c>
      <c r="J320" s="32">
        <v>3224.99</v>
      </c>
      <c r="K320" s="32">
        <v>3298.3799999999997</v>
      </c>
      <c r="L320" s="32">
        <v>3313.5699999999997</v>
      </c>
      <c r="M320" s="32">
        <v>3349.33</v>
      </c>
      <c r="N320" s="32">
        <v>3316.37</v>
      </c>
      <c r="O320" s="32">
        <v>3318.83</v>
      </c>
      <c r="P320" s="32">
        <v>3310.2599999999998</v>
      </c>
      <c r="Q320" s="32">
        <v>3289.18</v>
      </c>
      <c r="R320" s="32">
        <v>3250.83</v>
      </c>
      <c r="S320" s="32">
        <v>3294.7</v>
      </c>
      <c r="T320" s="32">
        <v>3283.0099999999998</v>
      </c>
      <c r="U320" s="32">
        <v>3282.16</v>
      </c>
      <c r="V320" s="32">
        <v>3184.18</v>
      </c>
      <c r="W320" s="32">
        <v>3053.9799999999996</v>
      </c>
      <c r="X320" s="32">
        <v>2955.4999999999995</v>
      </c>
      <c r="Y320" s="32">
        <v>2750.35</v>
      </c>
      <c r="Z320" s="22">
        <f>IFERROR(Y320,"скрыть")</f>
        <v>2750.35</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1.25" customHeight="1" x14ac:dyDescent="0.2">
      <c r="A321" s="86"/>
      <c r="B321" s="87" t="s">
        <v>106</v>
      </c>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6"/>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s="25" customFormat="1" ht="32.65" customHeight="1" x14ac:dyDescent="0.2">
      <c r="A323" s="29" t="s">
        <v>79</v>
      </c>
      <c r="B323" s="30" t="s">
        <v>80</v>
      </c>
      <c r="C323" s="30" t="s">
        <v>81</v>
      </c>
      <c r="D323" s="30" t="s">
        <v>82</v>
      </c>
      <c r="E323" s="30" t="s">
        <v>83</v>
      </c>
      <c r="F323" s="30" t="s">
        <v>84</v>
      </c>
      <c r="G323" s="30" t="s">
        <v>85</v>
      </c>
      <c r="H323" s="30" t="s">
        <v>86</v>
      </c>
      <c r="I323" s="30" t="s">
        <v>87</v>
      </c>
      <c r="J323" s="30" t="s">
        <v>88</v>
      </c>
      <c r="K323" s="30" t="s">
        <v>89</v>
      </c>
      <c r="L323" s="30" t="s">
        <v>90</v>
      </c>
      <c r="M323" s="30" t="s">
        <v>91</v>
      </c>
      <c r="N323" s="30" t="s">
        <v>92</v>
      </c>
      <c r="O323" s="30" t="s">
        <v>93</v>
      </c>
      <c r="P323" s="30" t="s">
        <v>94</v>
      </c>
      <c r="Q323" s="30" t="s">
        <v>95</v>
      </c>
      <c r="R323" s="30" t="s">
        <v>96</v>
      </c>
      <c r="S323" s="30" t="s">
        <v>97</v>
      </c>
      <c r="T323" s="30" t="s">
        <v>98</v>
      </c>
      <c r="U323" s="30" t="s">
        <v>99</v>
      </c>
      <c r="V323" s="30" t="s">
        <v>100</v>
      </c>
      <c r="W323" s="30" t="s">
        <v>101</v>
      </c>
      <c r="X323" s="30" t="s">
        <v>102</v>
      </c>
      <c r="Y323" s="30" t="s">
        <v>103</v>
      </c>
      <c r="Z323" s="24"/>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1">
        <v>1</v>
      </c>
      <c r="B324" s="32">
        <v>2712.68</v>
      </c>
      <c r="C324" s="32">
        <v>2641.33</v>
      </c>
      <c r="D324" s="32">
        <v>2631.35</v>
      </c>
      <c r="E324" s="32">
        <v>2541.1299999999997</v>
      </c>
      <c r="F324" s="32">
        <v>2502.4699999999998</v>
      </c>
      <c r="G324" s="32">
        <v>2503.6899999999996</v>
      </c>
      <c r="H324" s="32">
        <v>2553.02</v>
      </c>
      <c r="I324" s="32">
        <v>2537.8799999999997</v>
      </c>
      <c r="J324" s="32">
        <v>2416.5</v>
      </c>
      <c r="K324" s="32">
        <v>2485.85</v>
      </c>
      <c r="L324" s="32">
        <v>2628.83</v>
      </c>
      <c r="M324" s="32">
        <v>2649.99</v>
      </c>
      <c r="N324" s="32">
        <v>2679.1099999999997</v>
      </c>
      <c r="O324" s="32">
        <v>2707.93</v>
      </c>
      <c r="P324" s="32">
        <v>2720.29</v>
      </c>
      <c r="Q324" s="32">
        <v>2761.64</v>
      </c>
      <c r="R324" s="32">
        <v>2793.33</v>
      </c>
      <c r="S324" s="32">
        <v>2815.37</v>
      </c>
      <c r="T324" s="32">
        <v>2828.45</v>
      </c>
      <c r="U324" s="32">
        <v>2826.2</v>
      </c>
      <c r="V324" s="32">
        <v>2827.75</v>
      </c>
      <c r="W324" s="32">
        <v>2827.62</v>
      </c>
      <c r="X324" s="32">
        <v>2745.92</v>
      </c>
      <c r="Y324" s="32">
        <v>2651.62</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2</v>
      </c>
      <c r="B325" s="32">
        <v>2697.64</v>
      </c>
      <c r="C325" s="32">
        <v>2569.73</v>
      </c>
      <c r="D325" s="32">
        <v>2451.5699999999997</v>
      </c>
      <c r="E325" s="32">
        <v>2410.64</v>
      </c>
      <c r="F325" s="32">
        <v>2410.4299999999998</v>
      </c>
      <c r="G325" s="32">
        <v>2447.5099999999998</v>
      </c>
      <c r="H325" s="32">
        <v>2520.7399999999998</v>
      </c>
      <c r="I325" s="32">
        <v>2706.21</v>
      </c>
      <c r="J325" s="32">
        <v>2782.73</v>
      </c>
      <c r="K325" s="32">
        <v>2923.66</v>
      </c>
      <c r="L325" s="32">
        <v>3099.8799999999997</v>
      </c>
      <c r="M325" s="32">
        <v>3131.45</v>
      </c>
      <c r="N325" s="32">
        <v>3138.12</v>
      </c>
      <c r="O325" s="32">
        <v>3139.72</v>
      </c>
      <c r="P325" s="32">
        <v>3115.68</v>
      </c>
      <c r="Q325" s="32">
        <v>3118.47</v>
      </c>
      <c r="R325" s="32">
        <v>3161.5</v>
      </c>
      <c r="S325" s="32">
        <v>3186.93</v>
      </c>
      <c r="T325" s="32">
        <v>3200.45</v>
      </c>
      <c r="U325" s="32">
        <v>3199.85</v>
      </c>
      <c r="V325" s="32">
        <v>3207.0899999999997</v>
      </c>
      <c r="W325" s="32">
        <v>3190.8599999999997</v>
      </c>
      <c r="X325" s="32">
        <v>3050.2</v>
      </c>
      <c r="Y325" s="32">
        <v>2826.3999999999996</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3</v>
      </c>
      <c r="B326" s="32">
        <v>2708.6299999999997</v>
      </c>
      <c r="C326" s="32">
        <v>2639.85</v>
      </c>
      <c r="D326" s="32">
        <v>2620.79</v>
      </c>
      <c r="E326" s="32">
        <v>2584.5699999999997</v>
      </c>
      <c r="F326" s="32">
        <v>2566.3199999999997</v>
      </c>
      <c r="G326" s="32">
        <v>2642.89</v>
      </c>
      <c r="H326" s="32">
        <v>2711.12</v>
      </c>
      <c r="I326" s="32">
        <v>2836.44</v>
      </c>
      <c r="J326" s="32">
        <v>2977.1</v>
      </c>
      <c r="K326" s="32">
        <v>3160.16</v>
      </c>
      <c r="L326" s="32">
        <v>3239.3599999999997</v>
      </c>
      <c r="M326" s="32">
        <v>3266.24</v>
      </c>
      <c r="N326" s="32">
        <v>3262.18</v>
      </c>
      <c r="O326" s="32">
        <v>3259.3799999999997</v>
      </c>
      <c r="P326" s="32">
        <v>3214.2999999999997</v>
      </c>
      <c r="Q326" s="32">
        <v>3203.89</v>
      </c>
      <c r="R326" s="32">
        <v>3266.0899999999997</v>
      </c>
      <c r="S326" s="32">
        <v>3301.81</v>
      </c>
      <c r="T326" s="32">
        <v>3313.22</v>
      </c>
      <c r="U326" s="32">
        <v>3295.8199999999997</v>
      </c>
      <c r="V326" s="32">
        <v>3270.8599999999997</v>
      </c>
      <c r="W326" s="32">
        <v>3171.7599999999998</v>
      </c>
      <c r="X326" s="32">
        <v>2989.89</v>
      </c>
      <c r="Y326" s="32">
        <v>2816.92</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4</v>
      </c>
      <c r="B327" s="32">
        <v>2809.46</v>
      </c>
      <c r="C327" s="32">
        <v>2711.18</v>
      </c>
      <c r="D327" s="32">
        <v>2644.37</v>
      </c>
      <c r="E327" s="32">
        <v>2597.9899999999998</v>
      </c>
      <c r="F327" s="32">
        <v>2606.56</v>
      </c>
      <c r="G327" s="32">
        <v>2642.98</v>
      </c>
      <c r="H327" s="32">
        <v>2681.98</v>
      </c>
      <c r="I327" s="32">
        <v>2841.93</v>
      </c>
      <c r="J327" s="32">
        <v>3073.1099999999997</v>
      </c>
      <c r="K327" s="32">
        <v>3267.2599999999998</v>
      </c>
      <c r="L327" s="32">
        <v>3426.2599999999998</v>
      </c>
      <c r="M327" s="32">
        <v>3446.62</v>
      </c>
      <c r="N327" s="32">
        <v>3446.5</v>
      </c>
      <c r="O327" s="32">
        <v>3447.16</v>
      </c>
      <c r="P327" s="32">
        <v>3412.8199999999997</v>
      </c>
      <c r="Q327" s="32">
        <v>3393.43</v>
      </c>
      <c r="R327" s="32">
        <v>3437.16</v>
      </c>
      <c r="S327" s="32">
        <v>3457.5299999999997</v>
      </c>
      <c r="T327" s="32">
        <v>3445.6099999999997</v>
      </c>
      <c r="U327" s="32">
        <v>3431.95</v>
      </c>
      <c r="V327" s="32">
        <v>3414.3399999999997</v>
      </c>
      <c r="W327" s="32">
        <v>3249.1499999999996</v>
      </c>
      <c r="X327" s="32">
        <v>3131.49</v>
      </c>
      <c r="Y327" s="32">
        <v>2920.16</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5</v>
      </c>
      <c r="B328" s="32">
        <v>2860.1</v>
      </c>
      <c r="C328" s="32">
        <v>2806.54</v>
      </c>
      <c r="D328" s="32">
        <v>2749.3599999999997</v>
      </c>
      <c r="E328" s="32">
        <v>2706.7599999999998</v>
      </c>
      <c r="F328" s="32">
        <v>2712.3199999999997</v>
      </c>
      <c r="G328" s="32">
        <v>2721.73</v>
      </c>
      <c r="H328" s="32">
        <v>2752.2999999999997</v>
      </c>
      <c r="I328" s="32">
        <v>2883.06</v>
      </c>
      <c r="J328" s="32">
        <v>3133.02</v>
      </c>
      <c r="K328" s="32">
        <v>3284.21</v>
      </c>
      <c r="L328" s="32">
        <v>3443.95</v>
      </c>
      <c r="M328" s="32">
        <v>3467.16</v>
      </c>
      <c r="N328" s="32">
        <v>3468.99</v>
      </c>
      <c r="O328" s="32">
        <v>3470.83</v>
      </c>
      <c r="P328" s="32">
        <v>3441.3399999999997</v>
      </c>
      <c r="Q328" s="32">
        <v>3435.67</v>
      </c>
      <c r="R328" s="32">
        <v>3469.6299999999997</v>
      </c>
      <c r="S328" s="32">
        <v>3484.89</v>
      </c>
      <c r="T328" s="32">
        <v>3475.83</v>
      </c>
      <c r="U328" s="32">
        <v>3451.0099999999998</v>
      </c>
      <c r="V328" s="32">
        <v>3398.1499999999996</v>
      </c>
      <c r="W328" s="32">
        <v>3262.8399999999997</v>
      </c>
      <c r="X328" s="32">
        <v>3041.5</v>
      </c>
      <c r="Y328" s="32">
        <v>2911.29</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6</v>
      </c>
      <c r="B329" s="32">
        <v>2887.0299999999997</v>
      </c>
      <c r="C329" s="32">
        <v>2834.8599999999997</v>
      </c>
      <c r="D329" s="32">
        <v>2777.79</v>
      </c>
      <c r="E329" s="32">
        <v>2758.2799999999997</v>
      </c>
      <c r="F329" s="32">
        <v>2713.91</v>
      </c>
      <c r="G329" s="32">
        <v>2726.22</v>
      </c>
      <c r="H329" s="32">
        <v>2753.39</v>
      </c>
      <c r="I329" s="32">
        <v>2868.42</v>
      </c>
      <c r="J329" s="32">
        <v>3059.7599999999998</v>
      </c>
      <c r="K329" s="32">
        <v>3275.48</v>
      </c>
      <c r="L329" s="32">
        <v>3449.72</v>
      </c>
      <c r="M329" s="32">
        <v>3474.35</v>
      </c>
      <c r="N329" s="32">
        <v>3472.21</v>
      </c>
      <c r="O329" s="32">
        <v>3471.37</v>
      </c>
      <c r="P329" s="32">
        <v>3441.04</v>
      </c>
      <c r="Q329" s="32">
        <v>3434.6499999999996</v>
      </c>
      <c r="R329" s="32">
        <v>3473.0299999999997</v>
      </c>
      <c r="S329" s="32">
        <v>3496.6299999999997</v>
      </c>
      <c r="T329" s="32">
        <v>3488.37</v>
      </c>
      <c r="U329" s="32">
        <v>3476.79</v>
      </c>
      <c r="V329" s="32">
        <v>3465.89</v>
      </c>
      <c r="W329" s="32">
        <v>3393.2799999999997</v>
      </c>
      <c r="X329" s="32">
        <v>3121.18</v>
      </c>
      <c r="Y329" s="32">
        <v>2940.8199999999997</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7</v>
      </c>
      <c r="B330" s="32">
        <v>2864.91</v>
      </c>
      <c r="C330" s="32">
        <v>2824.25</v>
      </c>
      <c r="D330" s="32">
        <v>2752.75</v>
      </c>
      <c r="E330" s="32">
        <v>2721.77</v>
      </c>
      <c r="F330" s="32">
        <v>2746.0499999999997</v>
      </c>
      <c r="G330" s="32">
        <v>2748.77</v>
      </c>
      <c r="H330" s="32">
        <v>2789.1</v>
      </c>
      <c r="I330" s="32">
        <v>2884.64</v>
      </c>
      <c r="J330" s="32">
        <v>3064.24</v>
      </c>
      <c r="K330" s="32">
        <v>3180.44</v>
      </c>
      <c r="L330" s="32">
        <v>3358.75</v>
      </c>
      <c r="M330" s="32">
        <v>3414.77</v>
      </c>
      <c r="N330" s="32">
        <v>3415.0099999999998</v>
      </c>
      <c r="O330" s="32">
        <v>3416.64</v>
      </c>
      <c r="P330" s="32">
        <v>3390.92</v>
      </c>
      <c r="Q330" s="32">
        <v>3382.3999999999996</v>
      </c>
      <c r="R330" s="32">
        <v>3434.95</v>
      </c>
      <c r="S330" s="32">
        <v>3460.7799999999997</v>
      </c>
      <c r="T330" s="32">
        <v>3462.0299999999997</v>
      </c>
      <c r="U330" s="32">
        <v>3447.0299999999997</v>
      </c>
      <c r="V330" s="32">
        <v>3437.8999999999996</v>
      </c>
      <c r="W330" s="32">
        <v>3363.1499999999996</v>
      </c>
      <c r="X330" s="32">
        <v>3121.1</v>
      </c>
      <c r="Y330" s="32">
        <v>2956.39</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8</v>
      </c>
      <c r="B331" s="32">
        <v>2951.27</v>
      </c>
      <c r="C331" s="32">
        <v>2854.27</v>
      </c>
      <c r="D331" s="32">
        <v>2838.68</v>
      </c>
      <c r="E331" s="32">
        <v>2822.71</v>
      </c>
      <c r="F331" s="32">
        <v>2825.56</v>
      </c>
      <c r="G331" s="32">
        <v>2826.5899999999997</v>
      </c>
      <c r="H331" s="32">
        <v>2829.6299999999997</v>
      </c>
      <c r="I331" s="32">
        <v>2971.48</v>
      </c>
      <c r="J331" s="32">
        <v>3121.5</v>
      </c>
      <c r="K331" s="32">
        <v>3309.8199999999997</v>
      </c>
      <c r="L331" s="32">
        <v>3428.87</v>
      </c>
      <c r="M331" s="32">
        <v>3450.69</v>
      </c>
      <c r="N331" s="32">
        <v>3448.48</v>
      </c>
      <c r="O331" s="32">
        <v>3452.3799999999997</v>
      </c>
      <c r="P331" s="32">
        <v>3410.6099999999997</v>
      </c>
      <c r="Q331" s="32">
        <v>3416.75</v>
      </c>
      <c r="R331" s="32">
        <v>3433.16</v>
      </c>
      <c r="S331" s="32">
        <v>3461.8799999999997</v>
      </c>
      <c r="T331" s="32">
        <v>3446.52</v>
      </c>
      <c r="U331" s="32">
        <v>3427.94</v>
      </c>
      <c r="V331" s="32">
        <v>3419.77</v>
      </c>
      <c r="W331" s="32">
        <v>3280.79</v>
      </c>
      <c r="X331" s="32">
        <v>3056.37</v>
      </c>
      <c r="Y331" s="32">
        <v>2848.8999999999996</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9</v>
      </c>
      <c r="B332" s="32">
        <v>2770.6299999999997</v>
      </c>
      <c r="C332" s="32">
        <v>2709.0699999999997</v>
      </c>
      <c r="D332" s="32">
        <v>2643.6899999999996</v>
      </c>
      <c r="E332" s="32">
        <v>2636.99</v>
      </c>
      <c r="F332" s="32">
        <v>2661.4599999999996</v>
      </c>
      <c r="G332" s="32">
        <v>2726.99</v>
      </c>
      <c r="H332" s="32">
        <v>2910.79</v>
      </c>
      <c r="I332" s="32">
        <v>3181.54</v>
      </c>
      <c r="J332" s="32">
        <v>3460.44</v>
      </c>
      <c r="K332" s="32">
        <v>3492.54</v>
      </c>
      <c r="L332" s="32">
        <v>3509.29</v>
      </c>
      <c r="M332" s="32">
        <v>3551.67</v>
      </c>
      <c r="N332" s="32">
        <v>3534.47</v>
      </c>
      <c r="O332" s="32">
        <v>3543.8999999999996</v>
      </c>
      <c r="P332" s="32">
        <v>3538.43</v>
      </c>
      <c r="Q332" s="32">
        <v>3495.43</v>
      </c>
      <c r="R332" s="32">
        <v>3489.16</v>
      </c>
      <c r="S332" s="32">
        <v>3473.54</v>
      </c>
      <c r="T332" s="32">
        <v>3456.5499999999997</v>
      </c>
      <c r="U332" s="32">
        <v>3485.0699999999997</v>
      </c>
      <c r="V332" s="32">
        <v>3396.35</v>
      </c>
      <c r="W332" s="32">
        <v>3268.0899999999997</v>
      </c>
      <c r="X332" s="32">
        <v>3050.3999999999996</v>
      </c>
      <c r="Y332" s="32">
        <v>2811.52</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10</v>
      </c>
      <c r="B333" s="32">
        <v>2788.48</v>
      </c>
      <c r="C333" s="32">
        <v>2716.44</v>
      </c>
      <c r="D333" s="32">
        <v>2694.8799999999997</v>
      </c>
      <c r="E333" s="32">
        <v>2697.8599999999997</v>
      </c>
      <c r="F333" s="32">
        <v>2761.5299999999997</v>
      </c>
      <c r="G333" s="32">
        <v>2854.52</v>
      </c>
      <c r="H333" s="32">
        <v>3080.58</v>
      </c>
      <c r="I333" s="32">
        <v>3355.25</v>
      </c>
      <c r="J333" s="32">
        <v>3528.52</v>
      </c>
      <c r="K333" s="32">
        <v>3565.8799999999997</v>
      </c>
      <c r="L333" s="32">
        <v>3584.1299999999997</v>
      </c>
      <c r="M333" s="32">
        <v>3633.66</v>
      </c>
      <c r="N333" s="32">
        <v>3609.18</v>
      </c>
      <c r="O333" s="32">
        <v>3616.5299999999997</v>
      </c>
      <c r="P333" s="32">
        <v>3611.21</v>
      </c>
      <c r="Q333" s="32">
        <v>3561.44</v>
      </c>
      <c r="R333" s="32">
        <v>3557.94</v>
      </c>
      <c r="S333" s="32">
        <v>3534.29</v>
      </c>
      <c r="T333" s="32">
        <v>3520.08</v>
      </c>
      <c r="U333" s="32">
        <v>3559.23</v>
      </c>
      <c r="V333" s="32">
        <v>3448.8599999999997</v>
      </c>
      <c r="W333" s="32">
        <v>3329.6499999999996</v>
      </c>
      <c r="X333" s="32">
        <v>3128.3999999999996</v>
      </c>
      <c r="Y333" s="32">
        <v>2846.96</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11</v>
      </c>
      <c r="B334" s="32">
        <v>2838.45</v>
      </c>
      <c r="C334" s="32">
        <v>2771.7999999999997</v>
      </c>
      <c r="D334" s="32">
        <v>2721.45</v>
      </c>
      <c r="E334" s="32">
        <v>2752.89</v>
      </c>
      <c r="F334" s="32">
        <v>2802.71</v>
      </c>
      <c r="G334" s="32">
        <v>2874.67</v>
      </c>
      <c r="H334" s="32">
        <v>3103.49</v>
      </c>
      <c r="I334" s="32">
        <v>3435.97</v>
      </c>
      <c r="J334" s="32">
        <v>3560.16</v>
      </c>
      <c r="K334" s="32">
        <v>3598.31</v>
      </c>
      <c r="L334" s="32">
        <v>3634.35</v>
      </c>
      <c r="M334" s="32">
        <v>3651.5499999999997</v>
      </c>
      <c r="N334" s="32">
        <v>3628.8399999999997</v>
      </c>
      <c r="O334" s="32">
        <v>3637.75</v>
      </c>
      <c r="P334" s="32">
        <v>3632.5299999999997</v>
      </c>
      <c r="Q334" s="32">
        <v>3581.3799999999997</v>
      </c>
      <c r="R334" s="32">
        <v>3575.99</v>
      </c>
      <c r="S334" s="32">
        <v>3534.23</v>
      </c>
      <c r="T334" s="32">
        <v>3484.0899999999997</v>
      </c>
      <c r="U334" s="32">
        <v>3563.2999999999997</v>
      </c>
      <c r="V334" s="32">
        <v>3448.48</v>
      </c>
      <c r="W334" s="32">
        <v>3342.3599999999997</v>
      </c>
      <c r="X334" s="32">
        <v>3122.97</v>
      </c>
      <c r="Y334" s="32">
        <v>2836.96</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12</v>
      </c>
      <c r="B335" s="32">
        <v>2785.3799999999997</v>
      </c>
      <c r="C335" s="32">
        <v>2710.7999999999997</v>
      </c>
      <c r="D335" s="32">
        <v>2644.5099999999998</v>
      </c>
      <c r="E335" s="32">
        <v>2663.77</v>
      </c>
      <c r="F335" s="32">
        <v>2729.75</v>
      </c>
      <c r="G335" s="32">
        <v>2857.1</v>
      </c>
      <c r="H335" s="32">
        <v>3071.98</v>
      </c>
      <c r="I335" s="32">
        <v>3288.04</v>
      </c>
      <c r="J335" s="32">
        <v>3433.69</v>
      </c>
      <c r="K335" s="32">
        <v>3468.79</v>
      </c>
      <c r="L335" s="32">
        <v>3503.7799999999997</v>
      </c>
      <c r="M335" s="32">
        <v>3541.66</v>
      </c>
      <c r="N335" s="32">
        <v>3511.45</v>
      </c>
      <c r="O335" s="32">
        <v>3524.67</v>
      </c>
      <c r="P335" s="32">
        <v>3518.79</v>
      </c>
      <c r="Q335" s="32">
        <v>3455.45</v>
      </c>
      <c r="R335" s="32">
        <v>3468.2999999999997</v>
      </c>
      <c r="S335" s="32">
        <v>3487.2799999999997</v>
      </c>
      <c r="T335" s="32">
        <v>3495.7799999999997</v>
      </c>
      <c r="U335" s="32">
        <v>3534.16</v>
      </c>
      <c r="V335" s="32">
        <v>3471.69</v>
      </c>
      <c r="W335" s="32">
        <v>3363.79</v>
      </c>
      <c r="X335" s="32">
        <v>3140.49</v>
      </c>
      <c r="Y335" s="32">
        <v>2938.19</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13</v>
      </c>
      <c r="B336" s="32">
        <v>3099.62</v>
      </c>
      <c r="C336" s="32">
        <v>2927.2</v>
      </c>
      <c r="D336" s="32">
        <v>2886.8599999999997</v>
      </c>
      <c r="E336" s="32">
        <v>2881.48</v>
      </c>
      <c r="F336" s="32">
        <v>2922.93</v>
      </c>
      <c r="G336" s="32">
        <v>3024.19</v>
      </c>
      <c r="H336" s="32">
        <v>3080.72</v>
      </c>
      <c r="I336" s="32">
        <v>3136.3799999999997</v>
      </c>
      <c r="J336" s="32">
        <v>3290.92</v>
      </c>
      <c r="K336" s="32">
        <v>3380.72</v>
      </c>
      <c r="L336" s="32">
        <v>3435.5699999999997</v>
      </c>
      <c r="M336" s="32">
        <v>3465.23</v>
      </c>
      <c r="N336" s="32">
        <v>3529.92</v>
      </c>
      <c r="O336" s="32">
        <v>3551.04</v>
      </c>
      <c r="P336" s="32">
        <v>3466.0499999999997</v>
      </c>
      <c r="Q336" s="32">
        <v>3450.8999999999996</v>
      </c>
      <c r="R336" s="32">
        <v>3443.42</v>
      </c>
      <c r="S336" s="32">
        <v>3447.46</v>
      </c>
      <c r="T336" s="32">
        <v>3305.17</v>
      </c>
      <c r="U336" s="32">
        <v>3360.8599999999997</v>
      </c>
      <c r="V336" s="32">
        <v>3320.1299999999997</v>
      </c>
      <c r="W336" s="32">
        <v>3162.8399999999997</v>
      </c>
      <c r="X336" s="32">
        <v>3124.97</v>
      </c>
      <c r="Y336" s="32">
        <v>3109.68</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14</v>
      </c>
      <c r="B337" s="32">
        <v>3126.48</v>
      </c>
      <c r="C337" s="32">
        <v>3005.1099999999997</v>
      </c>
      <c r="D337" s="32">
        <v>2885.6299999999997</v>
      </c>
      <c r="E337" s="32">
        <v>2871.49</v>
      </c>
      <c r="F337" s="32">
        <v>2890.8199999999997</v>
      </c>
      <c r="G337" s="32">
        <v>2964.52</v>
      </c>
      <c r="H337" s="32">
        <v>3003.2999999999997</v>
      </c>
      <c r="I337" s="32">
        <v>3115.31</v>
      </c>
      <c r="J337" s="32">
        <v>3186.99</v>
      </c>
      <c r="K337" s="32">
        <v>3323.58</v>
      </c>
      <c r="L337" s="32">
        <v>3438.37</v>
      </c>
      <c r="M337" s="32">
        <v>3501.2799999999997</v>
      </c>
      <c r="N337" s="32">
        <v>3525.17</v>
      </c>
      <c r="O337" s="32">
        <v>3540.66</v>
      </c>
      <c r="P337" s="32">
        <v>3425.17</v>
      </c>
      <c r="Q337" s="32">
        <v>3409.33</v>
      </c>
      <c r="R337" s="32">
        <v>3372.17</v>
      </c>
      <c r="S337" s="32">
        <v>3376.79</v>
      </c>
      <c r="T337" s="32">
        <v>3354.74</v>
      </c>
      <c r="U337" s="32">
        <v>3394.1</v>
      </c>
      <c r="V337" s="32">
        <v>3447.1299999999997</v>
      </c>
      <c r="W337" s="32">
        <v>3339.42</v>
      </c>
      <c r="X337" s="32">
        <v>3146.7</v>
      </c>
      <c r="Y337" s="32">
        <v>3088.98</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15</v>
      </c>
      <c r="B338" s="32">
        <v>2862.16</v>
      </c>
      <c r="C338" s="32">
        <v>2810.33</v>
      </c>
      <c r="D338" s="32">
        <v>2764.47</v>
      </c>
      <c r="E338" s="32">
        <v>2761.68</v>
      </c>
      <c r="F338" s="32">
        <v>2827.73</v>
      </c>
      <c r="G338" s="32">
        <v>2965.7</v>
      </c>
      <c r="H338" s="32">
        <v>3177.47</v>
      </c>
      <c r="I338" s="32">
        <v>3372.5</v>
      </c>
      <c r="J338" s="32">
        <v>3630.3799999999997</v>
      </c>
      <c r="K338" s="32">
        <v>3645.5</v>
      </c>
      <c r="L338" s="32">
        <v>3615.0899999999997</v>
      </c>
      <c r="M338" s="32">
        <v>3721.5</v>
      </c>
      <c r="N338" s="32">
        <v>3720.57</v>
      </c>
      <c r="O338" s="32">
        <v>3734.8</v>
      </c>
      <c r="P338" s="32">
        <v>3728.54</v>
      </c>
      <c r="Q338" s="32">
        <v>3660.21</v>
      </c>
      <c r="R338" s="32">
        <v>3610.2999999999997</v>
      </c>
      <c r="S338" s="32">
        <v>3596.14</v>
      </c>
      <c r="T338" s="32">
        <v>3579.7799999999997</v>
      </c>
      <c r="U338" s="32">
        <v>3645.25</v>
      </c>
      <c r="V338" s="32">
        <v>3523.33</v>
      </c>
      <c r="W338" s="32">
        <v>3368.85</v>
      </c>
      <c r="X338" s="32">
        <v>3183.6499999999996</v>
      </c>
      <c r="Y338" s="32">
        <v>3060.0099999999998</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16</v>
      </c>
      <c r="B339" s="32">
        <v>2909.8199999999997</v>
      </c>
      <c r="C339" s="32">
        <v>2848.43</v>
      </c>
      <c r="D339" s="32">
        <v>2825.85</v>
      </c>
      <c r="E339" s="32">
        <v>2795.45</v>
      </c>
      <c r="F339" s="32">
        <v>2845.37</v>
      </c>
      <c r="G339" s="32">
        <v>2965.48</v>
      </c>
      <c r="H339" s="32">
        <v>3166.69</v>
      </c>
      <c r="I339" s="32">
        <v>3334.98</v>
      </c>
      <c r="J339" s="32">
        <v>3590.46</v>
      </c>
      <c r="K339" s="32">
        <v>3614.27</v>
      </c>
      <c r="L339" s="32">
        <v>3629.72</v>
      </c>
      <c r="M339" s="32">
        <v>3669.5</v>
      </c>
      <c r="N339" s="32">
        <v>3671.91</v>
      </c>
      <c r="O339" s="32">
        <v>3701.64</v>
      </c>
      <c r="P339" s="32">
        <v>3686.95</v>
      </c>
      <c r="Q339" s="32">
        <v>3647.21</v>
      </c>
      <c r="R339" s="32">
        <v>3606.94</v>
      </c>
      <c r="S339" s="32">
        <v>3591.0099999999998</v>
      </c>
      <c r="T339" s="32">
        <v>3508.3799999999997</v>
      </c>
      <c r="U339" s="32">
        <v>3625.46</v>
      </c>
      <c r="V339" s="32">
        <v>3507.3799999999997</v>
      </c>
      <c r="W339" s="32">
        <v>3401.99</v>
      </c>
      <c r="X339" s="32">
        <v>3198.43</v>
      </c>
      <c r="Y339" s="32">
        <v>3085.49</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17</v>
      </c>
      <c r="B340" s="32">
        <v>2886.66</v>
      </c>
      <c r="C340" s="32">
        <v>2809.64</v>
      </c>
      <c r="D340" s="32">
        <v>2764.42</v>
      </c>
      <c r="E340" s="32">
        <v>2763.99</v>
      </c>
      <c r="F340" s="32">
        <v>2835.3799999999997</v>
      </c>
      <c r="G340" s="32">
        <v>2966.45</v>
      </c>
      <c r="H340" s="32">
        <v>3168.02</v>
      </c>
      <c r="I340" s="32">
        <v>3462.7799999999997</v>
      </c>
      <c r="J340" s="32">
        <v>3662.0899999999997</v>
      </c>
      <c r="K340" s="32">
        <v>3609.3199999999997</v>
      </c>
      <c r="L340" s="32">
        <v>3677.1099999999997</v>
      </c>
      <c r="M340" s="32">
        <v>3729.92</v>
      </c>
      <c r="N340" s="32">
        <v>3727.83</v>
      </c>
      <c r="O340" s="32">
        <v>3729.69</v>
      </c>
      <c r="P340" s="32">
        <v>3728.96</v>
      </c>
      <c r="Q340" s="32">
        <v>3700.5</v>
      </c>
      <c r="R340" s="32">
        <v>3619.85</v>
      </c>
      <c r="S340" s="32">
        <v>3547.5499999999997</v>
      </c>
      <c r="T340" s="32">
        <v>3536.24</v>
      </c>
      <c r="U340" s="32">
        <v>3620.97</v>
      </c>
      <c r="V340" s="32">
        <v>3617.2</v>
      </c>
      <c r="W340" s="32">
        <v>3467.14</v>
      </c>
      <c r="X340" s="32">
        <v>3253.2999999999997</v>
      </c>
      <c r="Y340" s="32">
        <v>3090.97</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18</v>
      </c>
      <c r="B341" s="32">
        <v>3004.2999999999997</v>
      </c>
      <c r="C341" s="32">
        <v>2850.6099999999997</v>
      </c>
      <c r="D341" s="32">
        <v>2816.92</v>
      </c>
      <c r="E341" s="32">
        <v>2810.89</v>
      </c>
      <c r="F341" s="32">
        <v>2854.21</v>
      </c>
      <c r="G341" s="32">
        <v>3000.33</v>
      </c>
      <c r="H341" s="32">
        <v>3129.44</v>
      </c>
      <c r="I341" s="32">
        <v>3395.14</v>
      </c>
      <c r="J341" s="32">
        <v>3584.3599999999997</v>
      </c>
      <c r="K341" s="32">
        <v>3503.8999999999996</v>
      </c>
      <c r="L341" s="32">
        <v>3559.97</v>
      </c>
      <c r="M341" s="32">
        <v>3652.2999999999997</v>
      </c>
      <c r="N341" s="32">
        <v>3641.21</v>
      </c>
      <c r="O341" s="32">
        <v>3658.3199999999997</v>
      </c>
      <c r="P341" s="32">
        <v>3656.42</v>
      </c>
      <c r="Q341" s="32">
        <v>3528.83</v>
      </c>
      <c r="R341" s="32">
        <v>3391.72</v>
      </c>
      <c r="S341" s="32">
        <v>3416.19</v>
      </c>
      <c r="T341" s="32">
        <v>3329.0499999999997</v>
      </c>
      <c r="U341" s="32">
        <v>3586.67</v>
      </c>
      <c r="V341" s="32">
        <v>3449.72</v>
      </c>
      <c r="W341" s="32">
        <v>3345.93</v>
      </c>
      <c r="X341" s="32">
        <v>3122.7</v>
      </c>
      <c r="Y341" s="32">
        <v>2959.85</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19</v>
      </c>
      <c r="B342" s="32">
        <v>2890.0499999999997</v>
      </c>
      <c r="C342" s="32">
        <v>2819</v>
      </c>
      <c r="D342" s="32">
        <v>2785.99</v>
      </c>
      <c r="E342" s="32">
        <v>2784.3799999999997</v>
      </c>
      <c r="F342" s="32">
        <v>2832.91</v>
      </c>
      <c r="G342" s="32">
        <v>2960.58</v>
      </c>
      <c r="H342" s="32">
        <v>3121.62</v>
      </c>
      <c r="I342" s="32">
        <v>3473.7999999999997</v>
      </c>
      <c r="J342" s="32">
        <v>3653.97</v>
      </c>
      <c r="K342" s="32">
        <v>3702.22</v>
      </c>
      <c r="L342" s="32">
        <v>3711.22</v>
      </c>
      <c r="M342" s="32">
        <v>3749.68</v>
      </c>
      <c r="N342" s="32">
        <v>3740.09</v>
      </c>
      <c r="O342" s="32">
        <v>3752.27</v>
      </c>
      <c r="P342" s="32">
        <v>3756.42</v>
      </c>
      <c r="Q342" s="32">
        <v>3686.47</v>
      </c>
      <c r="R342" s="32">
        <v>3709.93</v>
      </c>
      <c r="S342" s="32">
        <v>3721.15</v>
      </c>
      <c r="T342" s="32">
        <v>3713.13</v>
      </c>
      <c r="U342" s="32">
        <v>3708.7599999999998</v>
      </c>
      <c r="V342" s="32">
        <v>3612.04</v>
      </c>
      <c r="W342" s="32">
        <v>3478.97</v>
      </c>
      <c r="X342" s="32">
        <v>3256.0899999999997</v>
      </c>
      <c r="Y342" s="32">
        <v>3097.5899999999997</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20</v>
      </c>
      <c r="B343" s="32">
        <v>3097.04</v>
      </c>
      <c r="C343" s="32">
        <v>2940.2999999999997</v>
      </c>
      <c r="D343" s="32">
        <v>2874.2599999999998</v>
      </c>
      <c r="E343" s="32">
        <v>2876.1299999999997</v>
      </c>
      <c r="F343" s="32">
        <v>2898.89</v>
      </c>
      <c r="G343" s="32">
        <v>2944.46</v>
      </c>
      <c r="H343" s="32">
        <v>3063.6</v>
      </c>
      <c r="I343" s="32">
        <v>3207.3599999999997</v>
      </c>
      <c r="J343" s="32">
        <v>3486.87</v>
      </c>
      <c r="K343" s="32">
        <v>3596.8199999999997</v>
      </c>
      <c r="L343" s="32">
        <v>3691.8199999999997</v>
      </c>
      <c r="M343" s="32">
        <v>3714</v>
      </c>
      <c r="N343" s="32">
        <v>3706.7599999999998</v>
      </c>
      <c r="O343" s="32">
        <v>3699.11</v>
      </c>
      <c r="P343" s="32">
        <v>3643.1299999999997</v>
      </c>
      <c r="Q343" s="32">
        <v>3629.6299999999997</v>
      </c>
      <c r="R343" s="32">
        <v>3664.7599999999998</v>
      </c>
      <c r="S343" s="32">
        <v>3645.85</v>
      </c>
      <c r="T343" s="32">
        <v>3567</v>
      </c>
      <c r="U343" s="32">
        <v>3610.6499999999996</v>
      </c>
      <c r="V343" s="32">
        <v>3560.3999999999996</v>
      </c>
      <c r="W343" s="32">
        <v>3468.8999999999996</v>
      </c>
      <c r="X343" s="32">
        <v>3185.29</v>
      </c>
      <c r="Y343" s="32">
        <v>3097.64</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21</v>
      </c>
      <c r="B344" s="32">
        <v>2923.49</v>
      </c>
      <c r="C344" s="32">
        <v>2823.8999999999996</v>
      </c>
      <c r="D344" s="32">
        <v>2745.98</v>
      </c>
      <c r="E344" s="32">
        <v>2738.67</v>
      </c>
      <c r="F344" s="32">
        <v>2743.24</v>
      </c>
      <c r="G344" s="32">
        <v>2783.91</v>
      </c>
      <c r="H344" s="32">
        <v>2823.5499999999997</v>
      </c>
      <c r="I344" s="32">
        <v>2945.8799999999997</v>
      </c>
      <c r="J344" s="32">
        <v>3126.72</v>
      </c>
      <c r="K344" s="32">
        <v>3252.44</v>
      </c>
      <c r="L344" s="32">
        <v>3324.66</v>
      </c>
      <c r="M344" s="32">
        <v>3417.06</v>
      </c>
      <c r="N344" s="32">
        <v>3418.23</v>
      </c>
      <c r="O344" s="32">
        <v>3411.48</v>
      </c>
      <c r="P344" s="32">
        <v>3417.7999999999997</v>
      </c>
      <c r="Q344" s="32">
        <v>3389.7999999999997</v>
      </c>
      <c r="R344" s="32">
        <v>3307.31</v>
      </c>
      <c r="S344" s="32">
        <v>3291.67</v>
      </c>
      <c r="T344" s="32">
        <v>3274.6099999999997</v>
      </c>
      <c r="U344" s="32">
        <v>3431.74</v>
      </c>
      <c r="V344" s="32">
        <v>3415.6099999999997</v>
      </c>
      <c r="W344" s="32">
        <v>3326.52</v>
      </c>
      <c r="X344" s="32">
        <v>3103.58</v>
      </c>
      <c r="Y344" s="32">
        <v>3045.6499999999996</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22</v>
      </c>
      <c r="B345" s="32">
        <v>2943.31</v>
      </c>
      <c r="C345" s="32">
        <v>2850.37</v>
      </c>
      <c r="D345" s="32">
        <v>2810.0699999999997</v>
      </c>
      <c r="E345" s="32">
        <v>2806.73</v>
      </c>
      <c r="F345" s="32">
        <v>2846.23</v>
      </c>
      <c r="G345" s="32">
        <v>2958.3999999999996</v>
      </c>
      <c r="H345" s="32">
        <v>3112.87</v>
      </c>
      <c r="I345" s="32">
        <v>3436.7599999999998</v>
      </c>
      <c r="J345" s="32">
        <v>3658.17</v>
      </c>
      <c r="K345" s="32">
        <v>3658.43</v>
      </c>
      <c r="L345" s="32">
        <v>3688.87</v>
      </c>
      <c r="M345" s="32">
        <v>3742.97</v>
      </c>
      <c r="N345" s="32">
        <v>3734.1</v>
      </c>
      <c r="O345" s="32">
        <v>3742.2599999999998</v>
      </c>
      <c r="P345" s="32">
        <v>3735.19</v>
      </c>
      <c r="Q345" s="32">
        <v>3663.47</v>
      </c>
      <c r="R345" s="32">
        <v>3622.3199999999997</v>
      </c>
      <c r="S345" s="32">
        <v>3621.95</v>
      </c>
      <c r="T345" s="32">
        <v>3592.7799999999997</v>
      </c>
      <c r="U345" s="32">
        <v>3704.97</v>
      </c>
      <c r="V345" s="32">
        <v>3609.98</v>
      </c>
      <c r="W345" s="32">
        <v>3418.66</v>
      </c>
      <c r="X345" s="32">
        <v>3140.6499999999996</v>
      </c>
      <c r="Y345" s="32">
        <v>3072.8599999999997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23</v>
      </c>
      <c r="B346" s="32">
        <v>2860.0899999999997</v>
      </c>
      <c r="C346" s="32">
        <v>2807.16</v>
      </c>
      <c r="D346" s="32">
        <v>2764.2</v>
      </c>
      <c r="E346" s="32">
        <v>2754.62</v>
      </c>
      <c r="F346" s="32">
        <v>2809.8599999999997</v>
      </c>
      <c r="G346" s="32">
        <v>2898.96</v>
      </c>
      <c r="H346" s="32">
        <v>3092.69</v>
      </c>
      <c r="I346" s="32">
        <v>3379.45</v>
      </c>
      <c r="J346" s="32">
        <v>3565.43</v>
      </c>
      <c r="K346" s="32">
        <v>3609.8799999999997</v>
      </c>
      <c r="L346" s="32">
        <v>3615.12</v>
      </c>
      <c r="M346" s="32">
        <v>3666.77</v>
      </c>
      <c r="N346" s="32">
        <v>3639.71</v>
      </c>
      <c r="O346" s="32">
        <v>3653.72</v>
      </c>
      <c r="P346" s="32">
        <v>3653.91</v>
      </c>
      <c r="Q346" s="32">
        <v>3612.99</v>
      </c>
      <c r="R346" s="32">
        <v>3599.5099999999998</v>
      </c>
      <c r="S346" s="32">
        <v>3602.7999999999997</v>
      </c>
      <c r="T346" s="32">
        <v>3566.5499999999997</v>
      </c>
      <c r="U346" s="32">
        <v>3623.72</v>
      </c>
      <c r="V346" s="32">
        <v>3502.04</v>
      </c>
      <c r="W346" s="32">
        <v>3406.81</v>
      </c>
      <c r="X346" s="32">
        <v>3124.31</v>
      </c>
      <c r="Y346" s="32">
        <v>2994.85</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24</v>
      </c>
      <c r="B347" s="32">
        <v>2907.81</v>
      </c>
      <c r="C347" s="32">
        <v>2840.52</v>
      </c>
      <c r="D347" s="32">
        <v>2813.2599999999998</v>
      </c>
      <c r="E347" s="32">
        <v>2825.39</v>
      </c>
      <c r="F347" s="32">
        <v>2877.7599999999998</v>
      </c>
      <c r="G347" s="32">
        <v>2941.64</v>
      </c>
      <c r="H347" s="32">
        <v>3164.3799999999997</v>
      </c>
      <c r="I347" s="32">
        <v>3542.77</v>
      </c>
      <c r="J347" s="32">
        <v>3707.5299999999997</v>
      </c>
      <c r="K347" s="32">
        <v>3731.81</v>
      </c>
      <c r="L347" s="32">
        <v>3732.12</v>
      </c>
      <c r="M347" s="32">
        <v>3767.42</v>
      </c>
      <c r="N347" s="32">
        <v>3747.19</v>
      </c>
      <c r="O347" s="32">
        <v>3747.5299999999997</v>
      </c>
      <c r="P347" s="32">
        <v>3742.46</v>
      </c>
      <c r="Q347" s="32">
        <v>3714.1</v>
      </c>
      <c r="R347" s="32">
        <v>3702.07</v>
      </c>
      <c r="S347" s="32">
        <v>3719.8</v>
      </c>
      <c r="T347" s="32">
        <v>3621.2799999999997</v>
      </c>
      <c r="U347" s="32">
        <v>3682</v>
      </c>
      <c r="V347" s="32">
        <v>3652.37</v>
      </c>
      <c r="W347" s="32">
        <v>3437.5699999999997</v>
      </c>
      <c r="X347" s="32">
        <v>3145.23</v>
      </c>
      <c r="Y347" s="32">
        <v>3073.94</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25</v>
      </c>
      <c r="B348" s="32">
        <v>2940.3999999999996</v>
      </c>
      <c r="C348" s="32">
        <v>2879.99</v>
      </c>
      <c r="D348" s="32">
        <v>2845.2599999999998</v>
      </c>
      <c r="E348" s="32">
        <v>2852.79</v>
      </c>
      <c r="F348" s="32">
        <v>2894</v>
      </c>
      <c r="G348" s="32">
        <v>3019.58</v>
      </c>
      <c r="H348" s="32">
        <v>3219.31</v>
      </c>
      <c r="I348" s="32">
        <v>3501.8399999999997</v>
      </c>
      <c r="J348" s="32">
        <v>3680.1</v>
      </c>
      <c r="K348" s="32">
        <v>3720.3</v>
      </c>
      <c r="L348" s="32">
        <v>3729.94</v>
      </c>
      <c r="M348" s="32">
        <v>3753.96</v>
      </c>
      <c r="N348" s="32">
        <v>3738.46</v>
      </c>
      <c r="O348" s="32">
        <v>3750.81</v>
      </c>
      <c r="P348" s="32">
        <v>3737.22</v>
      </c>
      <c r="Q348" s="32">
        <v>3697.4</v>
      </c>
      <c r="R348" s="32">
        <v>3679.2</v>
      </c>
      <c r="S348" s="32">
        <v>3680.31</v>
      </c>
      <c r="T348" s="32">
        <v>3655.04</v>
      </c>
      <c r="U348" s="32">
        <v>3705.34</v>
      </c>
      <c r="V348" s="32">
        <v>3566.49</v>
      </c>
      <c r="W348" s="32">
        <v>3406.58</v>
      </c>
      <c r="X348" s="32">
        <v>3148.97</v>
      </c>
      <c r="Y348" s="32">
        <v>3052.08</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26</v>
      </c>
      <c r="B349" s="32">
        <v>2922.87</v>
      </c>
      <c r="C349" s="32">
        <v>2841.7</v>
      </c>
      <c r="D349" s="32">
        <v>2826.62</v>
      </c>
      <c r="E349" s="32">
        <v>2830.06</v>
      </c>
      <c r="F349" s="32">
        <v>2854.81</v>
      </c>
      <c r="G349" s="32">
        <v>2982.29</v>
      </c>
      <c r="H349" s="32">
        <v>3136.58</v>
      </c>
      <c r="I349" s="32">
        <v>3504.56</v>
      </c>
      <c r="J349" s="32">
        <v>3657.5099999999998</v>
      </c>
      <c r="K349" s="32">
        <v>3668.97</v>
      </c>
      <c r="L349" s="32">
        <v>3676.98</v>
      </c>
      <c r="M349" s="32">
        <v>3721.08</v>
      </c>
      <c r="N349" s="32">
        <v>3697.24</v>
      </c>
      <c r="O349" s="32">
        <v>3703.11</v>
      </c>
      <c r="P349" s="32">
        <v>3701.45</v>
      </c>
      <c r="Q349" s="32">
        <v>3650.92</v>
      </c>
      <c r="R349" s="32">
        <v>3649.8399999999997</v>
      </c>
      <c r="S349" s="32">
        <v>3662.2999999999997</v>
      </c>
      <c r="T349" s="32">
        <v>3639.3799999999997</v>
      </c>
      <c r="U349" s="32">
        <v>3655.0499999999997</v>
      </c>
      <c r="V349" s="32">
        <v>3537.37</v>
      </c>
      <c r="W349" s="32">
        <v>3418.22</v>
      </c>
      <c r="X349" s="32">
        <v>3139.8999999999996</v>
      </c>
      <c r="Y349" s="32">
        <v>3088.54</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27</v>
      </c>
      <c r="B350" s="32">
        <v>3141.3199999999997</v>
      </c>
      <c r="C350" s="32">
        <v>3071.8599999999997</v>
      </c>
      <c r="D350" s="32">
        <v>2967.98</v>
      </c>
      <c r="E350" s="32">
        <v>2940.91</v>
      </c>
      <c r="F350" s="32">
        <v>2959.7599999999998</v>
      </c>
      <c r="G350" s="32">
        <v>3009.16</v>
      </c>
      <c r="H350" s="32">
        <v>3121.5099999999998</v>
      </c>
      <c r="I350" s="32">
        <v>3264.3799999999997</v>
      </c>
      <c r="J350" s="32">
        <v>3435.24</v>
      </c>
      <c r="K350" s="32">
        <v>3555.47</v>
      </c>
      <c r="L350" s="32">
        <v>3623.41</v>
      </c>
      <c r="M350" s="32">
        <v>3621.71</v>
      </c>
      <c r="N350" s="32">
        <v>3627.89</v>
      </c>
      <c r="O350" s="32">
        <v>3624.2</v>
      </c>
      <c r="P350" s="32">
        <v>3630.5299999999997</v>
      </c>
      <c r="Q350" s="32">
        <v>3510.41</v>
      </c>
      <c r="R350" s="32">
        <v>3483.52</v>
      </c>
      <c r="S350" s="32">
        <v>3508.56</v>
      </c>
      <c r="T350" s="32">
        <v>3455.8799999999997</v>
      </c>
      <c r="U350" s="32">
        <v>3544.39</v>
      </c>
      <c r="V350" s="32">
        <v>3541.17</v>
      </c>
      <c r="W350" s="32">
        <v>3427.14</v>
      </c>
      <c r="X350" s="32">
        <v>3243.3599999999997</v>
      </c>
      <c r="Y350" s="32">
        <v>3131.2</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28</v>
      </c>
      <c r="B351" s="32">
        <v>3076.5</v>
      </c>
      <c r="C351" s="32">
        <v>2989.8799999999997</v>
      </c>
      <c r="D351" s="32">
        <v>2894.85</v>
      </c>
      <c r="E351" s="32">
        <v>2888</v>
      </c>
      <c r="F351" s="32">
        <v>2894.62</v>
      </c>
      <c r="G351" s="32">
        <v>2905.83</v>
      </c>
      <c r="H351" s="32">
        <v>3001.74</v>
      </c>
      <c r="I351" s="32">
        <v>3138.0499999999997</v>
      </c>
      <c r="J351" s="32">
        <v>3278.5</v>
      </c>
      <c r="K351" s="32">
        <v>3407.16</v>
      </c>
      <c r="L351" s="32">
        <v>3478</v>
      </c>
      <c r="M351" s="32">
        <v>3499.99</v>
      </c>
      <c r="N351" s="32">
        <v>3512.62</v>
      </c>
      <c r="O351" s="32">
        <v>3520.5</v>
      </c>
      <c r="P351" s="32">
        <v>3479.2599999999998</v>
      </c>
      <c r="Q351" s="32">
        <v>3467.41</v>
      </c>
      <c r="R351" s="32">
        <v>3526.18</v>
      </c>
      <c r="S351" s="32">
        <v>3555.66</v>
      </c>
      <c r="T351" s="32">
        <v>3548.71</v>
      </c>
      <c r="U351" s="32">
        <v>3519.2</v>
      </c>
      <c r="V351" s="32">
        <v>3494.7999999999997</v>
      </c>
      <c r="W351" s="32">
        <v>3391.3199999999997</v>
      </c>
      <c r="X351" s="32">
        <v>3225.67</v>
      </c>
      <c r="Y351" s="32">
        <v>3125.6299999999997</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29</v>
      </c>
      <c r="B352" s="32">
        <v>2941.6499999999996</v>
      </c>
      <c r="C352" s="32">
        <v>2889.7</v>
      </c>
      <c r="D352" s="32">
        <v>2859.79</v>
      </c>
      <c r="E352" s="32">
        <v>2850.81</v>
      </c>
      <c r="F352" s="32">
        <v>2871.87</v>
      </c>
      <c r="G352" s="32">
        <v>2985.3399999999997</v>
      </c>
      <c r="H352" s="32">
        <v>3140.35</v>
      </c>
      <c r="I352" s="32">
        <v>3423.83</v>
      </c>
      <c r="J352" s="32">
        <v>3653.66</v>
      </c>
      <c r="K352" s="32">
        <v>3608.71</v>
      </c>
      <c r="L352" s="32">
        <v>3605.79</v>
      </c>
      <c r="M352" s="32">
        <v>3684.24</v>
      </c>
      <c r="N352" s="32">
        <v>3680.87</v>
      </c>
      <c r="O352" s="32">
        <v>3691.71</v>
      </c>
      <c r="P352" s="32">
        <v>3689.44</v>
      </c>
      <c r="Q352" s="32">
        <v>3669.6099999999997</v>
      </c>
      <c r="R352" s="32">
        <v>3562.98</v>
      </c>
      <c r="S352" s="32">
        <v>3577.5099999999998</v>
      </c>
      <c r="T352" s="32">
        <v>3577.8999999999996</v>
      </c>
      <c r="U352" s="32">
        <v>3655.62</v>
      </c>
      <c r="V352" s="32">
        <v>3539.0499999999997</v>
      </c>
      <c r="W352" s="32">
        <v>3413.7799999999997</v>
      </c>
      <c r="X352" s="32">
        <v>3139.41</v>
      </c>
      <c r="Y352" s="32">
        <v>3089.79</v>
      </c>
      <c r="Z352" s="22">
        <f>IFERROR(Y352,"скрыть")</f>
        <v>3089.79</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30</v>
      </c>
      <c r="B353" s="32">
        <v>2976.19</v>
      </c>
      <c r="C353" s="32">
        <v>2899.83</v>
      </c>
      <c r="D353" s="32">
        <v>2875.87</v>
      </c>
      <c r="E353" s="32">
        <v>2870.5299999999997</v>
      </c>
      <c r="F353" s="32">
        <v>2909.2999999999997</v>
      </c>
      <c r="G353" s="32">
        <v>3051.87</v>
      </c>
      <c r="H353" s="32">
        <v>3252.97</v>
      </c>
      <c r="I353" s="32">
        <v>3460.79</v>
      </c>
      <c r="J353" s="32">
        <v>3666.81</v>
      </c>
      <c r="K353" s="32">
        <v>3675.1299999999997</v>
      </c>
      <c r="L353" s="32">
        <v>3678.41</v>
      </c>
      <c r="M353" s="32">
        <v>3717.15</v>
      </c>
      <c r="N353" s="32">
        <v>3707.98</v>
      </c>
      <c r="O353" s="32">
        <v>3714.81</v>
      </c>
      <c r="P353" s="32">
        <v>3722.27</v>
      </c>
      <c r="Q353" s="32">
        <v>3690.37</v>
      </c>
      <c r="R353" s="32">
        <v>3669.25</v>
      </c>
      <c r="S353" s="32">
        <v>3671.1099999999997</v>
      </c>
      <c r="T353" s="32">
        <v>3638.42</v>
      </c>
      <c r="U353" s="32">
        <v>3664.16</v>
      </c>
      <c r="V353" s="32">
        <v>3494.6299999999997</v>
      </c>
      <c r="W353" s="32">
        <v>3428.43</v>
      </c>
      <c r="X353" s="32">
        <v>3162.45</v>
      </c>
      <c r="Y353" s="32">
        <v>3096.31</v>
      </c>
      <c r="Z353" s="22">
        <f>IFERROR(Y353,"скрыть")</f>
        <v>3096.31</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1">
        <v>31</v>
      </c>
      <c r="B354" s="32">
        <v>2911.19</v>
      </c>
      <c r="C354" s="32">
        <v>2856.75</v>
      </c>
      <c r="D354" s="32">
        <v>2820.12</v>
      </c>
      <c r="E354" s="32">
        <v>2829.48</v>
      </c>
      <c r="F354" s="32">
        <v>2899.73</v>
      </c>
      <c r="G354" s="32">
        <v>3061.93</v>
      </c>
      <c r="H354" s="32">
        <v>3303.04</v>
      </c>
      <c r="I354" s="32">
        <v>3465.0499999999997</v>
      </c>
      <c r="J354" s="32">
        <v>3670.6</v>
      </c>
      <c r="K354" s="32">
        <v>3743.99</v>
      </c>
      <c r="L354" s="32">
        <v>3759.18</v>
      </c>
      <c r="M354" s="32">
        <v>3794.94</v>
      </c>
      <c r="N354" s="32">
        <v>3761.98</v>
      </c>
      <c r="O354" s="32">
        <v>3764.44</v>
      </c>
      <c r="P354" s="32">
        <v>3755.87</v>
      </c>
      <c r="Q354" s="32">
        <v>3734.79</v>
      </c>
      <c r="R354" s="32">
        <v>3696.44</v>
      </c>
      <c r="S354" s="32">
        <v>3740.31</v>
      </c>
      <c r="T354" s="32">
        <v>3728.62</v>
      </c>
      <c r="U354" s="32">
        <v>3727.77</v>
      </c>
      <c r="V354" s="32">
        <v>3629.79</v>
      </c>
      <c r="W354" s="32">
        <v>3499.5899999999997</v>
      </c>
      <c r="X354" s="32">
        <v>3401.1099999999997</v>
      </c>
      <c r="Y354" s="32">
        <v>3195.96</v>
      </c>
      <c r="Z354" s="22">
        <f>IFERROR(Y354,"скрыть")</f>
        <v>3195.96</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5.75" x14ac:dyDescent="0.25">
      <c r="B355" s="80"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- 792 460,34 рублей/МВт в месяц без НДС</v>
      </c>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31.9" customHeight="1" x14ac:dyDescent="0.25">
      <c r="A356" s="34"/>
      <c r="B356" s="81" t="s">
        <v>109</v>
      </c>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18" customHeight="1" x14ac:dyDescent="0.25">
      <c r="A357" s="20"/>
      <c r="B357" s="82"/>
      <c r="C357" s="82"/>
      <c r="D357" s="82"/>
      <c r="E357" s="82"/>
      <c r="F357" s="82"/>
      <c r="G357" s="82"/>
      <c r="H357" s="82"/>
      <c r="I357" s="82"/>
      <c r="J357" s="82"/>
      <c r="K357" s="82"/>
      <c r="L357" s="82"/>
      <c r="M357" s="82"/>
      <c r="N357" s="83" t="s">
        <v>18</v>
      </c>
      <c r="O357" s="83"/>
      <c r="P357" s="83"/>
      <c r="Q357" s="83"/>
      <c r="R357" s="83"/>
      <c r="S357" s="83"/>
      <c r="T357" s="83"/>
      <c r="U357" s="83"/>
      <c r="V357" s="83"/>
      <c r="W357" s="83"/>
      <c r="X357" s="83"/>
      <c r="Y357" s="83"/>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7.100000000000001" customHeight="1" x14ac:dyDescent="0.25">
      <c r="A358" s="20"/>
      <c r="B358" s="83"/>
      <c r="C358" s="83"/>
      <c r="D358" s="83"/>
      <c r="E358" s="83"/>
      <c r="F358" s="83"/>
      <c r="G358" s="83"/>
      <c r="H358" s="83"/>
      <c r="I358" s="83"/>
      <c r="J358" s="83"/>
      <c r="K358" s="83"/>
      <c r="L358" s="83"/>
      <c r="M358" s="83"/>
      <c r="N358" s="83" t="s">
        <v>19</v>
      </c>
      <c r="O358" s="83"/>
      <c r="P358" s="83"/>
      <c r="Q358" s="83" t="s">
        <v>20</v>
      </c>
      <c r="R358" s="83"/>
      <c r="S358" s="83"/>
      <c r="T358" s="83" t="s">
        <v>21</v>
      </c>
      <c r="U358" s="83"/>
      <c r="V358" s="83"/>
      <c r="W358" s="83" t="s">
        <v>22</v>
      </c>
      <c r="X358" s="83"/>
      <c r="Y358" s="8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31.9" customHeight="1" x14ac:dyDescent="0.25">
      <c r="A359" s="20"/>
      <c r="B359" s="77" t="s">
        <v>110</v>
      </c>
      <c r="C359" s="77"/>
      <c r="D359" s="77"/>
      <c r="E359" s="77"/>
      <c r="F359" s="77"/>
      <c r="G359" s="77"/>
      <c r="H359" s="77"/>
      <c r="I359" s="77"/>
      <c r="J359" s="77"/>
      <c r="K359" s="77"/>
      <c r="L359" s="77"/>
      <c r="M359" s="77"/>
      <c r="N359" s="78">
        <v>1038019.59</v>
      </c>
      <c r="O359" s="78"/>
      <c r="P359" s="78"/>
      <c r="Q359" s="78">
        <v>1131959.8700000001</v>
      </c>
      <c r="R359" s="78"/>
      <c r="S359" s="78"/>
      <c r="T359" s="78">
        <v>1613135.45</v>
      </c>
      <c r="U359" s="78"/>
      <c r="V359" s="78"/>
      <c r="W359" s="78">
        <v>1892425.45</v>
      </c>
      <c r="X359" s="78"/>
      <c r="Y359" s="78"/>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26.1" customHeight="1" x14ac:dyDescent="0.2">
      <c r="A360" s="89" t="s">
        <v>111</v>
      </c>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7" customHeight="1" x14ac:dyDescent="0.2">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5.75" x14ac:dyDescent="0.25">
      <c r="B362" s="80" t="s">
        <v>112</v>
      </c>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1.25" customHeight="1" x14ac:dyDescent="0.2">
      <c r="A363" s="86"/>
      <c r="B363" s="87" t="s">
        <v>78</v>
      </c>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86"/>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s="25" customFormat="1" ht="32.65" customHeight="1" x14ac:dyDescent="0.2">
      <c r="A365" s="29" t="s">
        <v>79</v>
      </c>
      <c r="B365" s="30" t="s">
        <v>80</v>
      </c>
      <c r="C365" s="30" t="s">
        <v>81</v>
      </c>
      <c r="D365" s="30" t="s">
        <v>82</v>
      </c>
      <c r="E365" s="30" t="s">
        <v>83</v>
      </c>
      <c r="F365" s="30" t="s">
        <v>84</v>
      </c>
      <c r="G365" s="30" t="s">
        <v>85</v>
      </c>
      <c r="H365" s="30" t="s">
        <v>86</v>
      </c>
      <c r="I365" s="30" t="s">
        <v>87</v>
      </c>
      <c r="J365" s="30" t="s">
        <v>88</v>
      </c>
      <c r="K365" s="30" t="s">
        <v>89</v>
      </c>
      <c r="L365" s="30" t="s">
        <v>90</v>
      </c>
      <c r="M365" s="30" t="s">
        <v>91</v>
      </c>
      <c r="N365" s="30" t="s">
        <v>92</v>
      </c>
      <c r="O365" s="30" t="s">
        <v>93</v>
      </c>
      <c r="P365" s="30" t="s">
        <v>94</v>
      </c>
      <c r="Q365" s="30" t="s">
        <v>95</v>
      </c>
      <c r="R365" s="30" t="s">
        <v>96</v>
      </c>
      <c r="S365" s="30" t="s">
        <v>97</v>
      </c>
      <c r="T365" s="30" t="s">
        <v>98</v>
      </c>
      <c r="U365" s="30" t="s">
        <v>99</v>
      </c>
      <c r="V365" s="30" t="s">
        <v>100</v>
      </c>
      <c r="W365" s="30" t="s">
        <v>101</v>
      </c>
      <c r="X365" s="30" t="s">
        <v>102</v>
      </c>
      <c r="Y365" s="30" t="s">
        <v>103</v>
      </c>
      <c r="Z365" s="24"/>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1">
        <v>1</v>
      </c>
      <c r="B366" s="32">
        <v>3902.14</v>
      </c>
      <c r="C366" s="32">
        <v>3830.72</v>
      </c>
      <c r="D366" s="32">
        <v>3820.8299999999995</v>
      </c>
      <c r="E366" s="32">
        <v>3730.6499999999996</v>
      </c>
      <c r="F366" s="32">
        <v>3692.0699999999997</v>
      </c>
      <c r="G366" s="32">
        <v>3693.2299999999996</v>
      </c>
      <c r="H366" s="32">
        <v>3744.97</v>
      </c>
      <c r="I366" s="32">
        <v>3730.0199999999995</v>
      </c>
      <c r="J366" s="32">
        <v>3607.0499999999997</v>
      </c>
      <c r="K366" s="32">
        <v>3676.3699999999994</v>
      </c>
      <c r="L366" s="32">
        <v>3819.2699999999995</v>
      </c>
      <c r="M366" s="32">
        <v>3840.45</v>
      </c>
      <c r="N366" s="32">
        <v>3869.6199999999994</v>
      </c>
      <c r="O366" s="32">
        <v>3898.6699999999996</v>
      </c>
      <c r="P366" s="32">
        <v>3910.87</v>
      </c>
      <c r="Q366" s="32">
        <v>3951.6899999999996</v>
      </c>
      <c r="R366" s="32">
        <v>3983.2499999999995</v>
      </c>
      <c r="S366" s="32">
        <v>4005.1299999999997</v>
      </c>
      <c r="T366" s="32">
        <v>4022.7599999999998</v>
      </c>
      <c r="U366" s="32">
        <v>4020.66</v>
      </c>
      <c r="V366" s="32">
        <v>4022.72</v>
      </c>
      <c r="W366" s="32">
        <v>4026.2899999999995</v>
      </c>
      <c r="X366" s="32">
        <v>3935.5199999999995</v>
      </c>
      <c r="Y366" s="32">
        <v>3841.4099999999994</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2</v>
      </c>
      <c r="B367" s="32">
        <v>3886.5599999999995</v>
      </c>
      <c r="C367" s="32">
        <v>3758.5799999999995</v>
      </c>
      <c r="D367" s="32">
        <v>3640.5199999999995</v>
      </c>
      <c r="E367" s="32">
        <v>3599.6899999999996</v>
      </c>
      <c r="F367" s="32">
        <v>3599.5399999999995</v>
      </c>
      <c r="G367" s="32">
        <v>3636.56</v>
      </c>
      <c r="H367" s="32">
        <v>3710.1199999999994</v>
      </c>
      <c r="I367" s="32">
        <v>3896.0099999999998</v>
      </c>
      <c r="J367" s="32">
        <v>3972.4399999999996</v>
      </c>
      <c r="K367" s="32">
        <v>4113.1400000000003</v>
      </c>
      <c r="L367" s="32">
        <v>4289.1500000000005</v>
      </c>
      <c r="M367" s="32">
        <v>4320.4399999999996</v>
      </c>
      <c r="N367" s="32">
        <v>4326.62</v>
      </c>
      <c r="O367" s="32">
        <v>4328.38</v>
      </c>
      <c r="P367" s="32">
        <v>4304.5</v>
      </c>
      <c r="Q367" s="32">
        <v>4307.72</v>
      </c>
      <c r="R367" s="32">
        <v>4350.8</v>
      </c>
      <c r="S367" s="32">
        <v>4376.0600000000004</v>
      </c>
      <c r="T367" s="32">
        <v>4389.7300000000005</v>
      </c>
      <c r="U367" s="32">
        <v>4389.3</v>
      </c>
      <c r="V367" s="32">
        <v>4396.33</v>
      </c>
      <c r="W367" s="32">
        <v>4381.13</v>
      </c>
      <c r="X367" s="32">
        <v>4239.1899999999996</v>
      </c>
      <c r="Y367" s="32">
        <v>4015.3999999999996</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3</v>
      </c>
      <c r="B368" s="32">
        <v>3898.0199999999995</v>
      </c>
      <c r="C368" s="32">
        <v>3829.1599999999994</v>
      </c>
      <c r="D368" s="32">
        <v>3810.06</v>
      </c>
      <c r="E368" s="32">
        <v>3773.81</v>
      </c>
      <c r="F368" s="32">
        <v>3755.56</v>
      </c>
      <c r="G368" s="32">
        <v>3831.9599999999996</v>
      </c>
      <c r="H368" s="32">
        <v>3900.9599999999996</v>
      </c>
      <c r="I368" s="32">
        <v>4025.9799999999996</v>
      </c>
      <c r="J368" s="32">
        <v>4166.2699999999995</v>
      </c>
      <c r="K368" s="32">
        <v>4348.9900000000007</v>
      </c>
      <c r="L368" s="32">
        <v>4427.9800000000005</v>
      </c>
      <c r="M368" s="32">
        <v>4454.7300000000005</v>
      </c>
      <c r="N368" s="32">
        <v>4450.63</v>
      </c>
      <c r="O368" s="32">
        <v>4447.93</v>
      </c>
      <c r="P368" s="32">
        <v>4402.9100000000008</v>
      </c>
      <c r="Q368" s="32">
        <v>4392.3499999999995</v>
      </c>
      <c r="R368" s="32">
        <v>4454.62</v>
      </c>
      <c r="S368" s="32">
        <v>4490.34</v>
      </c>
      <c r="T368" s="32">
        <v>4501.7300000000005</v>
      </c>
      <c r="U368" s="32">
        <v>4484.51</v>
      </c>
      <c r="V368" s="32">
        <v>4460.1600000000008</v>
      </c>
      <c r="W368" s="32">
        <v>4362.12</v>
      </c>
      <c r="X368" s="32">
        <v>4178.6600000000008</v>
      </c>
      <c r="Y368" s="32">
        <v>4005.7299999999996</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4</v>
      </c>
      <c r="B369" s="32">
        <v>3998.6899999999996</v>
      </c>
      <c r="C369" s="32">
        <v>3900.2299999999996</v>
      </c>
      <c r="D369" s="32">
        <v>3833.4799999999996</v>
      </c>
      <c r="E369" s="32">
        <v>3787.1199999999994</v>
      </c>
      <c r="F369" s="32">
        <v>3795.5699999999997</v>
      </c>
      <c r="G369" s="32">
        <v>3831.9599999999996</v>
      </c>
      <c r="H369" s="32">
        <v>3871.2599999999998</v>
      </c>
      <c r="I369" s="32">
        <v>4031.4399999999996</v>
      </c>
      <c r="J369" s="32">
        <v>4262.22</v>
      </c>
      <c r="K369" s="32">
        <v>4456.3100000000004</v>
      </c>
      <c r="L369" s="32">
        <v>4615.04</v>
      </c>
      <c r="M369" s="32">
        <v>4635.67</v>
      </c>
      <c r="N369" s="32">
        <v>4635.7</v>
      </c>
      <c r="O369" s="32">
        <v>4636.26</v>
      </c>
      <c r="P369" s="32">
        <v>4601.97</v>
      </c>
      <c r="Q369" s="32">
        <v>4582.5600000000004</v>
      </c>
      <c r="R369" s="32">
        <v>4626.3</v>
      </c>
      <c r="S369" s="32">
        <v>4646.7</v>
      </c>
      <c r="T369" s="32">
        <v>4634.96</v>
      </c>
      <c r="U369" s="32">
        <v>4622.46</v>
      </c>
      <c r="V369" s="32">
        <v>4605.12</v>
      </c>
      <c r="W369" s="32">
        <v>4440.45</v>
      </c>
      <c r="X369" s="32">
        <v>4320.6500000000005</v>
      </c>
      <c r="Y369" s="32">
        <v>4109.43</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5</v>
      </c>
      <c r="B370" s="32">
        <v>4049.39</v>
      </c>
      <c r="C370" s="32">
        <v>3995.8799999999997</v>
      </c>
      <c r="D370" s="32">
        <v>3939.7699999999995</v>
      </c>
      <c r="E370" s="32">
        <v>3896.9399999999996</v>
      </c>
      <c r="F370" s="32">
        <v>3902.14</v>
      </c>
      <c r="G370" s="32">
        <v>3911.3299999999995</v>
      </c>
      <c r="H370" s="32">
        <v>3942.8199999999997</v>
      </c>
      <c r="I370" s="32">
        <v>4073.41</v>
      </c>
      <c r="J370" s="32">
        <v>4323.09</v>
      </c>
      <c r="K370" s="32">
        <v>4474.3499999999995</v>
      </c>
      <c r="L370" s="32">
        <v>4634.2699999999995</v>
      </c>
      <c r="M370" s="32">
        <v>4657.47</v>
      </c>
      <c r="N370" s="32">
        <v>4659.12</v>
      </c>
      <c r="O370" s="32">
        <v>4660.8599999999997</v>
      </c>
      <c r="P370" s="32">
        <v>4631.4000000000005</v>
      </c>
      <c r="Q370" s="32">
        <v>4625.8599999999997</v>
      </c>
      <c r="R370" s="32">
        <v>4659.4900000000007</v>
      </c>
      <c r="S370" s="32">
        <v>4674.55</v>
      </c>
      <c r="T370" s="32">
        <v>4666.83</v>
      </c>
      <c r="U370" s="32">
        <v>4641.7300000000005</v>
      </c>
      <c r="V370" s="32">
        <v>4588.5199999999995</v>
      </c>
      <c r="W370" s="32">
        <v>4453.5199999999995</v>
      </c>
      <c r="X370" s="32">
        <v>4231.0600000000004</v>
      </c>
      <c r="Y370" s="32">
        <v>4100.9100000000008</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6</v>
      </c>
      <c r="B371" s="32">
        <v>4076.3299999999995</v>
      </c>
      <c r="C371" s="32">
        <v>4024.2899999999995</v>
      </c>
      <c r="D371" s="32">
        <v>3967.3499999999995</v>
      </c>
      <c r="E371" s="32">
        <v>3947.91</v>
      </c>
      <c r="F371" s="32">
        <v>3903.2499999999995</v>
      </c>
      <c r="G371" s="32">
        <v>3915.5599999999995</v>
      </c>
      <c r="H371" s="32">
        <v>3943.1499999999996</v>
      </c>
      <c r="I371" s="32">
        <v>4057.8399999999997</v>
      </c>
      <c r="J371" s="32">
        <v>4249.08</v>
      </c>
      <c r="K371" s="32">
        <v>4465.0999999999995</v>
      </c>
      <c r="L371" s="32">
        <v>4639.2699999999995</v>
      </c>
      <c r="M371" s="32">
        <v>4663.72</v>
      </c>
      <c r="N371" s="32">
        <v>4661.5999999999995</v>
      </c>
      <c r="O371" s="32">
        <v>4660.7699999999995</v>
      </c>
      <c r="P371" s="32">
        <v>4630.3200000000006</v>
      </c>
      <c r="Q371" s="32">
        <v>4623.97</v>
      </c>
      <c r="R371" s="32">
        <v>4662.18</v>
      </c>
      <c r="S371" s="32">
        <v>4685.59</v>
      </c>
      <c r="T371" s="32">
        <v>4677.5600000000004</v>
      </c>
      <c r="U371" s="32">
        <v>4665.8599999999997</v>
      </c>
      <c r="V371" s="32">
        <v>4654.87</v>
      </c>
      <c r="W371" s="32">
        <v>4582.4800000000005</v>
      </c>
      <c r="X371" s="32">
        <v>4310.2699999999995</v>
      </c>
      <c r="Y371" s="32">
        <v>4130.13</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7</v>
      </c>
      <c r="B372" s="32">
        <v>4053.8599999999997</v>
      </c>
      <c r="C372" s="32">
        <v>4013.2599999999998</v>
      </c>
      <c r="D372" s="32">
        <v>3941.7699999999995</v>
      </c>
      <c r="E372" s="32">
        <v>3910.7899999999995</v>
      </c>
      <c r="F372" s="32">
        <v>3935.1699999999996</v>
      </c>
      <c r="G372" s="32">
        <v>3937.93</v>
      </c>
      <c r="H372" s="32">
        <v>3978.1499999999996</v>
      </c>
      <c r="I372" s="32">
        <v>4073.5499999999997</v>
      </c>
      <c r="J372" s="32">
        <v>4253.04</v>
      </c>
      <c r="K372" s="32">
        <v>4368.8900000000003</v>
      </c>
      <c r="L372" s="32">
        <v>4546.9900000000007</v>
      </c>
      <c r="M372" s="32">
        <v>4603</v>
      </c>
      <c r="N372" s="32">
        <v>4603.6099999999997</v>
      </c>
      <c r="O372" s="32">
        <v>4605.3</v>
      </c>
      <c r="P372" s="32">
        <v>4579.78</v>
      </c>
      <c r="Q372" s="32">
        <v>4571.38</v>
      </c>
      <c r="R372" s="32">
        <v>4624.0999999999995</v>
      </c>
      <c r="S372" s="32">
        <v>4650.2300000000005</v>
      </c>
      <c r="T372" s="32">
        <v>4651.55</v>
      </c>
      <c r="U372" s="32">
        <v>4636.6899999999996</v>
      </c>
      <c r="V372" s="32">
        <v>4627.7300000000005</v>
      </c>
      <c r="W372" s="32">
        <v>4553.13</v>
      </c>
      <c r="X372" s="32">
        <v>4310.4000000000005</v>
      </c>
      <c r="Y372" s="32">
        <v>4145.68</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8</v>
      </c>
      <c r="B373" s="32">
        <v>4140.87</v>
      </c>
      <c r="C373" s="32">
        <v>4043.7299999999996</v>
      </c>
      <c r="D373" s="32">
        <v>4028.0199999999995</v>
      </c>
      <c r="E373" s="32">
        <v>4011.95</v>
      </c>
      <c r="F373" s="32">
        <v>4014.91</v>
      </c>
      <c r="G373" s="32">
        <v>4015.8999999999996</v>
      </c>
      <c r="H373" s="32">
        <v>4018.97</v>
      </c>
      <c r="I373" s="32">
        <v>4160.8100000000004</v>
      </c>
      <c r="J373" s="32">
        <v>4310.7400000000007</v>
      </c>
      <c r="K373" s="32">
        <v>4499.22</v>
      </c>
      <c r="L373" s="32">
        <v>4618.6400000000003</v>
      </c>
      <c r="M373" s="32">
        <v>4640.6899999999996</v>
      </c>
      <c r="N373" s="32">
        <v>4638.47</v>
      </c>
      <c r="O373" s="32">
        <v>4642.29</v>
      </c>
      <c r="P373" s="32">
        <v>4600.62</v>
      </c>
      <c r="Q373" s="32">
        <v>4606.75</v>
      </c>
      <c r="R373" s="32">
        <v>4623.08</v>
      </c>
      <c r="S373" s="32">
        <v>4651.6600000000008</v>
      </c>
      <c r="T373" s="32">
        <v>4637.03</v>
      </c>
      <c r="U373" s="32">
        <v>4618.7</v>
      </c>
      <c r="V373" s="32">
        <v>4610.9800000000005</v>
      </c>
      <c r="W373" s="32">
        <v>4471.55</v>
      </c>
      <c r="X373" s="32">
        <v>4245.8200000000006</v>
      </c>
      <c r="Y373" s="32">
        <v>4037.9999999999995</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9</v>
      </c>
      <c r="B374" s="32">
        <v>3959.0099999999998</v>
      </c>
      <c r="C374" s="32">
        <v>3897.5499999999997</v>
      </c>
      <c r="D374" s="32">
        <v>3832.1499999999996</v>
      </c>
      <c r="E374" s="32">
        <v>3825.4799999999996</v>
      </c>
      <c r="F374" s="32">
        <v>3850.1299999999997</v>
      </c>
      <c r="G374" s="32">
        <v>3915.6499999999996</v>
      </c>
      <c r="H374" s="32">
        <v>4098.6499999999996</v>
      </c>
      <c r="I374" s="32">
        <v>4369.38</v>
      </c>
      <c r="J374" s="32">
        <v>4648.63</v>
      </c>
      <c r="K374" s="32">
        <v>4680.83</v>
      </c>
      <c r="L374" s="32">
        <v>4697.72</v>
      </c>
      <c r="M374" s="32">
        <v>4740.2300000000005</v>
      </c>
      <c r="N374" s="32">
        <v>4722.95</v>
      </c>
      <c r="O374" s="32">
        <v>4732.1600000000008</v>
      </c>
      <c r="P374" s="32">
        <v>4726.4100000000008</v>
      </c>
      <c r="Q374" s="32">
        <v>4683.55</v>
      </c>
      <c r="R374" s="32">
        <v>4677.3900000000003</v>
      </c>
      <c r="S374" s="32">
        <v>4662.34</v>
      </c>
      <c r="T374" s="32">
        <v>4644.53</v>
      </c>
      <c r="U374" s="32">
        <v>4672.9399999999996</v>
      </c>
      <c r="V374" s="32">
        <v>4584.53</v>
      </c>
      <c r="W374" s="32">
        <v>4456.18</v>
      </c>
      <c r="X374" s="32">
        <v>4239.3900000000003</v>
      </c>
      <c r="Y374" s="32">
        <v>4000.5699999999997</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10</v>
      </c>
      <c r="B375" s="32">
        <v>3977.9199999999996</v>
      </c>
      <c r="C375" s="32">
        <v>3905.9799999999996</v>
      </c>
      <c r="D375" s="32">
        <v>3884.5399999999995</v>
      </c>
      <c r="E375" s="32">
        <v>3887.5399999999995</v>
      </c>
      <c r="F375" s="32">
        <v>3950.99</v>
      </c>
      <c r="G375" s="32">
        <v>4043.8399999999997</v>
      </c>
      <c r="H375" s="32">
        <v>4269.4100000000008</v>
      </c>
      <c r="I375" s="32">
        <v>4544.42</v>
      </c>
      <c r="J375" s="32">
        <v>4717.83</v>
      </c>
      <c r="K375" s="32">
        <v>4755.26</v>
      </c>
      <c r="L375" s="32">
        <v>4772.97</v>
      </c>
      <c r="M375" s="32">
        <v>4822.0199999999995</v>
      </c>
      <c r="N375" s="32">
        <v>4797.8499999999995</v>
      </c>
      <c r="O375" s="32">
        <v>4805.2400000000007</v>
      </c>
      <c r="P375" s="32">
        <v>4799.9100000000008</v>
      </c>
      <c r="Q375" s="32">
        <v>4750.17</v>
      </c>
      <c r="R375" s="32">
        <v>4746.84</v>
      </c>
      <c r="S375" s="32">
        <v>4723.17</v>
      </c>
      <c r="T375" s="32">
        <v>4708.28</v>
      </c>
      <c r="U375" s="32">
        <v>4747.0700000000006</v>
      </c>
      <c r="V375" s="32">
        <v>4636.9000000000005</v>
      </c>
      <c r="W375" s="32">
        <v>4517.93</v>
      </c>
      <c r="X375" s="32">
        <v>4317.12</v>
      </c>
      <c r="Y375" s="32">
        <v>4035.8999999999996</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11</v>
      </c>
      <c r="B376" s="32">
        <v>4027.0499999999997</v>
      </c>
      <c r="C376" s="32">
        <v>3960.45</v>
      </c>
      <c r="D376" s="32">
        <v>3910.0999999999995</v>
      </c>
      <c r="E376" s="32">
        <v>3941.5599999999995</v>
      </c>
      <c r="F376" s="32">
        <v>3991.24</v>
      </c>
      <c r="G376" s="32">
        <v>4063.18</v>
      </c>
      <c r="H376" s="32">
        <v>4291.54</v>
      </c>
      <c r="I376" s="32">
        <v>4624.0199999999995</v>
      </c>
      <c r="J376" s="32">
        <v>4748.3599999999997</v>
      </c>
      <c r="K376" s="32">
        <v>4786.47</v>
      </c>
      <c r="L376" s="32">
        <v>4822.9000000000005</v>
      </c>
      <c r="M376" s="32">
        <v>4840.9100000000008</v>
      </c>
      <c r="N376" s="32">
        <v>4818.62</v>
      </c>
      <c r="O376" s="32">
        <v>4826.4399999999996</v>
      </c>
      <c r="P376" s="32">
        <v>4821.34</v>
      </c>
      <c r="Q376" s="32">
        <v>4770.1899999999996</v>
      </c>
      <c r="R376" s="32">
        <v>4764.9399999999996</v>
      </c>
      <c r="S376" s="32">
        <v>4723.13</v>
      </c>
      <c r="T376" s="32">
        <v>4672.45</v>
      </c>
      <c r="U376" s="32">
        <v>4751.7400000000007</v>
      </c>
      <c r="V376" s="32">
        <v>4638.1400000000003</v>
      </c>
      <c r="W376" s="32">
        <v>4530.47</v>
      </c>
      <c r="X376" s="32">
        <v>4312.01</v>
      </c>
      <c r="Y376" s="32">
        <v>4025.6299999999997</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12</v>
      </c>
      <c r="B377" s="32">
        <v>3974.45</v>
      </c>
      <c r="C377" s="32">
        <v>3899.9799999999996</v>
      </c>
      <c r="D377" s="32">
        <v>3833.6</v>
      </c>
      <c r="E377" s="32">
        <v>3852.7299999999996</v>
      </c>
      <c r="F377" s="32">
        <v>3918.7</v>
      </c>
      <c r="G377" s="32">
        <v>4045.99</v>
      </c>
      <c r="H377" s="32">
        <v>4260.6099999999997</v>
      </c>
      <c r="I377" s="32">
        <v>4476.6899999999996</v>
      </c>
      <c r="J377" s="32">
        <v>4622.4100000000008</v>
      </c>
      <c r="K377" s="32">
        <v>4657.37</v>
      </c>
      <c r="L377" s="32">
        <v>4692.28</v>
      </c>
      <c r="M377" s="32">
        <v>4730.04</v>
      </c>
      <c r="N377" s="32">
        <v>4700.13</v>
      </c>
      <c r="O377" s="32">
        <v>4713.1600000000008</v>
      </c>
      <c r="P377" s="32">
        <v>4707.3900000000003</v>
      </c>
      <c r="Q377" s="32">
        <v>4644.0199999999995</v>
      </c>
      <c r="R377" s="32">
        <v>4657.29</v>
      </c>
      <c r="S377" s="32">
        <v>4676.42</v>
      </c>
      <c r="T377" s="32">
        <v>4684.1099999999997</v>
      </c>
      <c r="U377" s="32">
        <v>4722.18</v>
      </c>
      <c r="V377" s="32">
        <v>4659.04</v>
      </c>
      <c r="W377" s="32">
        <v>4551.04</v>
      </c>
      <c r="X377" s="32">
        <v>4329.18</v>
      </c>
      <c r="Y377" s="32">
        <v>4126.9000000000005</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13</v>
      </c>
      <c r="B378" s="32">
        <v>4288.59</v>
      </c>
      <c r="C378" s="32">
        <v>4116.3900000000003</v>
      </c>
      <c r="D378" s="32">
        <v>4075.95</v>
      </c>
      <c r="E378" s="32">
        <v>4070.6099999999997</v>
      </c>
      <c r="F378" s="32">
        <v>4112.09</v>
      </c>
      <c r="G378" s="32">
        <v>4213.2400000000007</v>
      </c>
      <c r="H378" s="32">
        <v>4269.88</v>
      </c>
      <c r="I378" s="32">
        <v>4325.62</v>
      </c>
      <c r="J378" s="32">
        <v>4479.6600000000008</v>
      </c>
      <c r="K378" s="32">
        <v>4569.8900000000003</v>
      </c>
      <c r="L378" s="32">
        <v>4624.72</v>
      </c>
      <c r="M378" s="32">
        <v>4654.5600000000004</v>
      </c>
      <c r="N378" s="32">
        <v>4719.4100000000008</v>
      </c>
      <c r="O378" s="32">
        <v>4740.4100000000008</v>
      </c>
      <c r="P378" s="32">
        <v>4655.3599999999997</v>
      </c>
      <c r="Q378" s="32">
        <v>4640.2699999999995</v>
      </c>
      <c r="R378" s="32">
        <v>4632.3</v>
      </c>
      <c r="S378" s="32">
        <v>4636.46</v>
      </c>
      <c r="T378" s="32">
        <v>4492.8</v>
      </c>
      <c r="U378" s="32">
        <v>4549.03</v>
      </c>
      <c r="V378" s="32">
        <v>4508.5700000000006</v>
      </c>
      <c r="W378" s="32">
        <v>4350.72</v>
      </c>
      <c r="X378" s="32">
        <v>4314.2300000000005</v>
      </c>
      <c r="Y378" s="32">
        <v>4298.18</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14</v>
      </c>
      <c r="B379" s="32">
        <v>4314.8900000000003</v>
      </c>
      <c r="C379" s="32">
        <v>4193.58</v>
      </c>
      <c r="D379" s="32">
        <v>4074.24</v>
      </c>
      <c r="E379" s="32">
        <v>4060.0499999999997</v>
      </c>
      <c r="F379" s="32">
        <v>4079.4999999999995</v>
      </c>
      <c r="G379" s="32">
        <v>4153.1600000000008</v>
      </c>
      <c r="H379" s="32">
        <v>4190.88</v>
      </c>
      <c r="I379" s="32">
        <v>4303.6500000000005</v>
      </c>
      <c r="J379" s="32">
        <v>4375.6899999999996</v>
      </c>
      <c r="K379" s="32">
        <v>4511.6600000000008</v>
      </c>
      <c r="L379" s="32">
        <v>4626.5700000000006</v>
      </c>
      <c r="M379" s="32">
        <v>4689.12</v>
      </c>
      <c r="N379" s="32">
        <v>4712.79</v>
      </c>
      <c r="O379" s="32">
        <v>4728.37</v>
      </c>
      <c r="P379" s="32">
        <v>4613.3900000000003</v>
      </c>
      <c r="Q379" s="32">
        <v>4597.59</v>
      </c>
      <c r="R379" s="32">
        <v>4560.5600000000004</v>
      </c>
      <c r="S379" s="32">
        <v>4565.6600000000008</v>
      </c>
      <c r="T379" s="32">
        <v>4543.29</v>
      </c>
      <c r="U379" s="32">
        <v>4582.26</v>
      </c>
      <c r="V379" s="32">
        <v>4634.72</v>
      </c>
      <c r="W379" s="32">
        <v>4524.68</v>
      </c>
      <c r="X379" s="32">
        <v>4335.2400000000007</v>
      </c>
      <c r="Y379" s="32">
        <v>4277.54</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15</v>
      </c>
      <c r="B380" s="32">
        <v>4051.0099999999998</v>
      </c>
      <c r="C380" s="32">
        <v>3999.0899999999997</v>
      </c>
      <c r="D380" s="32">
        <v>3953.24</v>
      </c>
      <c r="E380" s="32">
        <v>3950.6099999999997</v>
      </c>
      <c r="F380" s="32">
        <v>4016.5899999999997</v>
      </c>
      <c r="G380" s="32">
        <v>4154.5999999999995</v>
      </c>
      <c r="H380" s="32">
        <v>4366.21</v>
      </c>
      <c r="I380" s="32">
        <v>4561.72</v>
      </c>
      <c r="J380" s="32">
        <v>4819.26</v>
      </c>
      <c r="K380" s="32">
        <v>4834.87</v>
      </c>
      <c r="L380" s="32">
        <v>4804.5700000000006</v>
      </c>
      <c r="M380" s="32">
        <v>4910.42</v>
      </c>
      <c r="N380" s="32">
        <v>4909.7300000000005</v>
      </c>
      <c r="O380" s="32">
        <v>4923.46</v>
      </c>
      <c r="P380" s="32">
        <v>4918.2500000000009</v>
      </c>
      <c r="Q380" s="32">
        <v>4849.12</v>
      </c>
      <c r="R380" s="32">
        <v>4799.42</v>
      </c>
      <c r="S380" s="32">
        <v>4785</v>
      </c>
      <c r="T380" s="32">
        <v>4769.13</v>
      </c>
      <c r="U380" s="32">
        <v>4835.04</v>
      </c>
      <c r="V380" s="32">
        <v>4712.97</v>
      </c>
      <c r="W380" s="32">
        <v>4559.26</v>
      </c>
      <c r="X380" s="32">
        <v>4373.0199999999995</v>
      </c>
      <c r="Y380" s="32">
        <v>4249.2300000000005</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16</v>
      </c>
      <c r="B381" s="32">
        <v>4099.3900000000003</v>
      </c>
      <c r="C381" s="32">
        <v>4037.68</v>
      </c>
      <c r="D381" s="32">
        <v>4015.14</v>
      </c>
      <c r="E381" s="32">
        <v>3984.6899999999996</v>
      </c>
      <c r="F381" s="32">
        <v>4034.6499999999996</v>
      </c>
      <c r="G381" s="32">
        <v>4154.75</v>
      </c>
      <c r="H381" s="32">
        <v>4355.9000000000005</v>
      </c>
      <c r="I381" s="32">
        <v>4524.3900000000003</v>
      </c>
      <c r="J381" s="32">
        <v>4779.53</v>
      </c>
      <c r="K381" s="32">
        <v>4803.3200000000006</v>
      </c>
      <c r="L381" s="32">
        <v>4818.4900000000007</v>
      </c>
      <c r="M381" s="32">
        <v>4858.42</v>
      </c>
      <c r="N381" s="32">
        <v>4861.12</v>
      </c>
      <c r="O381" s="32">
        <v>4890.9100000000008</v>
      </c>
      <c r="P381" s="32">
        <v>4876.3</v>
      </c>
      <c r="Q381" s="32">
        <v>4836.7300000000005</v>
      </c>
      <c r="R381" s="32">
        <v>4796.09</v>
      </c>
      <c r="S381" s="32">
        <v>4780.17</v>
      </c>
      <c r="T381" s="32">
        <v>4697.26</v>
      </c>
      <c r="U381" s="32">
        <v>4814.6899999999996</v>
      </c>
      <c r="V381" s="32">
        <v>4696.78</v>
      </c>
      <c r="W381" s="32">
        <v>4590.7400000000007</v>
      </c>
      <c r="X381" s="32">
        <v>4387.7300000000005</v>
      </c>
      <c r="Y381" s="32">
        <v>4274.62</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17</v>
      </c>
      <c r="B382" s="32">
        <v>4076.2799999999997</v>
      </c>
      <c r="C382" s="32">
        <v>3999.2</v>
      </c>
      <c r="D382" s="32">
        <v>3953.9999999999995</v>
      </c>
      <c r="E382" s="32">
        <v>3953.6699999999996</v>
      </c>
      <c r="F382" s="32">
        <v>4025.0699999999997</v>
      </c>
      <c r="G382" s="32">
        <v>4156.1500000000005</v>
      </c>
      <c r="H382" s="32">
        <v>4357.84</v>
      </c>
      <c r="I382" s="32">
        <v>4652.28</v>
      </c>
      <c r="J382" s="32">
        <v>4851.5</v>
      </c>
      <c r="K382" s="32">
        <v>4798.59</v>
      </c>
      <c r="L382" s="32">
        <v>4866.22</v>
      </c>
      <c r="M382" s="32">
        <v>4918.9399999999996</v>
      </c>
      <c r="N382" s="32">
        <v>4916.95</v>
      </c>
      <c r="O382" s="32">
        <v>4918.8599999999997</v>
      </c>
      <c r="P382" s="32">
        <v>4918.28</v>
      </c>
      <c r="Q382" s="32">
        <v>4889.84</v>
      </c>
      <c r="R382" s="32">
        <v>4809.05</v>
      </c>
      <c r="S382" s="32">
        <v>4736.95</v>
      </c>
      <c r="T382" s="32">
        <v>4725.7</v>
      </c>
      <c r="U382" s="32">
        <v>4810.28</v>
      </c>
      <c r="V382" s="32">
        <v>4806.6400000000003</v>
      </c>
      <c r="W382" s="32">
        <v>4656.59</v>
      </c>
      <c r="X382" s="32">
        <v>4442.4000000000005</v>
      </c>
      <c r="Y382" s="32">
        <v>4280.13</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18</v>
      </c>
      <c r="B383" s="32">
        <v>4193.28</v>
      </c>
      <c r="C383" s="32">
        <v>4039.72</v>
      </c>
      <c r="D383" s="32">
        <v>4005.97</v>
      </c>
      <c r="E383" s="32">
        <v>3999.9799999999996</v>
      </c>
      <c r="F383" s="32">
        <v>4043.2099999999996</v>
      </c>
      <c r="G383" s="32">
        <v>4189.26</v>
      </c>
      <c r="H383" s="32">
        <v>4318.1099999999997</v>
      </c>
      <c r="I383" s="32">
        <v>4584.1400000000003</v>
      </c>
      <c r="J383" s="32">
        <v>4773.3100000000004</v>
      </c>
      <c r="K383" s="32">
        <v>4692.9100000000008</v>
      </c>
      <c r="L383" s="32">
        <v>4748.8</v>
      </c>
      <c r="M383" s="32">
        <v>4841.09</v>
      </c>
      <c r="N383" s="32">
        <v>4829.78</v>
      </c>
      <c r="O383" s="32">
        <v>4846.88</v>
      </c>
      <c r="P383" s="32">
        <v>4844.83</v>
      </c>
      <c r="Q383" s="32">
        <v>4716.6400000000003</v>
      </c>
      <c r="R383" s="32">
        <v>4578.0600000000004</v>
      </c>
      <c r="S383" s="32">
        <v>4603.37</v>
      </c>
      <c r="T383" s="32">
        <v>4513.68</v>
      </c>
      <c r="U383" s="32">
        <v>4774.8900000000003</v>
      </c>
      <c r="V383" s="32">
        <v>4637.71</v>
      </c>
      <c r="W383" s="32">
        <v>4533.28</v>
      </c>
      <c r="X383" s="32">
        <v>4311.37</v>
      </c>
      <c r="Y383" s="32">
        <v>4148.5999999999995</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19</v>
      </c>
      <c r="B384" s="32">
        <v>4078.8499999999995</v>
      </c>
      <c r="C384" s="32">
        <v>4007.8499999999995</v>
      </c>
      <c r="D384" s="32">
        <v>3974.74</v>
      </c>
      <c r="E384" s="32">
        <v>3973.1899999999996</v>
      </c>
      <c r="F384" s="32">
        <v>4021.7299999999996</v>
      </c>
      <c r="G384" s="32">
        <v>4149.43</v>
      </c>
      <c r="H384" s="32">
        <v>4310.25</v>
      </c>
      <c r="I384" s="32">
        <v>4662.46</v>
      </c>
      <c r="J384" s="32">
        <v>4842.7</v>
      </c>
      <c r="K384" s="32">
        <v>4890.93</v>
      </c>
      <c r="L384" s="32">
        <v>4899.87</v>
      </c>
      <c r="M384" s="32">
        <v>4938.3900000000003</v>
      </c>
      <c r="N384" s="32">
        <v>4928.51</v>
      </c>
      <c r="O384" s="32">
        <v>4940.9399999999996</v>
      </c>
      <c r="P384" s="32">
        <v>4945.0000000000009</v>
      </c>
      <c r="Q384" s="32">
        <v>4875.3599999999997</v>
      </c>
      <c r="R384" s="32">
        <v>4898.95</v>
      </c>
      <c r="S384" s="32">
        <v>4909.88</v>
      </c>
      <c r="T384" s="32">
        <v>4901.58</v>
      </c>
      <c r="U384" s="32">
        <v>4897.6400000000003</v>
      </c>
      <c r="V384" s="32">
        <v>4801.22</v>
      </c>
      <c r="W384" s="32">
        <v>4667.62</v>
      </c>
      <c r="X384" s="32">
        <v>4445.04</v>
      </c>
      <c r="Y384" s="32">
        <v>4286.5199999999995</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20</v>
      </c>
      <c r="B385" s="32">
        <v>4285.9900000000007</v>
      </c>
      <c r="C385" s="32">
        <v>4129.4000000000005</v>
      </c>
      <c r="D385" s="32">
        <v>4063.3099999999995</v>
      </c>
      <c r="E385" s="32">
        <v>4065.1499999999996</v>
      </c>
      <c r="F385" s="32">
        <v>4087.8199999999997</v>
      </c>
      <c r="G385" s="32">
        <v>4133.33</v>
      </c>
      <c r="H385" s="32">
        <v>4252.28</v>
      </c>
      <c r="I385" s="32">
        <v>4395.9399999999996</v>
      </c>
      <c r="J385" s="32">
        <v>4675.04</v>
      </c>
      <c r="K385" s="32">
        <v>4785.46</v>
      </c>
      <c r="L385" s="32">
        <v>4880.7300000000005</v>
      </c>
      <c r="M385" s="32">
        <v>4902.76</v>
      </c>
      <c r="N385" s="32">
        <v>4895.46</v>
      </c>
      <c r="O385" s="32">
        <v>4887.9900000000007</v>
      </c>
      <c r="P385" s="32">
        <v>4832.08</v>
      </c>
      <c r="Q385" s="32">
        <v>4818.67</v>
      </c>
      <c r="R385" s="32">
        <v>4853.5</v>
      </c>
      <c r="S385" s="32">
        <v>4834.6500000000005</v>
      </c>
      <c r="T385" s="32">
        <v>4754.46</v>
      </c>
      <c r="U385" s="32">
        <v>4799.76</v>
      </c>
      <c r="V385" s="32">
        <v>4749.5199999999995</v>
      </c>
      <c r="W385" s="32">
        <v>4658.88</v>
      </c>
      <c r="X385" s="32">
        <v>4374.55</v>
      </c>
      <c r="Y385" s="32">
        <v>4286.8200000000006</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21</v>
      </c>
      <c r="B386" s="32">
        <v>4113.0700000000006</v>
      </c>
      <c r="C386" s="32">
        <v>4013.2599999999998</v>
      </c>
      <c r="D386" s="32">
        <v>3935.47</v>
      </c>
      <c r="E386" s="32">
        <v>3928.0999999999995</v>
      </c>
      <c r="F386" s="32">
        <v>3932.5899999999997</v>
      </c>
      <c r="G386" s="32">
        <v>3973.3199999999997</v>
      </c>
      <c r="H386" s="32">
        <v>4012.8499999999995</v>
      </c>
      <c r="I386" s="32">
        <v>4135.25</v>
      </c>
      <c r="J386" s="32">
        <v>4315.92</v>
      </c>
      <c r="K386" s="32">
        <v>4441.58</v>
      </c>
      <c r="L386" s="32">
        <v>4513.84</v>
      </c>
      <c r="M386" s="32">
        <v>4606.13</v>
      </c>
      <c r="N386" s="32">
        <v>4607.59</v>
      </c>
      <c r="O386" s="32">
        <v>4600.83</v>
      </c>
      <c r="P386" s="32">
        <v>4606.9399999999996</v>
      </c>
      <c r="Q386" s="32">
        <v>4578.78</v>
      </c>
      <c r="R386" s="32">
        <v>4495.88</v>
      </c>
      <c r="S386" s="32">
        <v>4480.2699999999995</v>
      </c>
      <c r="T386" s="32">
        <v>4461.87</v>
      </c>
      <c r="U386" s="32">
        <v>4621.8200000000006</v>
      </c>
      <c r="V386" s="32">
        <v>4605.37</v>
      </c>
      <c r="W386" s="32">
        <v>4513.95</v>
      </c>
      <c r="X386" s="32">
        <v>4293.0199999999995</v>
      </c>
      <c r="Y386" s="32">
        <v>4234.93</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22</v>
      </c>
      <c r="B387" s="32">
        <v>4133.03</v>
      </c>
      <c r="C387" s="32">
        <v>4040.1499999999996</v>
      </c>
      <c r="D387" s="32">
        <v>4000.1299999999997</v>
      </c>
      <c r="E387" s="32">
        <v>3996.6299999999997</v>
      </c>
      <c r="F387" s="32">
        <v>4036.0399999999995</v>
      </c>
      <c r="G387" s="32">
        <v>4148.21</v>
      </c>
      <c r="H387" s="32">
        <v>4303.1400000000003</v>
      </c>
      <c r="I387" s="32">
        <v>4627.0600000000004</v>
      </c>
      <c r="J387" s="32">
        <v>4848.8200000000006</v>
      </c>
      <c r="K387" s="32">
        <v>4849.12</v>
      </c>
      <c r="L387" s="32">
        <v>4878.9000000000005</v>
      </c>
      <c r="M387" s="32">
        <v>4933.0600000000004</v>
      </c>
      <c r="N387" s="32">
        <v>4924.2700000000004</v>
      </c>
      <c r="O387" s="32">
        <v>4932.68</v>
      </c>
      <c r="P387" s="32">
        <v>4925.0000000000009</v>
      </c>
      <c r="Q387" s="32">
        <v>4853.3499999999995</v>
      </c>
      <c r="R387" s="32">
        <v>4812.8499999999995</v>
      </c>
      <c r="S387" s="32">
        <v>4812.6400000000003</v>
      </c>
      <c r="T387" s="32">
        <v>4786.3200000000006</v>
      </c>
      <c r="U387" s="32">
        <v>4897.2300000000005</v>
      </c>
      <c r="V387" s="32">
        <v>4801.8200000000006</v>
      </c>
      <c r="W387" s="32">
        <v>4608.97</v>
      </c>
      <c r="X387" s="32">
        <v>4330.21</v>
      </c>
      <c r="Y387" s="32">
        <v>4262.59</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23</v>
      </c>
      <c r="B388" s="32">
        <v>4049.4399999999996</v>
      </c>
      <c r="C388" s="32">
        <v>3996.6299999999997</v>
      </c>
      <c r="D388" s="32">
        <v>3953.8199999999997</v>
      </c>
      <c r="E388" s="32">
        <v>3944.2999999999997</v>
      </c>
      <c r="F388" s="32">
        <v>3999.49</v>
      </c>
      <c r="G388" s="32">
        <v>4088.7599999999998</v>
      </c>
      <c r="H388" s="32">
        <v>4282.92</v>
      </c>
      <c r="I388" s="32">
        <v>4569.9900000000007</v>
      </c>
      <c r="J388" s="32">
        <v>4756.04</v>
      </c>
      <c r="K388" s="32">
        <v>4800.3900000000003</v>
      </c>
      <c r="L388" s="32">
        <v>4805.1500000000005</v>
      </c>
      <c r="M388" s="32">
        <v>4856.5999999999995</v>
      </c>
      <c r="N388" s="32">
        <v>4829.3100000000004</v>
      </c>
      <c r="O388" s="32">
        <v>4843.4000000000005</v>
      </c>
      <c r="P388" s="32">
        <v>4843.33</v>
      </c>
      <c r="Q388" s="32">
        <v>4802.28</v>
      </c>
      <c r="R388" s="32">
        <v>4789.17</v>
      </c>
      <c r="S388" s="32">
        <v>4792.08</v>
      </c>
      <c r="T388" s="32">
        <v>4757.0999999999995</v>
      </c>
      <c r="U388" s="32">
        <v>4813.8100000000004</v>
      </c>
      <c r="V388" s="32">
        <v>4691.7</v>
      </c>
      <c r="W388" s="32">
        <v>4595.8599999999997</v>
      </c>
      <c r="X388" s="32">
        <v>4313.42</v>
      </c>
      <c r="Y388" s="32">
        <v>4183.7699999999995</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24</v>
      </c>
      <c r="B389" s="32">
        <v>4097.0199999999995</v>
      </c>
      <c r="C389" s="32">
        <v>4029.8499999999995</v>
      </c>
      <c r="D389" s="32">
        <v>4002.6699999999996</v>
      </c>
      <c r="E389" s="32">
        <v>4014.7299999999996</v>
      </c>
      <c r="F389" s="32">
        <v>4067.18</v>
      </c>
      <c r="G389" s="32">
        <v>4130.9000000000005</v>
      </c>
      <c r="H389" s="32">
        <v>4354.43</v>
      </c>
      <c r="I389" s="32">
        <v>4732.09</v>
      </c>
      <c r="J389" s="32">
        <v>4896.29</v>
      </c>
      <c r="K389" s="32">
        <v>4921.0200000000004</v>
      </c>
      <c r="L389" s="32">
        <v>4921.4800000000005</v>
      </c>
      <c r="M389" s="32">
        <v>4956.55</v>
      </c>
      <c r="N389" s="32">
        <v>4936.1899999999996</v>
      </c>
      <c r="O389" s="32">
        <v>4936.6099999999997</v>
      </c>
      <c r="P389" s="32">
        <v>4931.3200000000006</v>
      </c>
      <c r="Q389" s="32">
        <v>4903.1600000000008</v>
      </c>
      <c r="R389" s="32">
        <v>4891.05</v>
      </c>
      <c r="S389" s="32">
        <v>4908.96</v>
      </c>
      <c r="T389" s="32">
        <v>4811.01</v>
      </c>
      <c r="U389" s="32">
        <v>4871.0600000000004</v>
      </c>
      <c r="V389" s="32">
        <v>4841</v>
      </c>
      <c r="W389" s="32">
        <v>4625.62</v>
      </c>
      <c r="X389" s="32">
        <v>4334.3499999999995</v>
      </c>
      <c r="Y389" s="32">
        <v>4262.92</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25</v>
      </c>
      <c r="B390" s="32">
        <v>4129.9000000000005</v>
      </c>
      <c r="C390" s="32">
        <v>4069.5499999999997</v>
      </c>
      <c r="D390" s="32">
        <v>4034.7799999999997</v>
      </c>
      <c r="E390" s="32">
        <v>4042.3099999999995</v>
      </c>
      <c r="F390" s="32">
        <v>4083.5799999999995</v>
      </c>
      <c r="G390" s="32">
        <v>4209.09</v>
      </c>
      <c r="H390" s="32">
        <v>4409.37</v>
      </c>
      <c r="I390" s="32">
        <v>4691.42</v>
      </c>
      <c r="J390" s="32">
        <v>4869.3200000000006</v>
      </c>
      <c r="K390" s="32">
        <v>4909.6400000000003</v>
      </c>
      <c r="L390" s="32">
        <v>4919.63</v>
      </c>
      <c r="M390" s="32">
        <v>4943.1600000000008</v>
      </c>
      <c r="N390" s="32">
        <v>4927.5800000000008</v>
      </c>
      <c r="O390" s="32">
        <v>4939.5600000000004</v>
      </c>
      <c r="P390" s="32">
        <v>4926.29</v>
      </c>
      <c r="Q390" s="32">
        <v>4886.83</v>
      </c>
      <c r="R390" s="32">
        <v>4869.0199999999995</v>
      </c>
      <c r="S390" s="32">
        <v>4869.9000000000005</v>
      </c>
      <c r="T390" s="32">
        <v>4844.7</v>
      </c>
      <c r="U390" s="32">
        <v>4895.4000000000005</v>
      </c>
      <c r="V390" s="32">
        <v>4756.87</v>
      </c>
      <c r="W390" s="32">
        <v>4596.53</v>
      </c>
      <c r="X390" s="32">
        <v>4338.04</v>
      </c>
      <c r="Y390" s="32">
        <v>4241.22</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26</v>
      </c>
      <c r="B391" s="32">
        <v>4112.33</v>
      </c>
      <c r="C391" s="32">
        <v>4031.0199999999995</v>
      </c>
      <c r="D391" s="32">
        <v>4015.8399999999997</v>
      </c>
      <c r="E391" s="32">
        <v>4019.2899999999995</v>
      </c>
      <c r="F391" s="32">
        <v>4044.0999999999995</v>
      </c>
      <c r="G391" s="32">
        <v>4171.59</v>
      </c>
      <c r="H391" s="32">
        <v>4325.84</v>
      </c>
      <c r="I391" s="32">
        <v>4693.75</v>
      </c>
      <c r="J391" s="32">
        <v>4846.6899999999996</v>
      </c>
      <c r="K391" s="32">
        <v>4857.83</v>
      </c>
      <c r="L391" s="32">
        <v>4866</v>
      </c>
      <c r="M391" s="32">
        <v>4910.0600000000004</v>
      </c>
      <c r="N391" s="32">
        <v>4886.4900000000007</v>
      </c>
      <c r="O391" s="32">
        <v>4892.3</v>
      </c>
      <c r="P391" s="32">
        <v>4890.95</v>
      </c>
      <c r="Q391" s="32">
        <v>4840.51</v>
      </c>
      <c r="R391" s="32">
        <v>4838.87</v>
      </c>
      <c r="S391" s="32">
        <v>4851.3200000000006</v>
      </c>
      <c r="T391" s="32">
        <v>4827.42</v>
      </c>
      <c r="U391" s="32">
        <v>4842.78</v>
      </c>
      <c r="V391" s="32">
        <v>4725.3599999999997</v>
      </c>
      <c r="W391" s="32">
        <v>4605.92</v>
      </c>
      <c r="X391" s="32">
        <v>4329.05</v>
      </c>
      <c r="Y391" s="32">
        <v>4277.78</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27</v>
      </c>
      <c r="B392" s="32">
        <v>4330.5199999999995</v>
      </c>
      <c r="C392" s="32">
        <v>4261.03</v>
      </c>
      <c r="D392" s="32">
        <v>4156.9800000000005</v>
      </c>
      <c r="E392" s="32">
        <v>4129.8</v>
      </c>
      <c r="F392" s="32">
        <v>4148.58</v>
      </c>
      <c r="G392" s="32">
        <v>4197.95</v>
      </c>
      <c r="H392" s="32">
        <v>4310.28</v>
      </c>
      <c r="I392" s="32">
        <v>4453.5700000000006</v>
      </c>
      <c r="J392" s="32">
        <v>4624.21</v>
      </c>
      <c r="K392" s="32">
        <v>4744.43</v>
      </c>
      <c r="L392" s="32">
        <v>4812.3900000000003</v>
      </c>
      <c r="M392" s="32">
        <v>4810.53</v>
      </c>
      <c r="N392" s="32">
        <v>4816.5999999999995</v>
      </c>
      <c r="O392" s="32">
        <v>4812.5600000000004</v>
      </c>
      <c r="P392" s="32">
        <v>4818.96</v>
      </c>
      <c r="Q392" s="32">
        <v>4698.87</v>
      </c>
      <c r="R392" s="32">
        <v>4670.9100000000008</v>
      </c>
      <c r="S392" s="32">
        <v>4696.76</v>
      </c>
      <c r="T392" s="32">
        <v>4642.5</v>
      </c>
      <c r="U392" s="32">
        <v>4733.1099999999997</v>
      </c>
      <c r="V392" s="32">
        <v>4729.75</v>
      </c>
      <c r="W392" s="32">
        <v>4615.3200000000006</v>
      </c>
      <c r="X392" s="32">
        <v>4432.4100000000008</v>
      </c>
      <c r="Y392" s="32">
        <v>4320.25</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1">
        <v>28</v>
      </c>
      <c r="B393" s="32">
        <v>4265.3900000000003</v>
      </c>
      <c r="C393" s="32">
        <v>4178.8200000000006</v>
      </c>
      <c r="D393" s="32">
        <v>4083.91</v>
      </c>
      <c r="E393" s="32">
        <v>4076.8399999999997</v>
      </c>
      <c r="F393" s="32">
        <v>4083.6099999999997</v>
      </c>
      <c r="G393" s="32">
        <v>4094.6699999999996</v>
      </c>
      <c r="H393" s="32">
        <v>4190.38</v>
      </c>
      <c r="I393" s="32">
        <v>4327.79</v>
      </c>
      <c r="J393" s="32">
        <v>4467.79</v>
      </c>
      <c r="K393" s="32">
        <v>4596.6400000000003</v>
      </c>
      <c r="L393" s="32">
        <v>4667.5</v>
      </c>
      <c r="M393" s="32">
        <v>4689.5600000000004</v>
      </c>
      <c r="N393" s="32">
        <v>4702.09</v>
      </c>
      <c r="O393" s="32">
        <v>4709.9399999999996</v>
      </c>
      <c r="P393" s="32">
        <v>4668.7699999999995</v>
      </c>
      <c r="Q393" s="32">
        <v>4656.7300000000005</v>
      </c>
      <c r="R393" s="32">
        <v>4715.2300000000005</v>
      </c>
      <c r="S393" s="32">
        <v>4744.5199999999995</v>
      </c>
      <c r="T393" s="32">
        <v>4736.8900000000003</v>
      </c>
      <c r="U393" s="32">
        <v>4707.8100000000004</v>
      </c>
      <c r="V393" s="32">
        <v>4683.33</v>
      </c>
      <c r="W393" s="32">
        <v>4578.79</v>
      </c>
      <c r="X393" s="32">
        <v>4414.62</v>
      </c>
      <c r="Y393" s="32">
        <v>4314.51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1">
        <v>29</v>
      </c>
      <c r="B394" s="32">
        <v>4130.9100000000008</v>
      </c>
      <c r="C394" s="32">
        <v>4078.95</v>
      </c>
      <c r="D394" s="32">
        <v>4049.0299999999997</v>
      </c>
      <c r="E394" s="32">
        <v>4039.8999999999996</v>
      </c>
      <c r="F394" s="32">
        <v>4060.8199999999997</v>
      </c>
      <c r="G394" s="32">
        <v>4174.3499999999995</v>
      </c>
      <c r="H394" s="32">
        <v>4329.8900000000003</v>
      </c>
      <c r="I394" s="32">
        <v>4613.67</v>
      </c>
      <c r="J394" s="32">
        <v>4843.18</v>
      </c>
      <c r="K394" s="32">
        <v>4797.9100000000008</v>
      </c>
      <c r="L394" s="32">
        <v>4794.8900000000003</v>
      </c>
      <c r="M394" s="32">
        <v>4873.29</v>
      </c>
      <c r="N394" s="32">
        <v>4869.96</v>
      </c>
      <c r="O394" s="32">
        <v>4880.93</v>
      </c>
      <c r="P394" s="32">
        <v>4878.55</v>
      </c>
      <c r="Q394" s="32">
        <v>4858.95</v>
      </c>
      <c r="R394" s="32">
        <v>4752.18</v>
      </c>
      <c r="S394" s="32">
        <v>4766.88</v>
      </c>
      <c r="T394" s="32">
        <v>4767.71</v>
      </c>
      <c r="U394" s="32">
        <v>4845.87</v>
      </c>
      <c r="V394" s="32">
        <v>4728.87</v>
      </c>
      <c r="W394" s="32">
        <v>4603.1899999999996</v>
      </c>
      <c r="X394" s="32">
        <v>4328.3100000000004</v>
      </c>
      <c r="Y394" s="32">
        <v>4278.75</v>
      </c>
      <c r="Z394" s="22">
        <f>IFERROR(Y394,"скрыть")</f>
        <v>4278.75</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1">
        <v>30</v>
      </c>
      <c r="B395" s="32">
        <v>4165.3</v>
      </c>
      <c r="C395" s="32">
        <v>4088.89</v>
      </c>
      <c r="D395" s="32">
        <v>4064.9399999999996</v>
      </c>
      <c r="E395" s="32">
        <v>4059.5199999999995</v>
      </c>
      <c r="F395" s="32">
        <v>4098.41</v>
      </c>
      <c r="G395" s="32">
        <v>4240.95</v>
      </c>
      <c r="H395" s="32">
        <v>4442.03</v>
      </c>
      <c r="I395" s="32">
        <v>4649.79</v>
      </c>
      <c r="J395" s="32">
        <v>4855.6600000000008</v>
      </c>
      <c r="K395" s="32">
        <v>4863.9100000000008</v>
      </c>
      <c r="L395" s="32">
        <v>4867.1400000000003</v>
      </c>
      <c r="M395" s="32">
        <v>4906.3200000000006</v>
      </c>
      <c r="N395" s="32">
        <v>4896.9399999999996</v>
      </c>
      <c r="O395" s="32">
        <v>4903.84</v>
      </c>
      <c r="P395" s="32">
        <v>4911.34</v>
      </c>
      <c r="Q395" s="32">
        <v>4878.9900000000007</v>
      </c>
      <c r="R395" s="32">
        <v>4857.6899999999996</v>
      </c>
      <c r="S395" s="32">
        <v>4860.1099999999997</v>
      </c>
      <c r="T395" s="32">
        <v>4827.75</v>
      </c>
      <c r="U395" s="32">
        <v>4853.53</v>
      </c>
      <c r="V395" s="32">
        <v>4683.78</v>
      </c>
      <c r="W395" s="32">
        <v>4617.45</v>
      </c>
      <c r="X395" s="32">
        <v>4351.53</v>
      </c>
      <c r="Y395" s="32">
        <v>4285.37</v>
      </c>
      <c r="Z395" s="22">
        <f>IFERROR(Y395,"скрыть")</f>
        <v>4285.37</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1">
        <v>31</v>
      </c>
      <c r="B396" s="32">
        <v>4100.28</v>
      </c>
      <c r="C396" s="32">
        <v>4045.87</v>
      </c>
      <c r="D396" s="32">
        <v>4009.2299999999996</v>
      </c>
      <c r="E396" s="32">
        <v>4018.5999999999995</v>
      </c>
      <c r="F396" s="32">
        <v>4088.8499999999995</v>
      </c>
      <c r="G396" s="32">
        <v>4250.9000000000005</v>
      </c>
      <c r="H396" s="32">
        <v>4492.4800000000005</v>
      </c>
      <c r="I396" s="32">
        <v>4654.17</v>
      </c>
      <c r="J396" s="32">
        <v>4859.53</v>
      </c>
      <c r="K396" s="32">
        <v>4933.22</v>
      </c>
      <c r="L396" s="32">
        <v>4948.3500000000004</v>
      </c>
      <c r="M396" s="32">
        <v>4984.4399999999996</v>
      </c>
      <c r="N396" s="32">
        <v>4951.2300000000005</v>
      </c>
      <c r="O396" s="32">
        <v>4953.78</v>
      </c>
      <c r="P396" s="32">
        <v>4945.0700000000006</v>
      </c>
      <c r="Q396" s="32">
        <v>4923.88</v>
      </c>
      <c r="R396" s="32">
        <v>4885.3200000000006</v>
      </c>
      <c r="S396" s="32">
        <v>4929.4000000000005</v>
      </c>
      <c r="T396" s="32">
        <v>4917.9000000000005</v>
      </c>
      <c r="U396" s="32">
        <v>4917.12</v>
      </c>
      <c r="V396" s="32">
        <v>4819.1400000000003</v>
      </c>
      <c r="W396" s="32">
        <v>4688.79</v>
      </c>
      <c r="X396" s="32">
        <v>4590.2400000000007</v>
      </c>
      <c r="Y396" s="32">
        <v>4384.97</v>
      </c>
      <c r="Z396" s="22">
        <f>IFERROR(Y396,"скрыть")</f>
        <v>4384.97</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1.25" customHeight="1" x14ac:dyDescent="0.2">
      <c r="A397" s="86"/>
      <c r="B397" s="87" t="s">
        <v>104</v>
      </c>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86"/>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s="25" customFormat="1" ht="32.65" customHeight="1" x14ac:dyDescent="0.2">
      <c r="A399" s="29" t="s">
        <v>79</v>
      </c>
      <c r="B399" s="30" t="s">
        <v>80</v>
      </c>
      <c r="C399" s="30" t="s">
        <v>81</v>
      </c>
      <c r="D399" s="30" t="s">
        <v>82</v>
      </c>
      <c r="E399" s="30" t="s">
        <v>83</v>
      </c>
      <c r="F399" s="30" t="s">
        <v>84</v>
      </c>
      <c r="G399" s="30" t="s">
        <v>85</v>
      </c>
      <c r="H399" s="30" t="s">
        <v>86</v>
      </c>
      <c r="I399" s="30" t="s">
        <v>87</v>
      </c>
      <c r="J399" s="30" t="s">
        <v>88</v>
      </c>
      <c r="K399" s="30" t="s">
        <v>89</v>
      </c>
      <c r="L399" s="30" t="s">
        <v>90</v>
      </c>
      <c r="M399" s="30" t="s">
        <v>91</v>
      </c>
      <c r="N399" s="30" t="s">
        <v>92</v>
      </c>
      <c r="O399" s="30" t="s">
        <v>93</v>
      </c>
      <c r="P399" s="30" t="s">
        <v>94</v>
      </c>
      <c r="Q399" s="30" t="s">
        <v>95</v>
      </c>
      <c r="R399" s="30" t="s">
        <v>96</v>
      </c>
      <c r="S399" s="30" t="s">
        <v>97</v>
      </c>
      <c r="T399" s="30" t="s">
        <v>98</v>
      </c>
      <c r="U399" s="30" t="s">
        <v>99</v>
      </c>
      <c r="V399" s="30" t="s">
        <v>100</v>
      </c>
      <c r="W399" s="30" t="s">
        <v>101</v>
      </c>
      <c r="X399" s="30" t="s">
        <v>102</v>
      </c>
      <c r="Y399" s="30" t="s">
        <v>103</v>
      </c>
      <c r="Z399" s="24"/>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1">
        <v>1</v>
      </c>
      <c r="B400" s="32">
        <v>4452.2400000000007</v>
      </c>
      <c r="C400" s="32">
        <v>4380.8200000000006</v>
      </c>
      <c r="D400" s="32">
        <v>4370.93</v>
      </c>
      <c r="E400" s="32">
        <v>4280.75</v>
      </c>
      <c r="F400" s="32">
        <v>4242.17</v>
      </c>
      <c r="G400" s="32">
        <v>4243.33</v>
      </c>
      <c r="H400" s="32">
        <v>4295.0700000000006</v>
      </c>
      <c r="I400" s="32">
        <v>4280.12</v>
      </c>
      <c r="J400" s="32">
        <v>4157.1500000000005</v>
      </c>
      <c r="K400" s="32">
        <v>4226.47</v>
      </c>
      <c r="L400" s="32">
        <v>4369.37</v>
      </c>
      <c r="M400" s="32">
        <v>4390.55</v>
      </c>
      <c r="N400" s="32">
        <v>4419.72</v>
      </c>
      <c r="O400" s="32">
        <v>4448.7699999999995</v>
      </c>
      <c r="P400" s="32">
        <v>4460.97</v>
      </c>
      <c r="Q400" s="32">
        <v>4501.79</v>
      </c>
      <c r="R400" s="32">
        <v>4533.3499999999995</v>
      </c>
      <c r="S400" s="32">
        <v>4555.2300000000005</v>
      </c>
      <c r="T400" s="32">
        <v>4572.8599999999997</v>
      </c>
      <c r="U400" s="32">
        <v>4570.76</v>
      </c>
      <c r="V400" s="32">
        <v>4572.8200000000006</v>
      </c>
      <c r="W400" s="32">
        <v>4576.3900000000003</v>
      </c>
      <c r="X400" s="32">
        <v>4485.62</v>
      </c>
      <c r="Y400" s="32">
        <v>4391.51</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2</v>
      </c>
      <c r="B401" s="32">
        <v>4436.66</v>
      </c>
      <c r="C401" s="32">
        <v>4308.68</v>
      </c>
      <c r="D401" s="32">
        <v>4190.62</v>
      </c>
      <c r="E401" s="32">
        <v>4149.79</v>
      </c>
      <c r="F401" s="32">
        <v>4149.6400000000003</v>
      </c>
      <c r="G401" s="32">
        <v>4186.66</v>
      </c>
      <c r="H401" s="32">
        <v>4260.22</v>
      </c>
      <c r="I401" s="32">
        <v>4446.1099999999997</v>
      </c>
      <c r="J401" s="32">
        <v>4522.54</v>
      </c>
      <c r="K401" s="32">
        <v>4663.2400000000007</v>
      </c>
      <c r="L401" s="32">
        <v>4839.25</v>
      </c>
      <c r="M401" s="32">
        <v>4870.54</v>
      </c>
      <c r="N401" s="32">
        <v>4876.72</v>
      </c>
      <c r="O401" s="32">
        <v>4878.4800000000005</v>
      </c>
      <c r="P401" s="32">
        <v>4854.5999999999995</v>
      </c>
      <c r="Q401" s="32">
        <v>4857.8200000000006</v>
      </c>
      <c r="R401" s="32">
        <v>4900.9000000000005</v>
      </c>
      <c r="S401" s="32">
        <v>4926.16</v>
      </c>
      <c r="T401" s="32">
        <v>4939.83</v>
      </c>
      <c r="U401" s="32">
        <v>4939.4000000000005</v>
      </c>
      <c r="V401" s="32">
        <v>4946.4299999999994</v>
      </c>
      <c r="W401" s="32">
        <v>4931.2300000000005</v>
      </c>
      <c r="X401" s="32">
        <v>4789.29</v>
      </c>
      <c r="Y401" s="32">
        <v>4565.5</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3</v>
      </c>
      <c r="B402" s="32">
        <v>4448.12</v>
      </c>
      <c r="C402" s="32">
        <v>4379.26</v>
      </c>
      <c r="D402" s="32">
        <v>4360.16</v>
      </c>
      <c r="E402" s="32">
        <v>4323.91</v>
      </c>
      <c r="F402" s="32">
        <v>4305.66</v>
      </c>
      <c r="G402" s="32">
        <v>4382.0600000000004</v>
      </c>
      <c r="H402" s="32">
        <v>4451.0600000000004</v>
      </c>
      <c r="I402" s="32">
        <v>4576.08</v>
      </c>
      <c r="J402" s="32">
        <v>4716.37</v>
      </c>
      <c r="K402" s="32">
        <v>4899.09</v>
      </c>
      <c r="L402" s="32">
        <v>4978.08</v>
      </c>
      <c r="M402" s="32">
        <v>5004.83</v>
      </c>
      <c r="N402" s="32">
        <v>5000.7300000000005</v>
      </c>
      <c r="O402" s="32">
        <v>4998.03</v>
      </c>
      <c r="P402" s="32">
        <v>4953.01</v>
      </c>
      <c r="Q402" s="32">
        <v>4942.45</v>
      </c>
      <c r="R402" s="32">
        <v>5004.72</v>
      </c>
      <c r="S402" s="32">
        <v>5040.4399999999996</v>
      </c>
      <c r="T402" s="32">
        <v>5051.83</v>
      </c>
      <c r="U402" s="32">
        <v>5034.6099999999997</v>
      </c>
      <c r="V402" s="32">
        <v>5010.26</v>
      </c>
      <c r="W402" s="32">
        <v>4912.22</v>
      </c>
      <c r="X402" s="32">
        <v>4728.76</v>
      </c>
      <c r="Y402" s="32">
        <v>4555.83</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4</v>
      </c>
      <c r="B403" s="32">
        <v>4548.79</v>
      </c>
      <c r="C403" s="32">
        <v>4450.33</v>
      </c>
      <c r="D403" s="32">
        <v>4383.58</v>
      </c>
      <c r="E403" s="32">
        <v>4337.22</v>
      </c>
      <c r="F403" s="32">
        <v>4345.67</v>
      </c>
      <c r="G403" s="32">
        <v>4382.0600000000004</v>
      </c>
      <c r="H403" s="32">
        <v>4421.3599999999997</v>
      </c>
      <c r="I403" s="32">
        <v>4581.54</v>
      </c>
      <c r="J403" s="32">
        <v>4812.3200000000006</v>
      </c>
      <c r="K403" s="32">
        <v>5006.41</v>
      </c>
      <c r="L403" s="32">
        <v>5165.1400000000003</v>
      </c>
      <c r="M403" s="32">
        <v>5185.7699999999995</v>
      </c>
      <c r="N403" s="32">
        <v>5185.8</v>
      </c>
      <c r="O403" s="32">
        <v>5186.3599999999997</v>
      </c>
      <c r="P403" s="32">
        <v>5152.0700000000006</v>
      </c>
      <c r="Q403" s="32">
        <v>5132.66</v>
      </c>
      <c r="R403" s="32">
        <v>5176.4000000000005</v>
      </c>
      <c r="S403" s="32">
        <v>5196.8</v>
      </c>
      <c r="T403" s="32">
        <v>5185.0600000000004</v>
      </c>
      <c r="U403" s="32">
        <v>5172.5600000000004</v>
      </c>
      <c r="V403" s="32">
        <v>5155.22</v>
      </c>
      <c r="W403" s="32">
        <v>4990.55</v>
      </c>
      <c r="X403" s="32">
        <v>4870.75</v>
      </c>
      <c r="Y403" s="32">
        <v>4659.53</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5</v>
      </c>
      <c r="B404" s="32">
        <v>4599.4900000000007</v>
      </c>
      <c r="C404" s="32">
        <v>4545.9800000000005</v>
      </c>
      <c r="D404" s="32">
        <v>4489.87</v>
      </c>
      <c r="E404" s="32">
        <v>4447.04</v>
      </c>
      <c r="F404" s="32">
        <v>4452.2400000000007</v>
      </c>
      <c r="G404" s="32">
        <v>4461.4299999999994</v>
      </c>
      <c r="H404" s="32">
        <v>4492.92</v>
      </c>
      <c r="I404" s="32">
        <v>4623.51</v>
      </c>
      <c r="J404" s="32">
        <v>4873.1899999999996</v>
      </c>
      <c r="K404" s="32">
        <v>5024.45</v>
      </c>
      <c r="L404" s="32">
        <v>5184.37</v>
      </c>
      <c r="M404" s="32">
        <v>5207.5700000000006</v>
      </c>
      <c r="N404" s="32">
        <v>5209.22</v>
      </c>
      <c r="O404" s="32">
        <v>5210.96</v>
      </c>
      <c r="P404" s="32">
        <v>5181.5</v>
      </c>
      <c r="Q404" s="32">
        <v>5175.96</v>
      </c>
      <c r="R404" s="32">
        <v>5209.59</v>
      </c>
      <c r="S404" s="32">
        <v>5224.6500000000005</v>
      </c>
      <c r="T404" s="32">
        <v>5216.9299999999994</v>
      </c>
      <c r="U404" s="32">
        <v>5191.83</v>
      </c>
      <c r="V404" s="32">
        <v>5138.62</v>
      </c>
      <c r="W404" s="32">
        <v>5003.62</v>
      </c>
      <c r="X404" s="32">
        <v>4781.16</v>
      </c>
      <c r="Y404" s="32">
        <v>4651.01</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6</v>
      </c>
      <c r="B405" s="32">
        <v>4626.4299999999994</v>
      </c>
      <c r="C405" s="32">
        <v>4574.3900000000003</v>
      </c>
      <c r="D405" s="32">
        <v>4517.45</v>
      </c>
      <c r="E405" s="32">
        <v>4498.01</v>
      </c>
      <c r="F405" s="32">
        <v>4453.3499999999995</v>
      </c>
      <c r="G405" s="32">
        <v>4465.66</v>
      </c>
      <c r="H405" s="32">
        <v>4493.25</v>
      </c>
      <c r="I405" s="32">
        <v>4607.9399999999996</v>
      </c>
      <c r="J405" s="32">
        <v>4799.1799999999994</v>
      </c>
      <c r="K405" s="32">
        <v>5015.2</v>
      </c>
      <c r="L405" s="32">
        <v>5189.37</v>
      </c>
      <c r="M405" s="32">
        <v>5213.8200000000006</v>
      </c>
      <c r="N405" s="32">
        <v>5211.7</v>
      </c>
      <c r="O405" s="32">
        <v>5210.87</v>
      </c>
      <c r="P405" s="32">
        <v>5180.42</v>
      </c>
      <c r="Q405" s="32">
        <v>5174.0700000000006</v>
      </c>
      <c r="R405" s="32">
        <v>5212.28</v>
      </c>
      <c r="S405" s="32">
        <v>5235.6899999999996</v>
      </c>
      <c r="T405" s="32">
        <v>5227.66</v>
      </c>
      <c r="U405" s="32">
        <v>5215.96</v>
      </c>
      <c r="V405" s="32">
        <v>5204.97</v>
      </c>
      <c r="W405" s="32">
        <v>5132.58</v>
      </c>
      <c r="X405" s="32">
        <v>4860.37</v>
      </c>
      <c r="Y405" s="32">
        <v>4680.2300000000005</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7</v>
      </c>
      <c r="B406" s="32">
        <v>4603.96</v>
      </c>
      <c r="C406" s="32">
        <v>4563.3599999999997</v>
      </c>
      <c r="D406" s="32">
        <v>4491.87</v>
      </c>
      <c r="E406" s="32">
        <v>4460.8900000000003</v>
      </c>
      <c r="F406" s="32">
        <v>4485.2699999999995</v>
      </c>
      <c r="G406" s="32">
        <v>4488.03</v>
      </c>
      <c r="H406" s="32">
        <v>4528.25</v>
      </c>
      <c r="I406" s="32">
        <v>4623.6500000000005</v>
      </c>
      <c r="J406" s="32">
        <v>4803.1400000000003</v>
      </c>
      <c r="K406" s="32">
        <v>4918.9900000000007</v>
      </c>
      <c r="L406" s="32">
        <v>5097.09</v>
      </c>
      <c r="M406" s="32">
        <v>5153.0999999999995</v>
      </c>
      <c r="N406" s="32">
        <v>5153.71</v>
      </c>
      <c r="O406" s="32">
        <v>5155.4000000000005</v>
      </c>
      <c r="P406" s="32">
        <v>5129.88</v>
      </c>
      <c r="Q406" s="32">
        <v>5121.4800000000005</v>
      </c>
      <c r="R406" s="32">
        <v>5174.2</v>
      </c>
      <c r="S406" s="32">
        <v>5200.33</v>
      </c>
      <c r="T406" s="32">
        <v>5201.6500000000005</v>
      </c>
      <c r="U406" s="32">
        <v>5186.79</v>
      </c>
      <c r="V406" s="32">
        <v>5177.83</v>
      </c>
      <c r="W406" s="32">
        <v>5103.2300000000005</v>
      </c>
      <c r="X406" s="32">
        <v>4860.5</v>
      </c>
      <c r="Y406" s="32">
        <v>4695.78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8</v>
      </c>
      <c r="B407" s="32">
        <v>4690.97</v>
      </c>
      <c r="C407" s="32">
        <v>4593.83</v>
      </c>
      <c r="D407" s="32">
        <v>4578.12</v>
      </c>
      <c r="E407" s="32">
        <v>4562.05</v>
      </c>
      <c r="F407" s="32">
        <v>4565.01</v>
      </c>
      <c r="G407" s="32">
        <v>4566</v>
      </c>
      <c r="H407" s="32">
        <v>4569.0700000000006</v>
      </c>
      <c r="I407" s="32">
        <v>4710.91</v>
      </c>
      <c r="J407" s="32">
        <v>4860.84</v>
      </c>
      <c r="K407" s="32">
        <v>5049.3200000000006</v>
      </c>
      <c r="L407" s="32">
        <v>5168.7400000000007</v>
      </c>
      <c r="M407" s="32">
        <v>5190.79</v>
      </c>
      <c r="N407" s="32">
        <v>5188.5700000000006</v>
      </c>
      <c r="O407" s="32">
        <v>5192.3900000000003</v>
      </c>
      <c r="P407" s="32">
        <v>5150.72</v>
      </c>
      <c r="Q407" s="32">
        <v>5156.8499999999995</v>
      </c>
      <c r="R407" s="32">
        <v>5173.1799999999994</v>
      </c>
      <c r="S407" s="32">
        <v>5201.76</v>
      </c>
      <c r="T407" s="32">
        <v>5187.13</v>
      </c>
      <c r="U407" s="32">
        <v>5168.8</v>
      </c>
      <c r="V407" s="32">
        <v>5161.08</v>
      </c>
      <c r="W407" s="32">
        <v>5021.6500000000005</v>
      </c>
      <c r="X407" s="32">
        <v>4795.92</v>
      </c>
      <c r="Y407" s="32">
        <v>4588.0999999999995</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9</v>
      </c>
      <c r="B408" s="32">
        <v>4509.1099999999997</v>
      </c>
      <c r="C408" s="32">
        <v>4447.6500000000005</v>
      </c>
      <c r="D408" s="32">
        <v>4382.25</v>
      </c>
      <c r="E408" s="32">
        <v>4375.58</v>
      </c>
      <c r="F408" s="32">
        <v>4400.2300000000005</v>
      </c>
      <c r="G408" s="32">
        <v>4465.75</v>
      </c>
      <c r="H408" s="32">
        <v>4648.75</v>
      </c>
      <c r="I408" s="32">
        <v>4919.4800000000005</v>
      </c>
      <c r="J408" s="32">
        <v>5198.7300000000005</v>
      </c>
      <c r="K408" s="32">
        <v>5230.9299999999994</v>
      </c>
      <c r="L408" s="32">
        <v>5247.8200000000006</v>
      </c>
      <c r="M408" s="32">
        <v>5290.33</v>
      </c>
      <c r="N408" s="32">
        <v>5273.05</v>
      </c>
      <c r="O408" s="32">
        <v>5282.26</v>
      </c>
      <c r="P408" s="32">
        <v>5276.51</v>
      </c>
      <c r="Q408" s="32">
        <v>5233.6500000000005</v>
      </c>
      <c r="R408" s="32">
        <v>5227.4900000000007</v>
      </c>
      <c r="S408" s="32">
        <v>5212.4399999999996</v>
      </c>
      <c r="T408" s="32">
        <v>5194.63</v>
      </c>
      <c r="U408" s="32">
        <v>5223.04</v>
      </c>
      <c r="V408" s="32">
        <v>5134.63</v>
      </c>
      <c r="W408" s="32">
        <v>5006.28</v>
      </c>
      <c r="X408" s="32">
        <v>4789.4900000000007</v>
      </c>
      <c r="Y408" s="32">
        <v>4550.67</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10</v>
      </c>
      <c r="B409" s="32">
        <v>4528.0199999999995</v>
      </c>
      <c r="C409" s="32">
        <v>4456.08</v>
      </c>
      <c r="D409" s="32">
        <v>4434.6400000000003</v>
      </c>
      <c r="E409" s="32">
        <v>4437.6400000000003</v>
      </c>
      <c r="F409" s="32">
        <v>4501.09</v>
      </c>
      <c r="G409" s="32">
        <v>4593.9399999999996</v>
      </c>
      <c r="H409" s="32">
        <v>4819.51</v>
      </c>
      <c r="I409" s="32">
        <v>5094.5199999999995</v>
      </c>
      <c r="J409" s="32">
        <v>5267.9299999999994</v>
      </c>
      <c r="K409" s="32">
        <v>5305.36</v>
      </c>
      <c r="L409" s="32">
        <v>5323.0700000000006</v>
      </c>
      <c r="M409" s="32">
        <v>5372.12</v>
      </c>
      <c r="N409" s="32">
        <v>5347.95</v>
      </c>
      <c r="O409" s="32">
        <v>5355.34</v>
      </c>
      <c r="P409" s="32">
        <v>5350.01</v>
      </c>
      <c r="Q409" s="32">
        <v>5300.2699999999995</v>
      </c>
      <c r="R409" s="32">
        <v>5296.94</v>
      </c>
      <c r="S409" s="32">
        <v>5273.2699999999995</v>
      </c>
      <c r="T409" s="32">
        <v>5258.38</v>
      </c>
      <c r="U409" s="32">
        <v>5297.17</v>
      </c>
      <c r="V409" s="32">
        <v>5187</v>
      </c>
      <c r="W409" s="32">
        <v>5068.03</v>
      </c>
      <c r="X409" s="32">
        <v>4867.22</v>
      </c>
      <c r="Y409" s="32">
        <v>4586</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11</v>
      </c>
      <c r="B410" s="32">
        <v>4577.1500000000005</v>
      </c>
      <c r="C410" s="32">
        <v>4510.55</v>
      </c>
      <c r="D410" s="32">
        <v>4460.2</v>
      </c>
      <c r="E410" s="32">
        <v>4491.66</v>
      </c>
      <c r="F410" s="32">
        <v>4541.34</v>
      </c>
      <c r="G410" s="32">
        <v>4613.28</v>
      </c>
      <c r="H410" s="32">
        <v>4841.6400000000003</v>
      </c>
      <c r="I410" s="32">
        <v>5174.12</v>
      </c>
      <c r="J410" s="32">
        <v>5298.46</v>
      </c>
      <c r="K410" s="32">
        <v>5336.5700000000006</v>
      </c>
      <c r="L410" s="32">
        <v>5373</v>
      </c>
      <c r="M410" s="32">
        <v>5391.01</v>
      </c>
      <c r="N410" s="32">
        <v>5368.72</v>
      </c>
      <c r="O410" s="32">
        <v>5376.54</v>
      </c>
      <c r="P410" s="32">
        <v>5371.44</v>
      </c>
      <c r="Q410" s="32">
        <v>5320.29</v>
      </c>
      <c r="R410" s="32">
        <v>5315.04</v>
      </c>
      <c r="S410" s="32">
        <v>5273.2300000000005</v>
      </c>
      <c r="T410" s="32">
        <v>5222.55</v>
      </c>
      <c r="U410" s="32">
        <v>5301.84</v>
      </c>
      <c r="V410" s="32">
        <v>5188.2400000000007</v>
      </c>
      <c r="W410" s="32">
        <v>5080.5700000000006</v>
      </c>
      <c r="X410" s="32">
        <v>4862.1099999999997</v>
      </c>
      <c r="Y410" s="32">
        <v>4575.7300000000005</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12</v>
      </c>
      <c r="B411" s="32">
        <v>4524.55</v>
      </c>
      <c r="C411" s="32">
        <v>4450.08</v>
      </c>
      <c r="D411" s="32">
        <v>4383.7</v>
      </c>
      <c r="E411" s="32">
        <v>4402.83</v>
      </c>
      <c r="F411" s="32">
        <v>4468.8</v>
      </c>
      <c r="G411" s="32">
        <v>4596.09</v>
      </c>
      <c r="H411" s="32">
        <v>4810.71</v>
      </c>
      <c r="I411" s="32">
        <v>5026.79</v>
      </c>
      <c r="J411" s="32">
        <v>5172.51</v>
      </c>
      <c r="K411" s="32">
        <v>5207.47</v>
      </c>
      <c r="L411" s="32">
        <v>5242.38</v>
      </c>
      <c r="M411" s="32">
        <v>5280.14</v>
      </c>
      <c r="N411" s="32">
        <v>5250.2300000000005</v>
      </c>
      <c r="O411" s="32">
        <v>5263.26</v>
      </c>
      <c r="P411" s="32">
        <v>5257.4900000000007</v>
      </c>
      <c r="Q411" s="32">
        <v>5194.12</v>
      </c>
      <c r="R411" s="32">
        <v>5207.3900000000003</v>
      </c>
      <c r="S411" s="32">
        <v>5226.5199999999995</v>
      </c>
      <c r="T411" s="32">
        <v>5234.21</v>
      </c>
      <c r="U411" s="32">
        <v>5272.28</v>
      </c>
      <c r="V411" s="32">
        <v>5209.1400000000003</v>
      </c>
      <c r="W411" s="32">
        <v>5101.1400000000003</v>
      </c>
      <c r="X411" s="32">
        <v>4879.28</v>
      </c>
      <c r="Y411" s="32">
        <v>4677</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13</v>
      </c>
      <c r="B412" s="32">
        <v>4838.6899999999996</v>
      </c>
      <c r="C412" s="32">
        <v>4666.4900000000007</v>
      </c>
      <c r="D412" s="32">
        <v>4626.05</v>
      </c>
      <c r="E412" s="32">
        <v>4620.71</v>
      </c>
      <c r="F412" s="32">
        <v>4662.1899999999996</v>
      </c>
      <c r="G412" s="32">
        <v>4763.34</v>
      </c>
      <c r="H412" s="32">
        <v>4819.9800000000005</v>
      </c>
      <c r="I412" s="32">
        <v>4875.72</v>
      </c>
      <c r="J412" s="32">
        <v>5029.76</v>
      </c>
      <c r="K412" s="32">
        <v>5119.9900000000007</v>
      </c>
      <c r="L412" s="32">
        <v>5174.8200000000006</v>
      </c>
      <c r="M412" s="32">
        <v>5204.66</v>
      </c>
      <c r="N412" s="32">
        <v>5269.51</v>
      </c>
      <c r="O412" s="32">
        <v>5290.51</v>
      </c>
      <c r="P412" s="32">
        <v>5205.46</v>
      </c>
      <c r="Q412" s="32">
        <v>5190.37</v>
      </c>
      <c r="R412" s="32">
        <v>5182.4000000000005</v>
      </c>
      <c r="S412" s="32">
        <v>5186.5600000000004</v>
      </c>
      <c r="T412" s="32">
        <v>5042.9000000000005</v>
      </c>
      <c r="U412" s="32">
        <v>5099.13</v>
      </c>
      <c r="V412" s="32">
        <v>5058.67</v>
      </c>
      <c r="W412" s="32">
        <v>4900.8200000000006</v>
      </c>
      <c r="X412" s="32">
        <v>4864.33</v>
      </c>
      <c r="Y412" s="32">
        <v>4848.28</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14</v>
      </c>
      <c r="B413" s="32">
        <v>4864.9900000000007</v>
      </c>
      <c r="C413" s="32">
        <v>4743.6799999999994</v>
      </c>
      <c r="D413" s="32">
        <v>4624.34</v>
      </c>
      <c r="E413" s="32">
        <v>4610.1500000000005</v>
      </c>
      <c r="F413" s="32">
        <v>4629.5999999999995</v>
      </c>
      <c r="G413" s="32">
        <v>4703.26</v>
      </c>
      <c r="H413" s="32">
        <v>4740.9800000000005</v>
      </c>
      <c r="I413" s="32">
        <v>4853.75</v>
      </c>
      <c r="J413" s="32">
        <v>4925.79</v>
      </c>
      <c r="K413" s="32">
        <v>5061.76</v>
      </c>
      <c r="L413" s="32">
        <v>5176.67</v>
      </c>
      <c r="M413" s="32">
        <v>5239.22</v>
      </c>
      <c r="N413" s="32">
        <v>5262.89</v>
      </c>
      <c r="O413" s="32">
        <v>5278.47</v>
      </c>
      <c r="P413" s="32">
        <v>5163.4900000000007</v>
      </c>
      <c r="Q413" s="32">
        <v>5147.6899999999996</v>
      </c>
      <c r="R413" s="32">
        <v>5110.66</v>
      </c>
      <c r="S413" s="32">
        <v>5115.76</v>
      </c>
      <c r="T413" s="32">
        <v>5093.3900000000003</v>
      </c>
      <c r="U413" s="32">
        <v>5132.3599999999997</v>
      </c>
      <c r="V413" s="32">
        <v>5184.8200000000006</v>
      </c>
      <c r="W413" s="32">
        <v>5074.78</v>
      </c>
      <c r="X413" s="32">
        <v>4885.34</v>
      </c>
      <c r="Y413" s="32">
        <v>4827.6400000000003</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15</v>
      </c>
      <c r="B414" s="32">
        <v>4601.1099999999997</v>
      </c>
      <c r="C414" s="32">
        <v>4549.1899999999996</v>
      </c>
      <c r="D414" s="32">
        <v>4503.34</v>
      </c>
      <c r="E414" s="32">
        <v>4500.71</v>
      </c>
      <c r="F414" s="32">
        <v>4566.6899999999996</v>
      </c>
      <c r="G414" s="32">
        <v>4704.7</v>
      </c>
      <c r="H414" s="32">
        <v>4916.3100000000004</v>
      </c>
      <c r="I414" s="32">
        <v>5111.8200000000006</v>
      </c>
      <c r="J414" s="32">
        <v>5369.36</v>
      </c>
      <c r="K414" s="32">
        <v>5384.97</v>
      </c>
      <c r="L414" s="32">
        <v>5354.67</v>
      </c>
      <c r="M414" s="32">
        <v>5460.5199999999995</v>
      </c>
      <c r="N414" s="32">
        <v>5459.83</v>
      </c>
      <c r="O414" s="32">
        <v>5473.56</v>
      </c>
      <c r="P414" s="32">
        <v>5468.35</v>
      </c>
      <c r="Q414" s="32">
        <v>5399.22</v>
      </c>
      <c r="R414" s="32">
        <v>5349.5199999999995</v>
      </c>
      <c r="S414" s="32">
        <v>5335.0999999999995</v>
      </c>
      <c r="T414" s="32">
        <v>5319.2300000000005</v>
      </c>
      <c r="U414" s="32">
        <v>5385.14</v>
      </c>
      <c r="V414" s="32">
        <v>5263.0700000000006</v>
      </c>
      <c r="W414" s="32">
        <v>5109.3599999999997</v>
      </c>
      <c r="X414" s="32">
        <v>4923.12</v>
      </c>
      <c r="Y414" s="32">
        <v>4799.33</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16</v>
      </c>
      <c r="B415" s="32">
        <v>4649.4900000000007</v>
      </c>
      <c r="C415" s="32">
        <v>4587.78</v>
      </c>
      <c r="D415" s="32">
        <v>4565.2400000000007</v>
      </c>
      <c r="E415" s="32">
        <v>4534.79</v>
      </c>
      <c r="F415" s="32">
        <v>4584.75</v>
      </c>
      <c r="G415" s="32">
        <v>4704.8499999999995</v>
      </c>
      <c r="H415" s="32">
        <v>4906</v>
      </c>
      <c r="I415" s="32">
        <v>5074.4900000000007</v>
      </c>
      <c r="J415" s="32">
        <v>5329.63</v>
      </c>
      <c r="K415" s="32">
        <v>5353.42</v>
      </c>
      <c r="L415" s="32">
        <v>5368.59</v>
      </c>
      <c r="M415" s="32">
        <v>5408.5199999999995</v>
      </c>
      <c r="N415" s="32">
        <v>5411.22</v>
      </c>
      <c r="O415" s="32">
        <v>5441.01</v>
      </c>
      <c r="P415" s="32">
        <v>5426.4000000000005</v>
      </c>
      <c r="Q415" s="32">
        <v>5386.83</v>
      </c>
      <c r="R415" s="32">
        <v>5346.19</v>
      </c>
      <c r="S415" s="32">
        <v>5330.2699999999995</v>
      </c>
      <c r="T415" s="32">
        <v>5247.36</v>
      </c>
      <c r="U415" s="32">
        <v>5364.79</v>
      </c>
      <c r="V415" s="32">
        <v>5246.88</v>
      </c>
      <c r="W415" s="32">
        <v>5140.84</v>
      </c>
      <c r="X415" s="32">
        <v>4937.83</v>
      </c>
      <c r="Y415" s="32">
        <v>4824.72</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17</v>
      </c>
      <c r="B416" s="32">
        <v>4626.38</v>
      </c>
      <c r="C416" s="32">
        <v>4549.3</v>
      </c>
      <c r="D416" s="32">
        <v>4504.0999999999995</v>
      </c>
      <c r="E416" s="32">
        <v>4503.7699999999995</v>
      </c>
      <c r="F416" s="32">
        <v>4575.17</v>
      </c>
      <c r="G416" s="32">
        <v>4706.25</v>
      </c>
      <c r="H416" s="32">
        <v>4907.9399999999996</v>
      </c>
      <c r="I416" s="32">
        <v>5202.38</v>
      </c>
      <c r="J416" s="32">
        <v>5401.5999999999995</v>
      </c>
      <c r="K416" s="32">
        <v>5348.69</v>
      </c>
      <c r="L416" s="32">
        <v>5416.3200000000006</v>
      </c>
      <c r="M416" s="32">
        <v>5469.04</v>
      </c>
      <c r="N416" s="32">
        <v>5467.05</v>
      </c>
      <c r="O416" s="32">
        <v>5468.96</v>
      </c>
      <c r="P416" s="32">
        <v>5468.38</v>
      </c>
      <c r="Q416" s="32">
        <v>5439.94</v>
      </c>
      <c r="R416" s="32">
        <v>5359.1500000000005</v>
      </c>
      <c r="S416" s="32">
        <v>5287.05</v>
      </c>
      <c r="T416" s="32">
        <v>5275.8</v>
      </c>
      <c r="U416" s="32">
        <v>5360.38</v>
      </c>
      <c r="V416" s="32">
        <v>5356.7400000000007</v>
      </c>
      <c r="W416" s="32">
        <v>5206.6899999999996</v>
      </c>
      <c r="X416" s="32">
        <v>4992.5</v>
      </c>
      <c r="Y416" s="32">
        <v>4830.2300000000005</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18</v>
      </c>
      <c r="B417" s="32">
        <v>4743.38</v>
      </c>
      <c r="C417" s="32">
        <v>4589.8200000000006</v>
      </c>
      <c r="D417" s="32">
        <v>4556.0700000000006</v>
      </c>
      <c r="E417" s="32">
        <v>4550.08</v>
      </c>
      <c r="F417" s="32">
        <v>4593.3100000000004</v>
      </c>
      <c r="G417" s="32">
        <v>4739.3599999999997</v>
      </c>
      <c r="H417" s="32">
        <v>4868.21</v>
      </c>
      <c r="I417" s="32">
        <v>5134.2400000000007</v>
      </c>
      <c r="J417" s="32">
        <v>5323.41</v>
      </c>
      <c r="K417" s="32">
        <v>5243.01</v>
      </c>
      <c r="L417" s="32">
        <v>5298.9000000000005</v>
      </c>
      <c r="M417" s="32">
        <v>5391.19</v>
      </c>
      <c r="N417" s="32">
        <v>5379.88</v>
      </c>
      <c r="O417" s="32">
        <v>5396.9800000000005</v>
      </c>
      <c r="P417" s="32">
        <v>5394.9299999999994</v>
      </c>
      <c r="Q417" s="32">
        <v>5266.7400000000007</v>
      </c>
      <c r="R417" s="32">
        <v>5128.16</v>
      </c>
      <c r="S417" s="32">
        <v>5153.47</v>
      </c>
      <c r="T417" s="32">
        <v>5063.78</v>
      </c>
      <c r="U417" s="32">
        <v>5324.9900000000007</v>
      </c>
      <c r="V417" s="32">
        <v>5187.8100000000004</v>
      </c>
      <c r="W417" s="32">
        <v>5083.38</v>
      </c>
      <c r="X417" s="32">
        <v>4861.47</v>
      </c>
      <c r="Y417" s="32">
        <v>4698.7</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19</v>
      </c>
      <c r="B418" s="32">
        <v>4628.95</v>
      </c>
      <c r="C418" s="32">
        <v>4557.95</v>
      </c>
      <c r="D418" s="32">
        <v>4524.84</v>
      </c>
      <c r="E418" s="32">
        <v>4523.29</v>
      </c>
      <c r="F418" s="32">
        <v>4571.83</v>
      </c>
      <c r="G418" s="32">
        <v>4699.53</v>
      </c>
      <c r="H418" s="32">
        <v>4860.3499999999995</v>
      </c>
      <c r="I418" s="32">
        <v>5212.5600000000004</v>
      </c>
      <c r="J418" s="32">
        <v>5392.8</v>
      </c>
      <c r="K418" s="32">
        <v>5441.03</v>
      </c>
      <c r="L418" s="32">
        <v>5449.97</v>
      </c>
      <c r="M418" s="32">
        <v>5488.4900000000007</v>
      </c>
      <c r="N418" s="32">
        <v>5478.61</v>
      </c>
      <c r="O418" s="32">
        <v>5491.04</v>
      </c>
      <c r="P418" s="32">
        <v>5495.1</v>
      </c>
      <c r="Q418" s="32">
        <v>5425.46</v>
      </c>
      <c r="R418" s="32">
        <v>5449.05</v>
      </c>
      <c r="S418" s="32">
        <v>5459.9800000000005</v>
      </c>
      <c r="T418" s="32">
        <v>5451.6799999999994</v>
      </c>
      <c r="U418" s="32">
        <v>5447.7400000000007</v>
      </c>
      <c r="V418" s="32">
        <v>5351.3200000000006</v>
      </c>
      <c r="W418" s="32">
        <v>5217.72</v>
      </c>
      <c r="X418" s="32">
        <v>4995.1400000000003</v>
      </c>
      <c r="Y418" s="32">
        <v>4836.62</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20</v>
      </c>
      <c r="B419" s="32">
        <v>4836.09</v>
      </c>
      <c r="C419" s="32">
        <v>4679.5</v>
      </c>
      <c r="D419" s="32">
        <v>4613.41</v>
      </c>
      <c r="E419" s="32">
        <v>4615.25</v>
      </c>
      <c r="F419" s="32">
        <v>4637.92</v>
      </c>
      <c r="G419" s="32">
        <v>4683.4299999999994</v>
      </c>
      <c r="H419" s="32">
        <v>4802.38</v>
      </c>
      <c r="I419" s="32">
        <v>4946.04</v>
      </c>
      <c r="J419" s="32">
        <v>5225.1400000000003</v>
      </c>
      <c r="K419" s="32">
        <v>5335.56</v>
      </c>
      <c r="L419" s="32">
        <v>5430.83</v>
      </c>
      <c r="M419" s="32">
        <v>5452.86</v>
      </c>
      <c r="N419" s="32">
        <v>5445.56</v>
      </c>
      <c r="O419" s="32">
        <v>5438.09</v>
      </c>
      <c r="P419" s="32">
        <v>5382.1799999999994</v>
      </c>
      <c r="Q419" s="32">
        <v>5368.7699999999995</v>
      </c>
      <c r="R419" s="32">
        <v>5403.5999999999995</v>
      </c>
      <c r="S419" s="32">
        <v>5384.75</v>
      </c>
      <c r="T419" s="32">
        <v>5304.56</v>
      </c>
      <c r="U419" s="32">
        <v>5349.86</v>
      </c>
      <c r="V419" s="32">
        <v>5299.62</v>
      </c>
      <c r="W419" s="32">
        <v>5208.9800000000005</v>
      </c>
      <c r="X419" s="32">
        <v>4924.6500000000005</v>
      </c>
      <c r="Y419" s="32">
        <v>4836.92</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21</v>
      </c>
      <c r="B420" s="32">
        <v>4663.17</v>
      </c>
      <c r="C420" s="32">
        <v>4563.3599999999997</v>
      </c>
      <c r="D420" s="32">
        <v>4485.5700000000006</v>
      </c>
      <c r="E420" s="32">
        <v>4478.2</v>
      </c>
      <c r="F420" s="32">
        <v>4482.6899999999996</v>
      </c>
      <c r="G420" s="32">
        <v>4523.42</v>
      </c>
      <c r="H420" s="32">
        <v>4562.95</v>
      </c>
      <c r="I420" s="32">
        <v>4685.3499999999995</v>
      </c>
      <c r="J420" s="32">
        <v>4866.0199999999995</v>
      </c>
      <c r="K420" s="32">
        <v>4991.6799999999994</v>
      </c>
      <c r="L420" s="32">
        <v>5063.9399999999996</v>
      </c>
      <c r="M420" s="32">
        <v>5156.2300000000005</v>
      </c>
      <c r="N420" s="32">
        <v>5157.6899999999996</v>
      </c>
      <c r="O420" s="32">
        <v>5150.9299999999994</v>
      </c>
      <c r="P420" s="32">
        <v>5157.04</v>
      </c>
      <c r="Q420" s="32">
        <v>5128.88</v>
      </c>
      <c r="R420" s="32">
        <v>5045.9800000000005</v>
      </c>
      <c r="S420" s="32">
        <v>5030.37</v>
      </c>
      <c r="T420" s="32">
        <v>5011.97</v>
      </c>
      <c r="U420" s="32">
        <v>5171.92</v>
      </c>
      <c r="V420" s="32">
        <v>5155.47</v>
      </c>
      <c r="W420" s="32">
        <v>5064.05</v>
      </c>
      <c r="X420" s="32">
        <v>4843.12</v>
      </c>
      <c r="Y420" s="32">
        <v>4785.03</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22</v>
      </c>
      <c r="B421" s="32">
        <v>4683.13</v>
      </c>
      <c r="C421" s="32">
        <v>4590.25</v>
      </c>
      <c r="D421" s="32">
        <v>4550.2300000000005</v>
      </c>
      <c r="E421" s="32">
        <v>4546.7300000000005</v>
      </c>
      <c r="F421" s="32">
        <v>4586.1400000000003</v>
      </c>
      <c r="G421" s="32">
        <v>4698.3100000000004</v>
      </c>
      <c r="H421" s="32">
        <v>4853.2400000000007</v>
      </c>
      <c r="I421" s="32">
        <v>5177.16</v>
      </c>
      <c r="J421" s="32">
        <v>5398.92</v>
      </c>
      <c r="K421" s="32">
        <v>5399.22</v>
      </c>
      <c r="L421" s="32">
        <v>5429</v>
      </c>
      <c r="M421" s="32">
        <v>5483.1600000000008</v>
      </c>
      <c r="N421" s="32">
        <v>5474.37</v>
      </c>
      <c r="O421" s="32">
        <v>5482.78</v>
      </c>
      <c r="P421" s="32">
        <v>5475.1</v>
      </c>
      <c r="Q421" s="32">
        <v>5403.45</v>
      </c>
      <c r="R421" s="32">
        <v>5362.95</v>
      </c>
      <c r="S421" s="32">
        <v>5362.7400000000007</v>
      </c>
      <c r="T421" s="32">
        <v>5336.42</v>
      </c>
      <c r="U421" s="32">
        <v>5447.33</v>
      </c>
      <c r="V421" s="32">
        <v>5351.92</v>
      </c>
      <c r="W421" s="32">
        <v>5159.0700000000006</v>
      </c>
      <c r="X421" s="32">
        <v>4880.3100000000004</v>
      </c>
      <c r="Y421" s="32">
        <v>4812.6899999999996</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23</v>
      </c>
      <c r="B422" s="32">
        <v>4599.54</v>
      </c>
      <c r="C422" s="32">
        <v>4546.7300000000005</v>
      </c>
      <c r="D422" s="32">
        <v>4503.92</v>
      </c>
      <c r="E422" s="32">
        <v>4494.4000000000005</v>
      </c>
      <c r="F422" s="32">
        <v>4549.59</v>
      </c>
      <c r="G422" s="32">
        <v>4638.8599999999997</v>
      </c>
      <c r="H422" s="32">
        <v>4833.0199999999995</v>
      </c>
      <c r="I422" s="32">
        <v>5120.09</v>
      </c>
      <c r="J422" s="32">
        <v>5306.14</v>
      </c>
      <c r="K422" s="32">
        <v>5350.4900000000007</v>
      </c>
      <c r="L422" s="32">
        <v>5355.25</v>
      </c>
      <c r="M422" s="32">
        <v>5406.7</v>
      </c>
      <c r="N422" s="32">
        <v>5379.41</v>
      </c>
      <c r="O422" s="32">
        <v>5393.5</v>
      </c>
      <c r="P422" s="32">
        <v>5393.4299999999994</v>
      </c>
      <c r="Q422" s="32">
        <v>5352.38</v>
      </c>
      <c r="R422" s="32">
        <v>5339.2699999999995</v>
      </c>
      <c r="S422" s="32">
        <v>5342.1799999999994</v>
      </c>
      <c r="T422" s="32">
        <v>5307.2</v>
      </c>
      <c r="U422" s="32">
        <v>5363.91</v>
      </c>
      <c r="V422" s="32">
        <v>5241.8</v>
      </c>
      <c r="W422" s="32">
        <v>5145.96</v>
      </c>
      <c r="X422" s="32">
        <v>4863.5199999999995</v>
      </c>
      <c r="Y422" s="32">
        <v>4733.87</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24</v>
      </c>
      <c r="B423" s="32">
        <v>4647.12</v>
      </c>
      <c r="C423" s="32">
        <v>4579.95</v>
      </c>
      <c r="D423" s="32">
        <v>4552.7699999999995</v>
      </c>
      <c r="E423" s="32">
        <v>4564.83</v>
      </c>
      <c r="F423" s="32">
        <v>4617.28</v>
      </c>
      <c r="G423" s="32">
        <v>4681</v>
      </c>
      <c r="H423" s="32">
        <v>4904.53</v>
      </c>
      <c r="I423" s="32">
        <v>5282.19</v>
      </c>
      <c r="J423" s="32">
        <v>5446.39</v>
      </c>
      <c r="K423" s="32">
        <v>5471.12</v>
      </c>
      <c r="L423" s="32">
        <v>5471.58</v>
      </c>
      <c r="M423" s="32">
        <v>5506.6500000000005</v>
      </c>
      <c r="N423" s="32">
        <v>5486.29</v>
      </c>
      <c r="O423" s="32">
        <v>5486.71</v>
      </c>
      <c r="P423" s="32">
        <v>5481.42</v>
      </c>
      <c r="Q423" s="32">
        <v>5453.26</v>
      </c>
      <c r="R423" s="32">
        <v>5441.1500000000005</v>
      </c>
      <c r="S423" s="32">
        <v>5459.06</v>
      </c>
      <c r="T423" s="32">
        <v>5361.11</v>
      </c>
      <c r="U423" s="32">
        <v>5421.16</v>
      </c>
      <c r="V423" s="32">
        <v>5391.0999999999995</v>
      </c>
      <c r="W423" s="32">
        <v>5175.72</v>
      </c>
      <c r="X423" s="32">
        <v>4884.45</v>
      </c>
      <c r="Y423" s="32">
        <v>4813.0199999999995</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25</v>
      </c>
      <c r="B424" s="32">
        <v>4680</v>
      </c>
      <c r="C424" s="32">
        <v>4619.6500000000005</v>
      </c>
      <c r="D424" s="32">
        <v>4584.88</v>
      </c>
      <c r="E424" s="32">
        <v>4592.41</v>
      </c>
      <c r="F424" s="32">
        <v>4633.6799999999994</v>
      </c>
      <c r="G424" s="32">
        <v>4759.1899999999996</v>
      </c>
      <c r="H424" s="32">
        <v>4959.47</v>
      </c>
      <c r="I424" s="32">
        <v>5241.5199999999995</v>
      </c>
      <c r="J424" s="32">
        <v>5419.42</v>
      </c>
      <c r="K424" s="32">
        <v>5459.7400000000007</v>
      </c>
      <c r="L424" s="32">
        <v>5469.7300000000005</v>
      </c>
      <c r="M424" s="32">
        <v>5493.26</v>
      </c>
      <c r="N424" s="32">
        <v>5477.68</v>
      </c>
      <c r="O424" s="32">
        <v>5489.6600000000008</v>
      </c>
      <c r="P424" s="32">
        <v>5476.39</v>
      </c>
      <c r="Q424" s="32">
        <v>5436.9299999999994</v>
      </c>
      <c r="R424" s="32">
        <v>5419.12</v>
      </c>
      <c r="S424" s="32">
        <v>5420</v>
      </c>
      <c r="T424" s="32">
        <v>5394.8</v>
      </c>
      <c r="U424" s="32">
        <v>5445.5</v>
      </c>
      <c r="V424" s="32">
        <v>5306.97</v>
      </c>
      <c r="W424" s="32">
        <v>5146.63</v>
      </c>
      <c r="X424" s="32">
        <v>4888.1400000000003</v>
      </c>
      <c r="Y424" s="32">
        <v>4791.3200000000006</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26</v>
      </c>
      <c r="B425" s="32">
        <v>4662.4299999999994</v>
      </c>
      <c r="C425" s="32">
        <v>4581.12</v>
      </c>
      <c r="D425" s="32">
        <v>4565.9399999999996</v>
      </c>
      <c r="E425" s="32">
        <v>4569.3900000000003</v>
      </c>
      <c r="F425" s="32">
        <v>4594.2</v>
      </c>
      <c r="G425" s="32">
        <v>4721.6899999999996</v>
      </c>
      <c r="H425" s="32">
        <v>4875.9399999999996</v>
      </c>
      <c r="I425" s="32">
        <v>5243.8499999999995</v>
      </c>
      <c r="J425" s="32">
        <v>5396.79</v>
      </c>
      <c r="K425" s="32">
        <v>5407.9299999999994</v>
      </c>
      <c r="L425" s="32">
        <v>5416.0999999999995</v>
      </c>
      <c r="M425" s="32">
        <v>5460.1600000000008</v>
      </c>
      <c r="N425" s="32">
        <v>5436.59</v>
      </c>
      <c r="O425" s="32">
        <v>5442.4000000000005</v>
      </c>
      <c r="P425" s="32">
        <v>5441.05</v>
      </c>
      <c r="Q425" s="32">
        <v>5390.61</v>
      </c>
      <c r="R425" s="32">
        <v>5388.97</v>
      </c>
      <c r="S425" s="32">
        <v>5401.42</v>
      </c>
      <c r="T425" s="32">
        <v>5377.5199999999995</v>
      </c>
      <c r="U425" s="32">
        <v>5392.88</v>
      </c>
      <c r="V425" s="32">
        <v>5275.46</v>
      </c>
      <c r="W425" s="32">
        <v>5156.0199999999995</v>
      </c>
      <c r="X425" s="32">
        <v>4879.1500000000005</v>
      </c>
      <c r="Y425" s="32">
        <v>4827.88</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27</v>
      </c>
      <c r="B426" s="32">
        <v>4880.62</v>
      </c>
      <c r="C426" s="32">
        <v>4811.13</v>
      </c>
      <c r="D426" s="32">
        <v>4707.08</v>
      </c>
      <c r="E426" s="32">
        <v>4679.9000000000005</v>
      </c>
      <c r="F426" s="32">
        <v>4698.6799999999994</v>
      </c>
      <c r="G426" s="32">
        <v>4748.05</v>
      </c>
      <c r="H426" s="32">
        <v>4860.38</v>
      </c>
      <c r="I426" s="32">
        <v>5003.67</v>
      </c>
      <c r="J426" s="32">
        <v>5174.3100000000004</v>
      </c>
      <c r="K426" s="32">
        <v>5294.53</v>
      </c>
      <c r="L426" s="32">
        <v>5362.4900000000007</v>
      </c>
      <c r="M426" s="32">
        <v>5360.63</v>
      </c>
      <c r="N426" s="32">
        <v>5366.7</v>
      </c>
      <c r="O426" s="32">
        <v>5362.66</v>
      </c>
      <c r="P426" s="32">
        <v>5369.06</v>
      </c>
      <c r="Q426" s="32">
        <v>5248.97</v>
      </c>
      <c r="R426" s="32">
        <v>5221.01</v>
      </c>
      <c r="S426" s="32">
        <v>5246.86</v>
      </c>
      <c r="T426" s="32">
        <v>5192.5999999999995</v>
      </c>
      <c r="U426" s="32">
        <v>5283.21</v>
      </c>
      <c r="V426" s="32">
        <v>5279.8499999999995</v>
      </c>
      <c r="W426" s="32">
        <v>5165.42</v>
      </c>
      <c r="X426" s="32">
        <v>4982.51</v>
      </c>
      <c r="Y426" s="32">
        <v>4870.3499999999995</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1">
        <v>28</v>
      </c>
      <c r="B427" s="32">
        <v>4815.4900000000007</v>
      </c>
      <c r="C427" s="32">
        <v>4728.92</v>
      </c>
      <c r="D427" s="32">
        <v>4634.01</v>
      </c>
      <c r="E427" s="32">
        <v>4626.9399999999996</v>
      </c>
      <c r="F427" s="32">
        <v>4633.71</v>
      </c>
      <c r="G427" s="32">
        <v>4644.7699999999995</v>
      </c>
      <c r="H427" s="32">
        <v>4740.4800000000005</v>
      </c>
      <c r="I427" s="32">
        <v>4877.8900000000003</v>
      </c>
      <c r="J427" s="32">
        <v>5017.8900000000003</v>
      </c>
      <c r="K427" s="32">
        <v>5146.7400000000007</v>
      </c>
      <c r="L427" s="32">
        <v>5217.5999999999995</v>
      </c>
      <c r="M427" s="32">
        <v>5239.66</v>
      </c>
      <c r="N427" s="32">
        <v>5252.19</v>
      </c>
      <c r="O427" s="32">
        <v>5260.04</v>
      </c>
      <c r="P427" s="32">
        <v>5218.87</v>
      </c>
      <c r="Q427" s="32">
        <v>5206.83</v>
      </c>
      <c r="R427" s="32">
        <v>5265.33</v>
      </c>
      <c r="S427" s="32">
        <v>5294.62</v>
      </c>
      <c r="T427" s="32">
        <v>5286.9900000000007</v>
      </c>
      <c r="U427" s="32">
        <v>5257.91</v>
      </c>
      <c r="V427" s="32">
        <v>5233.4299999999994</v>
      </c>
      <c r="W427" s="32">
        <v>5128.8900000000003</v>
      </c>
      <c r="X427" s="32">
        <v>4964.72</v>
      </c>
      <c r="Y427" s="32">
        <v>4864.6099999999997</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1">
        <v>29</v>
      </c>
      <c r="B428" s="32">
        <v>4681.01</v>
      </c>
      <c r="C428" s="32">
        <v>4629.05</v>
      </c>
      <c r="D428" s="32">
        <v>4599.13</v>
      </c>
      <c r="E428" s="32">
        <v>4590</v>
      </c>
      <c r="F428" s="32">
        <v>4610.92</v>
      </c>
      <c r="G428" s="32">
        <v>4724.45</v>
      </c>
      <c r="H428" s="32">
        <v>4879.9900000000007</v>
      </c>
      <c r="I428" s="32">
        <v>5163.7699999999995</v>
      </c>
      <c r="J428" s="32">
        <v>5393.28</v>
      </c>
      <c r="K428" s="32">
        <v>5348.01</v>
      </c>
      <c r="L428" s="32">
        <v>5344.9900000000007</v>
      </c>
      <c r="M428" s="32">
        <v>5423.39</v>
      </c>
      <c r="N428" s="32">
        <v>5420.06</v>
      </c>
      <c r="O428" s="32">
        <v>5431.03</v>
      </c>
      <c r="P428" s="32">
        <v>5428.6500000000005</v>
      </c>
      <c r="Q428" s="32">
        <v>5409.05</v>
      </c>
      <c r="R428" s="32">
        <v>5302.28</v>
      </c>
      <c r="S428" s="32">
        <v>5316.9800000000005</v>
      </c>
      <c r="T428" s="32">
        <v>5317.81</v>
      </c>
      <c r="U428" s="32">
        <v>5395.97</v>
      </c>
      <c r="V428" s="32">
        <v>5278.97</v>
      </c>
      <c r="W428" s="32">
        <v>5153.29</v>
      </c>
      <c r="X428" s="32">
        <v>4878.41</v>
      </c>
      <c r="Y428" s="32">
        <v>4828.8499999999995</v>
      </c>
      <c r="Z428" s="22">
        <f>IFERROR(Y428,"скрыть")</f>
        <v>4828.8499999999995</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1">
        <v>30</v>
      </c>
      <c r="B429" s="32">
        <v>4715.4000000000005</v>
      </c>
      <c r="C429" s="32">
        <v>4638.9900000000007</v>
      </c>
      <c r="D429" s="32">
        <v>4615.04</v>
      </c>
      <c r="E429" s="32">
        <v>4609.62</v>
      </c>
      <c r="F429" s="32">
        <v>4648.51</v>
      </c>
      <c r="G429" s="32">
        <v>4791.05</v>
      </c>
      <c r="H429" s="32">
        <v>4992.13</v>
      </c>
      <c r="I429" s="32">
        <v>5199.8900000000003</v>
      </c>
      <c r="J429" s="32">
        <v>5405.76</v>
      </c>
      <c r="K429" s="32">
        <v>5414.01</v>
      </c>
      <c r="L429" s="32">
        <v>5417.2400000000007</v>
      </c>
      <c r="M429" s="32">
        <v>5456.42</v>
      </c>
      <c r="N429" s="32">
        <v>5447.04</v>
      </c>
      <c r="O429" s="32">
        <v>5453.94</v>
      </c>
      <c r="P429" s="32">
        <v>5461.44</v>
      </c>
      <c r="Q429" s="32">
        <v>5429.09</v>
      </c>
      <c r="R429" s="32">
        <v>5407.79</v>
      </c>
      <c r="S429" s="32">
        <v>5410.21</v>
      </c>
      <c r="T429" s="32">
        <v>5377.8499999999995</v>
      </c>
      <c r="U429" s="32">
        <v>5403.63</v>
      </c>
      <c r="V429" s="32">
        <v>5233.88</v>
      </c>
      <c r="W429" s="32">
        <v>5167.55</v>
      </c>
      <c r="X429" s="32">
        <v>4901.63</v>
      </c>
      <c r="Y429" s="32">
        <v>4835.47</v>
      </c>
      <c r="Z429" s="22">
        <f>IFERROR(Y429,"скрыть")</f>
        <v>4835.47</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1">
        <v>31</v>
      </c>
      <c r="B430" s="32">
        <v>4650.38</v>
      </c>
      <c r="C430" s="32">
        <v>4595.97</v>
      </c>
      <c r="D430" s="32">
        <v>4559.33</v>
      </c>
      <c r="E430" s="32">
        <v>4568.7</v>
      </c>
      <c r="F430" s="32">
        <v>4638.95</v>
      </c>
      <c r="G430" s="32">
        <v>4801</v>
      </c>
      <c r="H430" s="32">
        <v>5042.58</v>
      </c>
      <c r="I430" s="32">
        <v>5204.2699999999995</v>
      </c>
      <c r="J430" s="32">
        <v>5409.63</v>
      </c>
      <c r="K430" s="32">
        <v>5483.3200000000006</v>
      </c>
      <c r="L430" s="32">
        <v>5498.45</v>
      </c>
      <c r="M430" s="32">
        <v>5534.54</v>
      </c>
      <c r="N430" s="32">
        <v>5501.33</v>
      </c>
      <c r="O430" s="32">
        <v>5503.88</v>
      </c>
      <c r="P430" s="32">
        <v>5495.17</v>
      </c>
      <c r="Q430" s="32">
        <v>5473.9800000000005</v>
      </c>
      <c r="R430" s="32">
        <v>5435.42</v>
      </c>
      <c r="S430" s="32">
        <v>5479.5</v>
      </c>
      <c r="T430" s="32">
        <v>5468</v>
      </c>
      <c r="U430" s="32">
        <v>5467.22</v>
      </c>
      <c r="V430" s="32">
        <v>5369.2400000000007</v>
      </c>
      <c r="W430" s="32">
        <v>5238.8900000000003</v>
      </c>
      <c r="X430" s="32">
        <v>5140.34</v>
      </c>
      <c r="Y430" s="32">
        <v>4935.0700000000006</v>
      </c>
      <c r="Z430" s="22">
        <f>IFERROR(Y430,"скрыть")</f>
        <v>4935.0700000000006</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1.25" customHeight="1" x14ac:dyDescent="0.2">
      <c r="A431" s="86"/>
      <c r="B431" s="87" t="s">
        <v>105</v>
      </c>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86"/>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s="25" customFormat="1" ht="32.65" customHeight="1" x14ac:dyDescent="0.2">
      <c r="A433" s="29" t="s">
        <v>79</v>
      </c>
      <c r="B433" s="30" t="s">
        <v>80</v>
      </c>
      <c r="C433" s="30" t="s">
        <v>81</v>
      </c>
      <c r="D433" s="30" t="s">
        <v>82</v>
      </c>
      <c r="E433" s="30" t="s">
        <v>83</v>
      </c>
      <c r="F433" s="30" t="s">
        <v>84</v>
      </c>
      <c r="G433" s="30" t="s">
        <v>85</v>
      </c>
      <c r="H433" s="30" t="s">
        <v>86</v>
      </c>
      <c r="I433" s="30" t="s">
        <v>87</v>
      </c>
      <c r="J433" s="30" t="s">
        <v>88</v>
      </c>
      <c r="K433" s="30" t="s">
        <v>89</v>
      </c>
      <c r="L433" s="30" t="s">
        <v>90</v>
      </c>
      <c r="M433" s="30" t="s">
        <v>91</v>
      </c>
      <c r="N433" s="30" t="s">
        <v>92</v>
      </c>
      <c r="O433" s="30" t="s">
        <v>93</v>
      </c>
      <c r="P433" s="30" t="s">
        <v>94</v>
      </c>
      <c r="Q433" s="30" t="s">
        <v>95</v>
      </c>
      <c r="R433" s="30" t="s">
        <v>96</v>
      </c>
      <c r="S433" s="30" t="s">
        <v>97</v>
      </c>
      <c r="T433" s="30" t="s">
        <v>98</v>
      </c>
      <c r="U433" s="30" t="s">
        <v>99</v>
      </c>
      <c r="V433" s="30" t="s">
        <v>100</v>
      </c>
      <c r="W433" s="30" t="s">
        <v>101</v>
      </c>
      <c r="X433" s="30" t="s">
        <v>102</v>
      </c>
      <c r="Y433" s="30" t="s">
        <v>103</v>
      </c>
      <c r="Z433" s="24"/>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1">
        <v>1</v>
      </c>
      <c r="B434" s="32">
        <v>4926.5900000000011</v>
      </c>
      <c r="C434" s="32">
        <v>4855.170000000001</v>
      </c>
      <c r="D434" s="32">
        <v>4845.2800000000007</v>
      </c>
      <c r="E434" s="32">
        <v>4755.1000000000004</v>
      </c>
      <c r="F434" s="32">
        <v>4716.5200000000004</v>
      </c>
      <c r="G434" s="32">
        <v>4717.68</v>
      </c>
      <c r="H434" s="32">
        <v>4769.420000000001</v>
      </c>
      <c r="I434" s="32">
        <v>4754.47</v>
      </c>
      <c r="J434" s="32">
        <v>4631.5000000000009</v>
      </c>
      <c r="K434" s="32">
        <v>4700.8200000000006</v>
      </c>
      <c r="L434" s="32">
        <v>4843.72</v>
      </c>
      <c r="M434" s="32">
        <v>4864.9000000000005</v>
      </c>
      <c r="N434" s="32">
        <v>4894.0700000000006</v>
      </c>
      <c r="O434" s="32">
        <v>4923.12</v>
      </c>
      <c r="P434" s="32">
        <v>4935.3200000000006</v>
      </c>
      <c r="Q434" s="32">
        <v>4976.1400000000003</v>
      </c>
      <c r="R434" s="32">
        <v>5007.7</v>
      </c>
      <c r="S434" s="32">
        <v>5029.5800000000008</v>
      </c>
      <c r="T434" s="32">
        <v>5047.21</v>
      </c>
      <c r="U434" s="32">
        <v>5045.1100000000006</v>
      </c>
      <c r="V434" s="32">
        <v>5047.170000000001</v>
      </c>
      <c r="W434" s="32">
        <v>5050.7400000000007</v>
      </c>
      <c r="X434" s="32">
        <v>4959.97</v>
      </c>
      <c r="Y434" s="32">
        <v>4865.8600000000006</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2</v>
      </c>
      <c r="B435" s="32">
        <v>4911.01</v>
      </c>
      <c r="C435" s="32">
        <v>4783.0300000000007</v>
      </c>
      <c r="D435" s="32">
        <v>4664.97</v>
      </c>
      <c r="E435" s="32">
        <v>4624.1400000000003</v>
      </c>
      <c r="F435" s="32">
        <v>4623.9900000000007</v>
      </c>
      <c r="G435" s="32">
        <v>4661.01</v>
      </c>
      <c r="H435" s="32">
        <v>4734.5700000000006</v>
      </c>
      <c r="I435" s="32">
        <v>4920.46</v>
      </c>
      <c r="J435" s="32">
        <v>4996.8900000000003</v>
      </c>
      <c r="K435" s="32">
        <v>5137.5900000000011</v>
      </c>
      <c r="L435" s="32">
        <v>5313.6</v>
      </c>
      <c r="M435" s="32">
        <v>5344.89</v>
      </c>
      <c r="N435" s="32">
        <v>5351.0700000000006</v>
      </c>
      <c r="O435" s="32">
        <v>5352.8300000000008</v>
      </c>
      <c r="P435" s="32">
        <v>5328.95</v>
      </c>
      <c r="Q435" s="32">
        <v>5332.170000000001</v>
      </c>
      <c r="R435" s="32">
        <v>5375.2500000000009</v>
      </c>
      <c r="S435" s="32">
        <v>5400.51</v>
      </c>
      <c r="T435" s="32">
        <v>5414.18</v>
      </c>
      <c r="U435" s="32">
        <v>5413.7500000000009</v>
      </c>
      <c r="V435" s="32">
        <v>5420.78</v>
      </c>
      <c r="W435" s="32">
        <v>5405.5800000000008</v>
      </c>
      <c r="X435" s="32">
        <v>5263.64</v>
      </c>
      <c r="Y435" s="32">
        <v>5039.8500000000004</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3</v>
      </c>
      <c r="B436" s="32">
        <v>4922.47</v>
      </c>
      <c r="C436" s="32">
        <v>4853.6100000000006</v>
      </c>
      <c r="D436" s="32">
        <v>4834.51</v>
      </c>
      <c r="E436" s="32">
        <v>4798.26</v>
      </c>
      <c r="F436" s="32">
        <v>4780.01</v>
      </c>
      <c r="G436" s="32">
        <v>4856.4100000000008</v>
      </c>
      <c r="H436" s="32">
        <v>4925.4100000000008</v>
      </c>
      <c r="I436" s="32">
        <v>5050.43</v>
      </c>
      <c r="J436" s="32">
        <v>5190.72</v>
      </c>
      <c r="K436" s="32">
        <v>5373.4400000000005</v>
      </c>
      <c r="L436" s="32">
        <v>5452.43</v>
      </c>
      <c r="M436" s="32">
        <v>5479.18</v>
      </c>
      <c r="N436" s="32">
        <v>5475.0800000000008</v>
      </c>
      <c r="O436" s="32">
        <v>5472.38</v>
      </c>
      <c r="P436" s="32">
        <v>5427.3600000000006</v>
      </c>
      <c r="Q436" s="32">
        <v>5416.8</v>
      </c>
      <c r="R436" s="32">
        <v>5479.0700000000006</v>
      </c>
      <c r="S436" s="32">
        <v>5514.79</v>
      </c>
      <c r="T436" s="32">
        <v>5526.18</v>
      </c>
      <c r="U436" s="32">
        <v>5508.96</v>
      </c>
      <c r="V436" s="32">
        <v>5484.6100000000006</v>
      </c>
      <c r="W436" s="32">
        <v>5386.5700000000006</v>
      </c>
      <c r="X436" s="32">
        <v>5203.1100000000006</v>
      </c>
      <c r="Y436" s="32">
        <v>5030.18</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4</v>
      </c>
      <c r="B437" s="32">
        <v>5023.1400000000003</v>
      </c>
      <c r="C437" s="32">
        <v>4924.68</v>
      </c>
      <c r="D437" s="32">
        <v>4857.93</v>
      </c>
      <c r="E437" s="32">
        <v>4811.5700000000006</v>
      </c>
      <c r="F437" s="32">
        <v>4820.0200000000004</v>
      </c>
      <c r="G437" s="32">
        <v>4856.4100000000008</v>
      </c>
      <c r="H437" s="32">
        <v>4895.71</v>
      </c>
      <c r="I437" s="32">
        <v>5055.8900000000003</v>
      </c>
      <c r="J437" s="32">
        <v>5286.670000000001</v>
      </c>
      <c r="K437" s="32">
        <v>5480.76</v>
      </c>
      <c r="L437" s="32">
        <v>5639.4900000000007</v>
      </c>
      <c r="M437" s="32">
        <v>5660.12</v>
      </c>
      <c r="N437" s="32">
        <v>5660.1500000000005</v>
      </c>
      <c r="O437" s="32">
        <v>5660.71</v>
      </c>
      <c r="P437" s="32">
        <v>5626.420000000001</v>
      </c>
      <c r="Q437" s="32">
        <v>5607.01</v>
      </c>
      <c r="R437" s="32">
        <v>5650.7500000000009</v>
      </c>
      <c r="S437" s="32">
        <v>5671.1500000000005</v>
      </c>
      <c r="T437" s="32">
        <v>5659.4100000000008</v>
      </c>
      <c r="U437" s="32">
        <v>5646.9100000000008</v>
      </c>
      <c r="V437" s="32">
        <v>5629.5700000000006</v>
      </c>
      <c r="W437" s="32">
        <v>5464.9000000000005</v>
      </c>
      <c r="X437" s="32">
        <v>5345.1</v>
      </c>
      <c r="Y437" s="32">
        <v>5133.88</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5</v>
      </c>
      <c r="B438" s="32">
        <v>5073.8400000000011</v>
      </c>
      <c r="C438" s="32">
        <v>5020.3300000000008</v>
      </c>
      <c r="D438" s="32">
        <v>4964.22</v>
      </c>
      <c r="E438" s="32">
        <v>4921.3900000000003</v>
      </c>
      <c r="F438" s="32">
        <v>4926.5900000000011</v>
      </c>
      <c r="G438" s="32">
        <v>4935.78</v>
      </c>
      <c r="H438" s="32">
        <v>4967.2700000000004</v>
      </c>
      <c r="I438" s="32">
        <v>5097.8600000000006</v>
      </c>
      <c r="J438" s="32">
        <v>5347.54</v>
      </c>
      <c r="K438" s="32">
        <v>5498.8</v>
      </c>
      <c r="L438" s="32">
        <v>5658.72</v>
      </c>
      <c r="M438" s="32">
        <v>5681.920000000001</v>
      </c>
      <c r="N438" s="32">
        <v>5683.5700000000006</v>
      </c>
      <c r="O438" s="32">
        <v>5685.31</v>
      </c>
      <c r="P438" s="32">
        <v>5655.85</v>
      </c>
      <c r="Q438" s="32">
        <v>5650.31</v>
      </c>
      <c r="R438" s="32">
        <v>5683.9400000000005</v>
      </c>
      <c r="S438" s="32">
        <v>5699.0000000000009</v>
      </c>
      <c r="T438" s="32">
        <v>5691.28</v>
      </c>
      <c r="U438" s="32">
        <v>5666.18</v>
      </c>
      <c r="V438" s="32">
        <v>5612.97</v>
      </c>
      <c r="W438" s="32">
        <v>5477.97</v>
      </c>
      <c r="X438" s="32">
        <v>5255.51</v>
      </c>
      <c r="Y438" s="32">
        <v>5125.3600000000006</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6</v>
      </c>
      <c r="B439" s="32">
        <v>5100.78</v>
      </c>
      <c r="C439" s="32">
        <v>5048.7400000000007</v>
      </c>
      <c r="D439" s="32">
        <v>4991.8</v>
      </c>
      <c r="E439" s="32">
        <v>4972.3600000000006</v>
      </c>
      <c r="F439" s="32">
        <v>4927.7</v>
      </c>
      <c r="G439" s="32">
        <v>4940.01</v>
      </c>
      <c r="H439" s="32">
        <v>4967.6000000000004</v>
      </c>
      <c r="I439" s="32">
        <v>5082.29</v>
      </c>
      <c r="J439" s="32">
        <v>5273.53</v>
      </c>
      <c r="K439" s="32">
        <v>5489.55</v>
      </c>
      <c r="L439" s="32">
        <v>5663.72</v>
      </c>
      <c r="M439" s="32">
        <v>5688.170000000001</v>
      </c>
      <c r="N439" s="32">
        <v>5686.05</v>
      </c>
      <c r="O439" s="32">
        <v>5685.22</v>
      </c>
      <c r="P439" s="32">
        <v>5654.77</v>
      </c>
      <c r="Q439" s="32">
        <v>5648.420000000001</v>
      </c>
      <c r="R439" s="32">
        <v>5686.63</v>
      </c>
      <c r="S439" s="32">
        <v>5710.04</v>
      </c>
      <c r="T439" s="32">
        <v>5702.01</v>
      </c>
      <c r="U439" s="32">
        <v>5690.31</v>
      </c>
      <c r="V439" s="32">
        <v>5679.3200000000006</v>
      </c>
      <c r="W439" s="32">
        <v>5606.93</v>
      </c>
      <c r="X439" s="32">
        <v>5334.72</v>
      </c>
      <c r="Y439" s="32">
        <v>5154.5800000000008</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7</v>
      </c>
      <c r="B440" s="32">
        <v>5078.3100000000004</v>
      </c>
      <c r="C440" s="32">
        <v>5037.71</v>
      </c>
      <c r="D440" s="32">
        <v>4966.22</v>
      </c>
      <c r="E440" s="32">
        <v>4935.2400000000007</v>
      </c>
      <c r="F440" s="32">
        <v>4959.62</v>
      </c>
      <c r="G440" s="32">
        <v>4962.38</v>
      </c>
      <c r="H440" s="32">
        <v>5002.6000000000004</v>
      </c>
      <c r="I440" s="32">
        <v>5098.0000000000009</v>
      </c>
      <c r="J440" s="32">
        <v>5277.4900000000007</v>
      </c>
      <c r="K440" s="32">
        <v>5393.3400000000011</v>
      </c>
      <c r="L440" s="32">
        <v>5571.4400000000005</v>
      </c>
      <c r="M440" s="32">
        <v>5627.45</v>
      </c>
      <c r="N440" s="32">
        <v>5628.06</v>
      </c>
      <c r="O440" s="32">
        <v>5629.7500000000009</v>
      </c>
      <c r="P440" s="32">
        <v>5604.2300000000005</v>
      </c>
      <c r="Q440" s="32">
        <v>5595.8300000000008</v>
      </c>
      <c r="R440" s="32">
        <v>5648.55</v>
      </c>
      <c r="S440" s="32">
        <v>5674.68</v>
      </c>
      <c r="T440" s="32">
        <v>5676.0000000000009</v>
      </c>
      <c r="U440" s="32">
        <v>5661.14</v>
      </c>
      <c r="V440" s="32">
        <v>5652.18</v>
      </c>
      <c r="W440" s="32">
        <v>5577.5800000000008</v>
      </c>
      <c r="X440" s="32">
        <v>5334.85</v>
      </c>
      <c r="Y440" s="32">
        <v>5170.13</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8</v>
      </c>
      <c r="B441" s="32">
        <v>5165.3200000000006</v>
      </c>
      <c r="C441" s="32">
        <v>5068.18</v>
      </c>
      <c r="D441" s="32">
        <v>5052.47</v>
      </c>
      <c r="E441" s="32">
        <v>5036.4000000000005</v>
      </c>
      <c r="F441" s="32">
        <v>5039.3600000000006</v>
      </c>
      <c r="G441" s="32">
        <v>5040.3500000000004</v>
      </c>
      <c r="H441" s="32">
        <v>5043.420000000001</v>
      </c>
      <c r="I441" s="32">
        <v>5185.26</v>
      </c>
      <c r="J441" s="32">
        <v>5335.1900000000005</v>
      </c>
      <c r="K441" s="32">
        <v>5523.670000000001</v>
      </c>
      <c r="L441" s="32">
        <v>5643.0900000000011</v>
      </c>
      <c r="M441" s="32">
        <v>5665.14</v>
      </c>
      <c r="N441" s="32">
        <v>5662.920000000001</v>
      </c>
      <c r="O441" s="32">
        <v>5666.7400000000007</v>
      </c>
      <c r="P441" s="32">
        <v>5625.0700000000006</v>
      </c>
      <c r="Q441" s="32">
        <v>5631.2</v>
      </c>
      <c r="R441" s="32">
        <v>5647.53</v>
      </c>
      <c r="S441" s="32">
        <v>5676.1100000000006</v>
      </c>
      <c r="T441" s="32">
        <v>5661.4800000000005</v>
      </c>
      <c r="U441" s="32">
        <v>5643.1500000000005</v>
      </c>
      <c r="V441" s="32">
        <v>5635.43</v>
      </c>
      <c r="W441" s="32">
        <v>5496.0000000000009</v>
      </c>
      <c r="X441" s="32">
        <v>5270.27</v>
      </c>
      <c r="Y441" s="32">
        <v>5062.45</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9</v>
      </c>
      <c r="B442" s="32">
        <v>4983.46</v>
      </c>
      <c r="C442" s="32">
        <v>4922.0000000000009</v>
      </c>
      <c r="D442" s="32">
        <v>4856.6000000000004</v>
      </c>
      <c r="E442" s="32">
        <v>4849.93</v>
      </c>
      <c r="F442" s="32">
        <v>4874.5800000000008</v>
      </c>
      <c r="G442" s="32">
        <v>4940.1000000000004</v>
      </c>
      <c r="H442" s="32">
        <v>5123.1000000000004</v>
      </c>
      <c r="I442" s="32">
        <v>5393.8300000000008</v>
      </c>
      <c r="J442" s="32">
        <v>5673.0800000000008</v>
      </c>
      <c r="K442" s="32">
        <v>5705.28</v>
      </c>
      <c r="L442" s="32">
        <v>5722.170000000001</v>
      </c>
      <c r="M442" s="32">
        <v>5764.68</v>
      </c>
      <c r="N442" s="32">
        <v>5747.4000000000005</v>
      </c>
      <c r="O442" s="32">
        <v>5756.6100000000006</v>
      </c>
      <c r="P442" s="32">
        <v>5750.8600000000006</v>
      </c>
      <c r="Q442" s="32">
        <v>5708.0000000000009</v>
      </c>
      <c r="R442" s="32">
        <v>5701.8400000000011</v>
      </c>
      <c r="S442" s="32">
        <v>5686.79</v>
      </c>
      <c r="T442" s="32">
        <v>5668.9800000000005</v>
      </c>
      <c r="U442" s="32">
        <v>5697.39</v>
      </c>
      <c r="V442" s="32">
        <v>5608.9800000000005</v>
      </c>
      <c r="W442" s="32">
        <v>5480.63</v>
      </c>
      <c r="X442" s="32">
        <v>5263.8400000000011</v>
      </c>
      <c r="Y442" s="32">
        <v>5025.0200000000004</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10</v>
      </c>
      <c r="B443" s="32">
        <v>5002.37</v>
      </c>
      <c r="C443" s="32">
        <v>4930.43</v>
      </c>
      <c r="D443" s="32">
        <v>4908.9900000000007</v>
      </c>
      <c r="E443" s="32">
        <v>4911.9900000000007</v>
      </c>
      <c r="F443" s="32">
        <v>4975.4400000000005</v>
      </c>
      <c r="G443" s="32">
        <v>5068.29</v>
      </c>
      <c r="H443" s="32">
        <v>5293.8600000000006</v>
      </c>
      <c r="I443" s="32">
        <v>5568.87</v>
      </c>
      <c r="J443" s="32">
        <v>5742.28</v>
      </c>
      <c r="K443" s="32">
        <v>5779.71</v>
      </c>
      <c r="L443" s="32">
        <v>5797.420000000001</v>
      </c>
      <c r="M443" s="32">
        <v>5846.47</v>
      </c>
      <c r="N443" s="32">
        <v>5822.3</v>
      </c>
      <c r="O443" s="32">
        <v>5829.6900000000005</v>
      </c>
      <c r="P443" s="32">
        <v>5824.3600000000006</v>
      </c>
      <c r="Q443" s="32">
        <v>5774.62</v>
      </c>
      <c r="R443" s="32">
        <v>5771.29</v>
      </c>
      <c r="S443" s="32">
        <v>5747.62</v>
      </c>
      <c r="T443" s="32">
        <v>5732.7300000000005</v>
      </c>
      <c r="U443" s="32">
        <v>5771.52</v>
      </c>
      <c r="V443" s="32">
        <v>5661.35</v>
      </c>
      <c r="W443" s="32">
        <v>5542.38</v>
      </c>
      <c r="X443" s="32">
        <v>5341.5700000000006</v>
      </c>
      <c r="Y443" s="32">
        <v>5060.3500000000004</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11</v>
      </c>
      <c r="B444" s="32">
        <v>5051.5000000000009</v>
      </c>
      <c r="C444" s="32">
        <v>4984.9000000000005</v>
      </c>
      <c r="D444" s="32">
        <v>4934.55</v>
      </c>
      <c r="E444" s="32">
        <v>4966.01</v>
      </c>
      <c r="F444" s="32">
        <v>5015.6900000000005</v>
      </c>
      <c r="G444" s="32">
        <v>5087.63</v>
      </c>
      <c r="H444" s="32">
        <v>5315.9900000000007</v>
      </c>
      <c r="I444" s="32">
        <v>5648.47</v>
      </c>
      <c r="J444" s="32">
        <v>5772.81</v>
      </c>
      <c r="K444" s="32">
        <v>5810.920000000001</v>
      </c>
      <c r="L444" s="32">
        <v>5847.35</v>
      </c>
      <c r="M444" s="32">
        <v>5865.3600000000006</v>
      </c>
      <c r="N444" s="32">
        <v>5843.0700000000006</v>
      </c>
      <c r="O444" s="32">
        <v>5850.89</v>
      </c>
      <c r="P444" s="32">
        <v>5845.79</v>
      </c>
      <c r="Q444" s="32">
        <v>5794.64</v>
      </c>
      <c r="R444" s="32">
        <v>5789.39</v>
      </c>
      <c r="S444" s="32">
        <v>5747.5800000000008</v>
      </c>
      <c r="T444" s="32">
        <v>5696.9000000000005</v>
      </c>
      <c r="U444" s="32">
        <v>5776.1900000000005</v>
      </c>
      <c r="V444" s="32">
        <v>5662.5900000000011</v>
      </c>
      <c r="W444" s="32">
        <v>5554.920000000001</v>
      </c>
      <c r="X444" s="32">
        <v>5336.46</v>
      </c>
      <c r="Y444" s="32">
        <v>5050.0800000000008</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12</v>
      </c>
      <c r="B445" s="32">
        <v>4998.9000000000005</v>
      </c>
      <c r="C445" s="32">
        <v>4924.43</v>
      </c>
      <c r="D445" s="32">
        <v>4858.05</v>
      </c>
      <c r="E445" s="32">
        <v>4877.18</v>
      </c>
      <c r="F445" s="32">
        <v>4943.1500000000005</v>
      </c>
      <c r="G445" s="32">
        <v>5070.4400000000005</v>
      </c>
      <c r="H445" s="32">
        <v>5285.06</v>
      </c>
      <c r="I445" s="32">
        <v>5501.14</v>
      </c>
      <c r="J445" s="32">
        <v>5646.8600000000006</v>
      </c>
      <c r="K445" s="32">
        <v>5681.8200000000006</v>
      </c>
      <c r="L445" s="32">
        <v>5716.7300000000005</v>
      </c>
      <c r="M445" s="32">
        <v>5754.4900000000007</v>
      </c>
      <c r="N445" s="32">
        <v>5724.5800000000008</v>
      </c>
      <c r="O445" s="32">
        <v>5737.6100000000006</v>
      </c>
      <c r="P445" s="32">
        <v>5731.8400000000011</v>
      </c>
      <c r="Q445" s="32">
        <v>5668.47</v>
      </c>
      <c r="R445" s="32">
        <v>5681.7400000000007</v>
      </c>
      <c r="S445" s="32">
        <v>5700.87</v>
      </c>
      <c r="T445" s="32">
        <v>5708.56</v>
      </c>
      <c r="U445" s="32">
        <v>5746.63</v>
      </c>
      <c r="V445" s="32">
        <v>5683.4900000000007</v>
      </c>
      <c r="W445" s="32">
        <v>5575.4900000000007</v>
      </c>
      <c r="X445" s="32">
        <v>5353.63</v>
      </c>
      <c r="Y445" s="32">
        <v>5151.3500000000004</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13</v>
      </c>
      <c r="B446" s="32">
        <v>5313.04</v>
      </c>
      <c r="C446" s="32">
        <v>5140.8400000000011</v>
      </c>
      <c r="D446" s="32">
        <v>5100.4000000000005</v>
      </c>
      <c r="E446" s="32">
        <v>5095.0600000000004</v>
      </c>
      <c r="F446" s="32">
        <v>5136.54</v>
      </c>
      <c r="G446" s="32">
        <v>5237.6900000000005</v>
      </c>
      <c r="H446" s="32">
        <v>5294.3300000000008</v>
      </c>
      <c r="I446" s="32">
        <v>5350.0700000000006</v>
      </c>
      <c r="J446" s="32">
        <v>5504.1100000000006</v>
      </c>
      <c r="K446" s="32">
        <v>5594.3400000000011</v>
      </c>
      <c r="L446" s="32">
        <v>5649.170000000001</v>
      </c>
      <c r="M446" s="32">
        <v>5679.01</v>
      </c>
      <c r="N446" s="32">
        <v>5743.8600000000006</v>
      </c>
      <c r="O446" s="32">
        <v>5764.8600000000006</v>
      </c>
      <c r="P446" s="32">
        <v>5679.81</v>
      </c>
      <c r="Q446" s="32">
        <v>5664.72</v>
      </c>
      <c r="R446" s="32">
        <v>5656.7500000000009</v>
      </c>
      <c r="S446" s="32">
        <v>5660.9100000000008</v>
      </c>
      <c r="T446" s="32">
        <v>5517.2500000000009</v>
      </c>
      <c r="U446" s="32">
        <v>5573.4800000000005</v>
      </c>
      <c r="V446" s="32">
        <v>5533.02</v>
      </c>
      <c r="W446" s="32">
        <v>5375.170000000001</v>
      </c>
      <c r="X446" s="32">
        <v>5338.68</v>
      </c>
      <c r="Y446" s="32">
        <v>5322.63</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14</v>
      </c>
      <c r="B447" s="32">
        <v>5339.3400000000011</v>
      </c>
      <c r="C447" s="32">
        <v>5218.03</v>
      </c>
      <c r="D447" s="32">
        <v>5098.6900000000005</v>
      </c>
      <c r="E447" s="32">
        <v>5084.5000000000009</v>
      </c>
      <c r="F447" s="32">
        <v>5103.95</v>
      </c>
      <c r="G447" s="32">
        <v>5177.6100000000006</v>
      </c>
      <c r="H447" s="32">
        <v>5215.3300000000008</v>
      </c>
      <c r="I447" s="32">
        <v>5328.1</v>
      </c>
      <c r="J447" s="32">
        <v>5400.14</v>
      </c>
      <c r="K447" s="32">
        <v>5536.1100000000006</v>
      </c>
      <c r="L447" s="32">
        <v>5651.02</v>
      </c>
      <c r="M447" s="32">
        <v>5713.5700000000006</v>
      </c>
      <c r="N447" s="32">
        <v>5737.2400000000007</v>
      </c>
      <c r="O447" s="32">
        <v>5752.8200000000006</v>
      </c>
      <c r="P447" s="32">
        <v>5637.8400000000011</v>
      </c>
      <c r="Q447" s="32">
        <v>5622.04</v>
      </c>
      <c r="R447" s="32">
        <v>5585.01</v>
      </c>
      <c r="S447" s="32">
        <v>5590.1100000000006</v>
      </c>
      <c r="T447" s="32">
        <v>5567.7400000000007</v>
      </c>
      <c r="U447" s="32">
        <v>5606.71</v>
      </c>
      <c r="V447" s="32">
        <v>5659.170000000001</v>
      </c>
      <c r="W447" s="32">
        <v>5549.13</v>
      </c>
      <c r="X447" s="32">
        <v>5359.6900000000005</v>
      </c>
      <c r="Y447" s="32">
        <v>5301.9900000000007</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15</v>
      </c>
      <c r="B448" s="32">
        <v>5075.46</v>
      </c>
      <c r="C448" s="32">
        <v>5023.54</v>
      </c>
      <c r="D448" s="32">
        <v>4977.6900000000005</v>
      </c>
      <c r="E448" s="32">
        <v>4975.0600000000004</v>
      </c>
      <c r="F448" s="32">
        <v>5041.04</v>
      </c>
      <c r="G448" s="32">
        <v>5179.05</v>
      </c>
      <c r="H448" s="32">
        <v>5390.6600000000008</v>
      </c>
      <c r="I448" s="32">
        <v>5586.170000000001</v>
      </c>
      <c r="J448" s="32">
        <v>5843.71</v>
      </c>
      <c r="K448" s="32">
        <v>5859.3200000000006</v>
      </c>
      <c r="L448" s="32">
        <v>5829.02</v>
      </c>
      <c r="M448" s="32">
        <v>5934.87</v>
      </c>
      <c r="N448" s="32">
        <v>5934.18</v>
      </c>
      <c r="O448" s="32">
        <v>5947.9100000000008</v>
      </c>
      <c r="P448" s="32">
        <v>5942.7000000000007</v>
      </c>
      <c r="Q448" s="32">
        <v>5873.5700000000006</v>
      </c>
      <c r="R448" s="32">
        <v>5823.87</v>
      </c>
      <c r="S448" s="32">
        <v>5809.45</v>
      </c>
      <c r="T448" s="32">
        <v>5793.5800000000008</v>
      </c>
      <c r="U448" s="32">
        <v>5859.4900000000007</v>
      </c>
      <c r="V448" s="32">
        <v>5737.420000000001</v>
      </c>
      <c r="W448" s="32">
        <v>5583.71</v>
      </c>
      <c r="X448" s="32">
        <v>5397.47</v>
      </c>
      <c r="Y448" s="32">
        <v>5273.68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16</v>
      </c>
      <c r="B449" s="32">
        <v>5123.8400000000011</v>
      </c>
      <c r="C449" s="32">
        <v>5062.13</v>
      </c>
      <c r="D449" s="32">
        <v>5039.5900000000011</v>
      </c>
      <c r="E449" s="32">
        <v>5009.1400000000003</v>
      </c>
      <c r="F449" s="32">
        <v>5059.1000000000004</v>
      </c>
      <c r="G449" s="32">
        <v>5179.2</v>
      </c>
      <c r="H449" s="32">
        <v>5380.35</v>
      </c>
      <c r="I449" s="32">
        <v>5548.8400000000011</v>
      </c>
      <c r="J449" s="32">
        <v>5803.9800000000005</v>
      </c>
      <c r="K449" s="32">
        <v>5827.77</v>
      </c>
      <c r="L449" s="32">
        <v>5842.9400000000005</v>
      </c>
      <c r="M449" s="32">
        <v>5882.87</v>
      </c>
      <c r="N449" s="32">
        <v>5885.5700000000006</v>
      </c>
      <c r="O449" s="32">
        <v>5915.3600000000006</v>
      </c>
      <c r="P449" s="32">
        <v>5900.7500000000009</v>
      </c>
      <c r="Q449" s="32">
        <v>5861.18</v>
      </c>
      <c r="R449" s="32">
        <v>5820.54</v>
      </c>
      <c r="S449" s="32">
        <v>5804.62</v>
      </c>
      <c r="T449" s="32">
        <v>5721.71</v>
      </c>
      <c r="U449" s="32">
        <v>5839.14</v>
      </c>
      <c r="V449" s="32">
        <v>5721.2300000000005</v>
      </c>
      <c r="W449" s="32">
        <v>5615.1900000000005</v>
      </c>
      <c r="X449" s="32">
        <v>5412.18</v>
      </c>
      <c r="Y449" s="32">
        <v>5299.0700000000006</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17</v>
      </c>
      <c r="B450" s="32">
        <v>5100.7300000000005</v>
      </c>
      <c r="C450" s="32">
        <v>5023.6500000000005</v>
      </c>
      <c r="D450" s="32">
        <v>4978.45</v>
      </c>
      <c r="E450" s="32">
        <v>4978.12</v>
      </c>
      <c r="F450" s="32">
        <v>5049.5200000000004</v>
      </c>
      <c r="G450" s="32">
        <v>5180.6000000000004</v>
      </c>
      <c r="H450" s="32">
        <v>5382.29</v>
      </c>
      <c r="I450" s="32">
        <v>5676.7300000000005</v>
      </c>
      <c r="J450" s="32">
        <v>5875.95</v>
      </c>
      <c r="K450" s="32">
        <v>5823.04</v>
      </c>
      <c r="L450" s="32">
        <v>5890.670000000001</v>
      </c>
      <c r="M450" s="32">
        <v>5943.39</v>
      </c>
      <c r="N450" s="32">
        <v>5941.4000000000005</v>
      </c>
      <c r="O450" s="32">
        <v>5943.31</v>
      </c>
      <c r="P450" s="32">
        <v>5942.7300000000005</v>
      </c>
      <c r="Q450" s="32">
        <v>5914.29</v>
      </c>
      <c r="R450" s="32">
        <v>5833.5000000000009</v>
      </c>
      <c r="S450" s="32">
        <v>5761.4000000000005</v>
      </c>
      <c r="T450" s="32">
        <v>5750.1500000000005</v>
      </c>
      <c r="U450" s="32">
        <v>5834.7300000000005</v>
      </c>
      <c r="V450" s="32">
        <v>5831.0900000000011</v>
      </c>
      <c r="W450" s="32">
        <v>5681.04</v>
      </c>
      <c r="X450" s="32">
        <v>5466.85</v>
      </c>
      <c r="Y450" s="32">
        <v>5304.5800000000008</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18</v>
      </c>
      <c r="B451" s="32">
        <v>5217.7300000000005</v>
      </c>
      <c r="C451" s="32">
        <v>5064.170000000001</v>
      </c>
      <c r="D451" s="32">
        <v>5030.420000000001</v>
      </c>
      <c r="E451" s="32">
        <v>5024.43</v>
      </c>
      <c r="F451" s="32">
        <v>5067.6600000000008</v>
      </c>
      <c r="G451" s="32">
        <v>5213.71</v>
      </c>
      <c r="H451" s="32">
        <v>5342.56</v>
      </c>
      <c r="I451" s="32">
        <v>5608.5900000000011</v>
      </c>
      <c r="J451" s="32">
        <v>5797.76</v>
      </c>
      <c r="K451" s="32">
        <v>5717.3600000000006</v>
      </c>
      <c r="L451" s="32">
        <v>5773.2500000000009</v>
      </c>
      <c r="M451" s="32">
        <v>5865.54</v>
      </c>
      <c r="N451" s="32">
        <v>5854.2300000000005</v>
      </c>
      <c r="O451" s="32">
        <v>5871.3300000000008</v>
      </c>
      <c r="P451" s="32">
        <v>5869.28</v>
      </c>
      <c r="Q451" s="32">
        <v>5741.0900000000011</v>
      </c>
      <c r="R451" s="32">
        <v>5602.51</v>
      </c>
      <c r="S451" s="32">
        <v>5627.8200000000006</v>
      </c>
      <c r="T451" s="32">
        <v>5538.13</v>
      </c>
      <c r="U451" s="32">
        <v>5799.3400000000011</v>
      </c>
      <c r="V451" s="32">
        <v>5662.1600000000008</v>
      </c>
      <c r="W451" s="32">
        <v>5557.7300000000005</v>
      </c>
      <c r="X451" s="32">
        <v>5335.8200000000006</v>
      </c>
      <c r="Y451" s="32">
        <v>5173.05</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19</v>
      </c>
      <c r="B452" s="32">
        <v>5103.3</v>
      </c>
      <c r="C452" s="32">
        <v>5032.3</v>
      </c>
      <c r="D452" s="32">
        <v>4999.1900000000005</v>
      </c>
      <c r="E452" s="32">
        <v>4997.6400000000003</v>
      </c>
      <c r="F452" s="32">
        <v>5046.18</v>
      </c>
      <c r="G452" s="32">
        <v>5173.88</v>
      </c>
      <c r="H452" s="32">
        <v>5334.7</v>
      </c>
      <c r="I452" s="32">
        <v>5686.9100000000008</v>
      </c>
      <c r="J452" s="32">
        <v>5867.1500000000005</v>
      </c>
      <c r="K452" s="32">
        <v>5915.38</v>
      </c>
      <c r="L452" s="32">
        <v>5924.3200000000006</v>
      </c>
      <c r="M452" s="32">
        <v>5962.8400000000011</v>
      </c>
      <c r="N452" s="32">
        <v>5952.96</v>
      </c>
      <c r="O452" s="32">
        <v>5965.39</v>
      </c>
      <c r="P452" s="32">
        <v>5969.4500000000007</v>
      </c>
      <c r="Q452" s="32">
        <v>5899.81</v>
      </c>
      <c r="R452" s="32">
        <v>5923.4000000000005</v>
      </c>
      <c r="S452" s="32">
        <v>5934.3300000000008</v>
      </c>
      <c r="T452" s="32">
        <v>5926.03</v>
      </c>
      <c r="U452" s="32">
        <v>5922.0900000000011</v>
      </c>
      <c r="V452" s="32">
        <v>5825.670000000001</v>
      </c>
      <c r="W452" s="32">
        <v>5692.0700000000006</v>
      </c>
      <c r="X452" s="32">
        <v>5469.4900000000007</v>
      </c>
      <c r="Y452" s="32">
        <v>5310.97</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20</v>
      </c>
      <c r="B453" s="32">
        <v>5310.4400000000005</v>
      </c>
      <c r="C453" s="32">
        <v>5153.8500000000004</v>
      </c>
      <c r="D453" s="32">
        <v>5087.76</v>
      </c>
      <c r="E453" s="32">
        <v>5089.6000000000004</v>
      </c>
      <c r="F453" s="32">
        <v>5112.2700000000004</v>
      </c>
      <c r="G453" s="32">
        <v>5157.78</v>
      </c>
      <c r="H453" s="32">
        <v>5276.7300000000005</v>
      </c>
      <c r="I453" s="32">
        <v>5420.39</v>
      </c>
      <c r="J453" s="32">
        <v>5699.4900000000007</v>
      </c>
      <c r="K453" s="32">
        <v>5809.9100000000008</v>
      </c>
      <c r="L453" s="32">
        <v>5905.18</v>
      </c>
      <c r="M453" s="32">
        <v>5927.21</v>
      </c>
      <c r="N453" s="32">
        <v>5919.9100000000008</v>
      </c>
      <c r="O453" s="32">
        <v>5912.4400000000005</v>
      </c>
      <c r="P453" s="32">
        <v>5856.53</v>
      </c>
      <c r="Q453" s="32">
        <v>5843.12</v>
      </c>
      <c r="R453" s="32">
        <v>5877.95</v>
      </c>
      <c r="S453" s="32">
        <v>5859.1</v>
      </c>
      <c r="T453" s="32">
        <v>5778.9100000000008</v>
      </c>
      <c r="U453" s="32">
        <v>5824.21</v>
      </c>
      <c r="V453" s="32">
        <v>5773.97</v>
      </c>
      <c r="W453" s="32">
        <v>5683.3300000000008</v>
      </c>
      <c r="X453" s="32">
        <v>5399.0000000000009</v>
      </c>
      <c r="Y453" s="32">
        <v>5311.27</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21</v>
      </c>
      <c r="B454" s="32">
        <v>5137.5200000000004</v>
      </c>
      <c r="C454" s="32">
        <v>5037.71</v>
      </c>
      <c r="D454" s="32">
        <v>4959.920000000001</v>
      </c>
      <c r="E454" s="32">
        <v>4952.55</v>
      </c>
      <c r="F454" s="32">
        <v>4957.04</v>
      </c>
      <c r="G454" s="32">
        <v>4997.7700000000004</v>
      </c>
      <c r="H454" s="32">
        <v>5037.3</v>
      </c>
      <c r="I454" s="32">
        <v>5159.7</v>
      </c>
      <c r="J454" s="32">
        <v>5340.37</v>
      </c>
      <c r="K454" s="32">
        <v>5466.03</v>
      </c>
      <c r="L454" s="32">
        <v>5538.29</v>
      </c>
      <c r="M454" s="32">
        <v>5630.5800000000008</v>
      </c>
      <c r="N454" s="32">
        <v>5632.04</v>
      </c>
      <c r="O454" s="32">
        <v>5625.28</v>
      </c>
      <c r="P454" s="32">
        <v>5631.39</v>
      </c>
      <c r="Q454" s="32">
        <v>5603.2300000000005</v>
      </c>
      <c r="R454" s="32">
        <v>5520.3300000000008</v>
      </c>
      <c r="S454" s="32">
        <v>5504.72</v>
      </c>
      <c r="T454" s="32">
        <v>5486.3200000000006</v>
      </c>
      <c r="U454" s="32">
        <v>5646.27</v>
      </c>
      <c r="V454" s="32">
        <v>5629.8200000000006</v>
      </c>
      <c r="W454" s="32">
        <v>5538.4000000000005</v>
      </c>
      <c r="X454" s="32">
        <v>5317.47</v>
      </c>
      <c r="Y454" s="32">
        <v>5259.38</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22</v>
      </c>
      <c r="B455" s="32">
        <v>5157.4800000000005</v>
      </c>
      <c r="C455" s="32">
        <v>5064.6000000000004</v>
      </c>
      <c r="D455" s="32">
        <v>5024.5800000000008</v>
      </c>
      <c r="E455" s="32">
        <v>5021.0800000000008</v>
      </c>
      <c r="F455" s="32">
        <v>5060.4900000000007</v>
      </c>
      <c r="G455" s="32">
        <v>5172.6600000000008</v>
      </c>
      <c r="H455" s="32">
        <v>5327.5900000000011</v>
      </c>
      <c r="I455" s="32">
        <v>5651.51</v>
      </c>
      <c r="J455" s="32">
        <v>5873.27</v>
      </c>
      <c r="K455" s="32">
        <v>5873.5700000000006</v>
      </c>
      <c r="L455" s="32">
        <v>5903.35</v>
      </c>
      <c r="M455" s="32">
        <v>5957.5100000000011</v>
      </c>
      <c r="N455" s="32">
        <v>5948.72</v>
      </c>
      <c r="O455" s="32">
        <v>5957.13</v>
      </c>
      <c r="P455" s="32">
        <v>5949.4500000000007</v>
      </c>
      <c r="Q455" s="32">
        <v>5877.8</v>
      </c>
      <c r="R455" s="32">
        <v>5837.3</v>
      </c>
      <c r="S455" s="32">
        <v>5837.0900000000011</v>
      </c>
      <c r="T455" s="32">
        <v>5810.77</v>
      </c>
      <c r="U455" s="32">
        <v>5921.68</v>
      </c>
      <c r="V455" s="32">
        <v>5826.27</v>
      </c>
      <c r="W455" s="32">
        <v>5633.420000000001</v>
      </c>
      <c r="X455" s="32">
        <v>5354.6600000000008</v>
      </c>
      <c r="Y455" s="32">
        <v>5287.04</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23</v>
      </c>
      <c r="B456" s="32">
        <v>5073.8900000000003</v>
      </c>
      <c r="C456" s="32">
        <v>5021.0800000000008</v>
      </c>
      <c r="D456" s="32">
        <v>4978.2700000000004</v>
      </c>
      <c r="E456" s="32">
        <v>4968.7500000000009</v>
      </c>
      <c r="F456" s="32">
        <v>5023.9400000000005</v>
      </c>
      <c r="G456" s="32">
        <v>5113.21</v>
      </c>
      <c r="H456" s="32">
        <v>5307.37</v>
      </c>
      <c r="I456" s="32">
        <v>5594.4400000000005</v>
      </c>
      <c r="J456" s="32">
        <v>5780.4900000000007</v>
      </c>
      <c r="K456" s="32">
        <v>5824.8400000000011</v>
      </c>
      <c r="L456" s="32">
        <v>5829.6</v>
      </c>
      <c r="M456" s="32">
        <v>5881.05</v>
      </c>
      <c r="N456" s="32">
        <v>5853.76</v>
      </c>
      <c r="O456" s="32">
        <v>5867.85</v>
      </c>
      <c r="P456" s="32">
        <v>5867.78</v>
      </c>
      <c r="Q456" s="32">
        <v>5826.7300000000005</v>
      </c>
      <c r="R456" s="32">
        <v>5813.62</v>
      </c>
      <c r="S456" s="32">
        <v>5816.53</v>
      </c>
      <c r="T456" s="32">
        <v>5781.55</v>
      </c>
      <c r="U456" s="32">
        <v>5838.26</v>
      </c>
      <c r="V456" s="32">
        <v>5716.1500000000005</v>
      </c>
      <c r="W456" s="32">
        <v>5620.31</v>
      </c>
      <c r="X456" s="32">
        <v>5337.87</v>
      </c>
      <c r="Y456" s="32">
        <v>5208.22</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24</v>
      </c>
      <c r="B457" s="32">
        <v>5121.47</v>
      </c>
      <c r="C457" s="32">
        <v>5054.3</v>
      </c>
      <c r="D457" s="32">
        <v>5027.12</v>
      </c>
      <c r="E457" s="32">
        <v>5039.18</v>
      </c>
      <c r="F457" s="32">
        <v>5091.63</v>
      </c>
      <c r="G457" s="32">
        <v>5155.3500000000004</v>
      </c>
      <c r="H457" s="32">
        <v>5378.88</v>
      </c>
      <c r="I457" s="32">
        <v>5756.54</v>
      </c>
      <c r="J457" s="32">
        <v>5920.7400000000007</v>
      </c>
      <c r="K457" s="32">
        <v>5945.47</v>
      </c>
      <c r="L457" s="32">
        <v>5945.93</v>
      </c>
      <c r="M457" s="32">
        <v>5981.0000000000009</v>
      </c>
      <c r="N457" s="32">
        <v>5960.64</v>
      </c>
      <c r="O457" s="32">
        <v>5961.06</v>
      </c>
      <c r="P457" s="32">
        <v>5955.77</v>
      </c>
      <c r="Q457" s="32">
        <v>5927.6100000000006</v>
      </c>
      <c r="R457" s="32">
        <v>5915.5000000000009</v>
      </c>
      <c r="S457" s="32">
        <v>5933.4100000000008</v>
      </c>
      <c r="T457" s="32">
        <v>5835.46</v>
      </c>
      <c r="U457" s="32">
        <v>5895.51</v>
      </c>
      <c r="V457" s="32">
        <v>5865.45</v>
      </c>
      <c r="W457" s="32">
        <v>5650.0700000000006</v>
      </c>
      <c r="X457" s="32">
        <v>5358.8</v>
      </c>
      <c r="Y457" s="32">
        <v>5287.37</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25</v>
      </c>
      <c r="B458" s="32">
        <v>5154.3500000000004</v>
      </c>
      <c r="C458" s="32">
        <v>5094.0000000000009</v>
      </c>
      <c r="D458" s="32">
        <v>5059.2300000000005</v>
      </c>
      <c r="E458" s="32">
        <v>5066.76</v>
      </c>
      <c r="F458" s="32">
        <v>5108.03</v>
      </c>
      <c r="G458" s="32">
        <v>5233.54</v>
      </c>
      <c r="H458" s="32">
        <v>5433.8200000000006</v>
      </c>
      <c r="I458" s="32">
        <v>5715.87</v>
      </c>
      <c r="J458" s="32">
        <v>5893.77</v>
      </c>
      <c r="K458" s="32">
        <v>5934.0900000000011</v>
      </c>
      <c r="L458" s="32">
        <v>5944.0800000000008</v>
      </c>
      <c r="M458" s="32">
        <v>5967.6100000000006</v>
      </c>
      <c r="N458" s="32">
        <v>5952.0300000000007</v>
      </c>
      <c r="O458" s="32">
        <v>5964.0100000000011</v>
      </c>
      <c r="P458" s="32">
        <v>5950.7400000000007</v>
      </c>
      <c r="Q458" s="32">
        <v>5911.28</v>
      </c>
      <c r="R458" s="32">
        <v>5893.47</v>
      </c>
      <c r="S458" s="32">
        <v>5894.35</v>
      </c>
      <c r="T458" s="32">
        <v>5869.1500000000005</v>
      </c>
      <c r="U458" s="32">
        <v>5919.85</v>
      </c>
      <c r="V458" s="32">
        <v>5781.3200000000006</v>
      </c>
      <c r="W458" s="32">
        <v>5620.9800000000005</v>
      </c>
      <c r="X458" s="32">
        <v>5362.4900000000007</v>
      </c>
      <c r="Y458" s="32">
        <v>5265.670000000001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26</v>
      </c>
      <c r="B459" s="32">
        <v>5136.78</v>
      </c>
      <c r="C459" s="32">
        <v>5055.47</v>
      </c>
      <c r="D459" s="32">
        <v>5040.29</v>
      </c>
      <c r="E459" s="32">
        <v>5043.7400000000007</v>
      </c>
      <c r="F459" s="32">
        <v>5068.55</v>
      </c>
      <c r="G459" s="32">
        <v>5196.04</v>
      </c>
      <c r="H459" s="32">
        <v>5350.29</v>
      </c>
      <c r="I459" s="32">
        <v>5718.2</v>
      </c>
      <c r="J459" s="32">
        <v>5871.14</v>
      </c>
      <c r="K459" s="32">
        <v>5882.28</v>
      </c>
      <c r="L459" s="32">
        <v>5890.45</v>
      </c>
      <c r="M459" s="32">
        <v>5934.5100000000011</v>
      </c>
      <c r="N459" s="32">
        <v>5910.9400000000005</v>
      </c>
      <c r="O459" s="32">
        <v>5916.7500000000009</v>
      </c>
      <c r="P459" s="32">
        <v>5915.4000000000005</v>
      </c>
      <c r="Q459" s="32">
        <v>5864.96</v>
      </c>
      <c r="R459" s="32">
        <v>5863.3200000000006</v>
      </c>
      <c r="S459" s="32">
        <v>5875.77</v>
      </c>
      <c r="T459" s="32">
        <v>5851.87</v>
      </c>
      <c r="U459" s="32">
        <v>5867.2300000000005</v>
      </c>
      <c r="V459" s="32">
        <v>5749.81</v>
      </c>
      <c r="W459" s="32">
        <v>5630.37</v>
      </c>
      <c r="X459" s="32">
        <v>5353.5000000000009</v>
      </c>
      <c r="Y459" s="32">
        <v>5302.2300000000005</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27</v>
      </c>
      <c r="B460" s="32">
        <v>5354.97</v>
      </c>
      <c r="C460" s="32">
        <v>5285.4800000000005</v>
      </c>
      <c r="D460" s="32">
        <v>5181.43</v>
      </c>
      <c r="E460" s="32">
        <v>5154.2500000000009</v>
      </c>
      <c r="F460" s="32">
        <v>5173.03</v>
      </c>
      <c r="G460" s="32">
        <v>5222.4000000000005</v>
      </c>
      <c r="H460" s="32">
        <v>5334.7300000000005</v>
      </c>
      <c r="I460" s="32">
        <v>5478.02</v>
      </c>
      <c r="J460" s="32">
        <v>5648.6600000000008</v>
      </c>
      <c r="K460" s="32">
        <v>5768.88</v>
      </c>
      <c r="L460" s="32">
        <v>5836.8400000000011</v>
      </c>
      <c r="M460" s="32">
        <v>5834.9800000000005</v>
      </c>
      <c r="N460" s="32">
        <v>5841.05</v>
      </c>
      <c r="O460" s="32">
        <v>5837.01</v>
      </c>
      <c r="P460" s="32">
        <v>5843.4100000000008</v>
      </c>
      <c r="Q460" s="32">
        <v>5723.3200000000006</v>
      </c>
      <c r="R460" s="32">
        <v>5695.3600000000006</v>
      </c>
      <c r="S460" s="32">
        <v>5721.21</v>
      </c>
      <c r="T460" s="32">
        <v>5666.95</v>
      </c>
      <c r="U460" s="32">
        <v>5757.56</v>
      </c>
      <c r="V460" s="32">
        <v>5754.2</v>
      </c>
      <c r="W460" s="32">
        <v>5639.77</v>
      </c>
      <c r="X460" s="32">
        <v>5456.8600000000006</v>
      </c>
      <c r="Y460" s="32">
        <v>5344.7</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1">
        <v>28</v>
      </c>
      <c r="B461" s="32">
        <v>5289.8400000000011</v>
      </c>
      <c r="C461" s="32">
        <v>5203.2700000000004</v>
      </c>
      <c r="D461" s="32">
        <v>5108.3600000000006</v>
      </c>
      <c r="E461" s="32">
        <v>5101.29</v>
      </c>
      <c r="F461" s="32">
        <v>5108.0600000000004</v>
      </c>
      <c r="G461" s="32">
        <v>5119.12</v>
      </c>
      <c r="H461" s="32">
        <v>5214.8300000000008</v>
      </c>
      <c r="I461" s="32">
        <v>5352.2400000000007</v>
      </c>
      <c r="J461" s="32">
        <v>5492.2400000000007</v>
      </c>
      <c r="K461" s="32">
        <v>5621.0900000000011</v>
      </c>
      <c r="L461" s="32">
        <v>5691.95</v>
      </c>
      <c r="M461" s="32">
        <v>5714.01</v>
      </c>
      <c r="N461" s="32">
        <v>5726.54</v>
      </c>
      <c r="O461" s="32">
        <v>5734.39</v>
      </c>
      <c r="P461" s="32">
        <v>5693.22</v>
      </c>
      <c r="Q461" s="32">
        <v>5681.18</v>
      </c>
      <c r="R461" s="32">
        <v>5739.68</v>
      </c>
      <c r="S461" s="32">
        <v>5768.97</v>
      </c>
      <c r="T461" s="32">
        <v>5761.3400000000011</v>
      </c>
      <c r="U461" s="32">
        <v>5732.26</v>
      </c>
      <c r="V461" s="32">
        <v>5707.78</v>
      </c>
      <c r="W461" s="32">
        <v>5603.2400000000007</v>
      </c>
      <c r="X461" s="32">
        <v>5439.0700000000006</v>
      </c>
      <c r="Y461" s="32">
        <v>5338.96</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1">
        <v>29</v>
      </c>
      <c r="B462" s="32">
        <v>5155.3600000000006</v>
      </c>
      <c r="C462" s="32">
        <v>5103.4000000000005</v>
      </c>
      <c r="D462" s="32">
        <v>5073.4800000000005</v>
      </c>
      <c r="E462" s="32">
        <v>5064.3500000000004</v>
      </c>
      <c r="F462" s="32">
        <v>5085.2700000000004</v>
      </c>
      <c r="G462" s="32">
        <v>5198.8</v>
      </c>
      <c r="H462" s="32">
        <v>5354.3400000000011</v>
      </c>
      <c r="I462" s="32">
        <v>5638.12</v>
      </c>
      <c r="J462" s="32">
        <v>5867.63</v>
      </c>
      <c r="K462" s="32">
        <v>5822.3600000000006</v>
      </c>
      <c r="L462" s="32">
        <v>5819.3400000000011</v>
      </c>
      <c r="M462" s="32">
        <v>5897.7400000000007</v>
      </c>
      <c r="N462" s="32">
        <v>5894.4100000000008</v>
      </c>
      <c r="O462" s="32">
        <v>5905.38</v>
      </c>
      <c r="P462" s="32">
        <v>5903.0000000000009</v>
      </c>
      <c r="Q462" s="32">
        <v>5883.4000000000005</v>
      </c>
      <c r="R462" s="32">
        <v>5776.63</v>
      </c>
      <c r="S462" s="32">
        <v>5791.3300000000008</v>
      </c>
      <c r="T462" s="32">
        <v>5792.1600000000008</v>
      </c>
      <c r="U462" s="32">
        <v>5870.3200000000006</v>
      </c>
      <c r="V462" s="32">
        <v>5753.3200000000006</v>
      </c>
      <c r="W462" s="32">
        <v>5627.64</v>
      </c>
      <c r="X462" s="32">
        <v>5352.76</v>
      </c>
      <c r="Y462" s="32">
        <v>5303.2</v>
      </c>
      <c r="Z462" s="22">
        <f>IFERROR(Y462,"скрыть")</f>
        <v>5303.2</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1">
        <v>30</v>
      </c>
      <c r="B463" s="32">
        <v>5189.7500000000009</v>
      </c>
      <c r="C463" s="32">
        <v>5113.3400000000011</v>
      </c>
      <c r="D463" s="32">
        <v>5089.3900000000003</v>
      </c>
      <c r="E463" s="32">
        <v>5083.97</v>
      </c>
      <c r="F463" s="32">
        <v>5122.8600000000006</v>
      </c>
      <c r="G463" s="32">
        <v>5265.4000000000005</v>
      </c>
      <c r="H463" s="32">
        <v>5466.4800000000005</v>
      </c>
      <c r="I463" s="32">
        <v>5674.2400000000007</v>
      </c>
      <c r="J463" s="32">
        <v>5880.1100000000006</v>
      </c>
      <c r="K463" s="32">
        <v>5888.3600000000006</v>
      </c>
      <c r="L463" s="32">
        <v>5891.5900000000011</v>
      </c>
      <c r="M463" s="32">
        <v>5930.77</v>
      </c>
      <c r="N463" s="32">
        <v>5921.39</v>
      </c>
      <c r="O463" s="32">
        <v>5928.29</v>
      </c>
      <c r="P463" s="32">
        <v>5935.79</v>
      </c>
      <c r="Q463" s="32">
        <v>5903.4400000000005</v>
      </c>
      <c r="R463" s="32">
        <v>5882.14</v>
      </c>
      <c r="S463" s="32">
        <v>5884.56</v>
      </c>
      <c r="T463" s="32">
        <v>5852.2</v>
      </c>
      <c r="U463" s="32">
        <v>5877.9800000000005</v>
      </c>
      <c r="V463" s="32">
        <v>5708.2300000000005</v>
      </c>
      <c r="W463" s="32">
        <v>5641.9000000000005</v>
      </c>
      <c r="X463" s="32">
        <v>5375.9800000000005</v>
      </c>
      <c r="Y463" s="32">
        <v>5309.8200000000006</v>
      </c>
      <c r="Z463" s="22">
        <f>IFERROR(Y463,"скрыть")</f>
        <v>5309.8200000000006</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1">
        <v>31</v>
      </c>
      <c r="B464" s="32">
        <v>5124.7300000000005</v>
      </c>
      <c r="C464" s="32">
        <v>5070.3200000000006</v>
      </c>
      <c r="D464" s="32">
        <v>5033.68</v>
      </c>
      <c r="E464" s="32">
        <v>5043.05</v>
      </c>
      <c r="F464" s="32">
        <v>5113.3</v>
      </c>
      <c r="G464" s="32">
        <v>5275.35</v>
      </c>
      <c r="H464" s="32">
        <v>5516.93</v>
      </c>
      <c r="I464" s="32">
        <v>5678.62</v>
      </c>
      <c r="J464" s="32">
        <v>5883.9800000000005</v>
      </c>
      <c r="K464" s="32">
        <v>5957.670000000001</v>
      </c>
      <c r="L464" s="32">
        <v>5972.8</v>
      </c>
      <c r="M464" s="32">
        <v>6008.89</v>
      </c>
      <c r="N464" s="32">
        <v>5975.68</v>
      </c>
      <c r="O464" s="32">
        <v>5978.2300000000005</v>
      </c>
      <c r="P464" s="32">
        <v>5969.52</v>
      </c>
      <c r="Q464" s="32">
        <v>5948.3300000000008</v>
      </c>
      <c r="R464" s="32">
        <v>5909.77</v>
      </c>
      <c r="S464" s="32">
        <v>5953.85</v>
      </c>
      <c r="T464" s="32">
        <v>5942.35</v>
      </c>
      <c r="U464" s="32">
        <v>5941.5700000000006</v>
      </c>
      <c r="V464" s="32">
        <v>5843.5900000000011</v>
      </c>
      <c r="W464" s="32">
        <v>5713.2400000000007</v>
      </c>
      <c r="X464" s="32">
        <v>5614.6900000000005</v>
      </c>
      <c r="Y464" s="32">
        <v>5409.420000000001</v>
      </c>
      <c r="Z464" s="22">
        <f>IFERROR(Y464,"скрыть")</f>
        <v>5409.420000000001</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1.25" customHeight="1" x14ac:dyDescent="0.2">
      <c r="A465" s="86"/>
      <c r="B465" s="87" t="s">
        <v>106</v>
      </c>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86"/>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s="25" customFormat="1" ht="32.65" customHeight="1" x14ac:dyDescent="0.2">
      <c r="A467" s="29" t="s">
        <v>79</v>
      </c>
      <c r="B467" s="30" t="s">
        <v>80</v>
      </c>
      <c r="C467" s="30" t="s">
        <v>81</v>
      </c>
      <c r="D467" s="30" t="s">
        <v>82</v>
      </c>
      <c r="E467" s="30" t="s">
        <v>83</v>
      </c>
      <c r="F467" s="30" t="s">
        <v>84</v>
      </c>
      <c r="G467" s="30" t="s">
        <v>85</v>
      </c>
      <c r="H467" s="30" t="s">
        <v>86</v>
      </c>
      <c r="I467" s="30" t="s">
        <v>87</v>
      </c>
      <c r="J467" s="30" t="s">
        <v>88</v>
      </c>
      <c r="K467" s="30" t="s">
        <v>89</v>
      </c>
      <c r="L467" s="30" t="s">
        <v>90</v>
      </c>
      <c r="M467" s="30" t="s">
        <v>91</v>
      </c>
      <c r="N467" s="30" t="s">
        <v>92</v>
      </c>
      <c r="O467" s="30" t="s">
        <v>93</v>
      </c>
      <c r="P467" s="30" t="s">
        <v>94</v>
      </c>
      <c r="Q467" s="30" t="s">
        <v>95</v>
      </c>
      <c r="R467" s="30" t="s">
        <v>96</v>
      </c>
      <c r="S467" s="30" t="s">
        <v>97</v>
      </c>
      <c r="T467" s="30" t="s">
        <v>98</v>
      </c>
      <c r="U467" s="30" t="s">
        <v>99</v>
      </c>
      <c r="V467" s="30" t="s">
        <v>100</v>
      </c>
      <c r="W467" s="30" t="s">
        <v>101</v>
      </c>
      <c r="X467" s="30" t="s">
        <v>102</v>
      </c>
      <c r="Y467" s="30" t="s">
        <v>103</v>
      </c>
      <c r="Z467" s="24"/>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1">
        <v>1</v>
      </c>
      <c r="B468" s="32">
        <v>6141.85</v>
      </c>
      <c r="C468" s="32">
        <v>6070.43</v>
      </c>
      <c r="D468" s="32">
        <v>6060.54</v>
      </c>
      <c r="E468" s="32">
        <v>5970.36</v>
      </c>
      <c r="F468" s="32">
        <v>5931.78</v>
      </c>
      <c r="G468" s="32">
        <v>5932.94</v>
      </c>
      <c r="H468" s="32">
        <v>5984.68</v>
      </c>
      <c r="I468" s="32">
        <v>5969.7300000000005</v>
      </c>
      <c r="J468" s="32">
        <v>5846.76</v>
      </c>
      <c r="K468" s="32">
        <v>5916.08</v>
      </c>
      <c r="L468" s="32">
        <v>6058.9800000000005</v>
      </c>
      <c r="M468" s="32">
        <v>6080.1600000000008</v>
      </c>
      <c r="N468" s="32">
        <v>6109.33</v>
      </c>
      <c r="O468" s="32">
        <v>6138.38</v>
      </c>
      <c r="P468" s="32">
        <v>6150.5800000000008</v>
      </c>
      <c r="Q468" s="32">
        <v>6191.4000000000005</v>
      </c>
      <c r="R468" s="32">
        <v>6222.96</v>
      </c>
      <c r="S468" s="32">
        <v>6244.84</v>
      </c>
      <c r="T468" s="32">
        <v>6262.47</v>
      </c>
      <c r="U468" s="32">
        <v>6260.37</v>
      </c>
      <c r="V468" s="32">
        <v>6262.43</v>
      </c>
      <c r="W468" s="32">
        <v>6266</v>
      </c>
      <c r="X468" s="32">
        <v>6175.2300000000005</v>
      </c>
      <c r="Y468" s="32">
        <v>6081.12</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2</v>
      </c>
      <c r="B469" s="32">
        <v>6126.2699999999995</v>
      </c>
      <c r="C469" s="32">
        <v>5998.29</v>
      </c>
      <c r="D469" s="32">
        <v>5880.2300000000005</v>
      </c>
      <c r="E469" s="32">
        <v>5839.4000000000005</v>
      </c>
      <c r="F469" s="32">
        <v>5839.25</v>
      </c>
      <c r="G469" s="32">
        <v>5876.27</v>
      </c>
      <c r="H469" s="32">
        <v>5949.83</v>
      </c>
      <c r="I469" s="32">
        <v>6135.72</v>
      </c>
      <c r="J469" s="32">
        <v>6212.1500000000005</v>
      </c>
      <c r="K469" s="32">
        <v>6352.85</v>
      </c>
      <c r="L469" s="32">
        <v>6528.86</v>
      </c>
      <c r="M469" s="32">
        <v>6560.1500000000005</v>
      </c>
      <c r="N469" s="32">
        <v>6566.3300000000008</v>
      </c>
      <c r="O469" s="32">
        <v>6568.09</v>
      </c>
      <c r="P469" s="32">
        <v>6544.21</v>
      </c>
      <c r="Q469" s="32">
        <v>6547.43</v>
      </c>
      <c r="R469" s="32">
        <v>6590.51</v>
      </c>
      <c r="S469" s="32">
        <v>6615.7699999999995</v>
      </c>
      <c r="T469" s="32">
        <v>6629.44</v>
      </c>
      <c r="U469" s="32">
        <v>6629.01</v>
      </c>
      <c r="V469" s="32">
        <v>6636.04</v>
      </c>
      <c r="W469" s="32">
        <v>6620.84</v>
      </c>
      <c r="X469" s="32">
        <v>6478.9000000000005</v>
      </c>
      <c r="Y469" s="32">
        <v>6255.11</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3</v>
      </c>
      <c r="B470" s="32">
        <v>6137.7300000000005</v>
      </c>
      <c r="C470" s="32">
        <v>6068.87</v>
      </c>
      <c r="D470" s="32">
        <v>6049.77</v>
      </c>
      <c r="E470" s="32">
        <v>6013.52</v>
      </c>
      <c r="F470" s="32">
        <v>5995.27</v>
      </c>
      <c r="G470" s="32">
        <v>6071.67</v>
      </c>
      <c r="H470" s="32">
        <v>6140.67</v>
      </c>
      <c r="I470" s="32">
        <v>6265.69</v>
      </c>
      <c r="J470" s="32">
        <v>6405.9800000000005</v>
      </c>
      <c r="K470" s="32">
        <v>6588.7</v>
      </c>
      <c r="L470" s="32">
        <v>6667.69</v>
      </c>
      <c r="M470" s="32">
        <v>6694.44</v>
      </c>
      <c r="N470" s="32">
        <v>6690.34</v>
      </c>
      <c r="O470" s="32">
        <v>6687.64</v>
      </c>
      <c r="P470" s="32">
        <v>6642.62</v>
      </c>
      <c r="Q470" s="32">
        <v>6632.06</v>
      </c>
      <c r="R470" s="32">
        <v>6694.3300000000008</v>
      </c>
      <c r="S470" s="32">
        <v>6730.05</v>
      </c>
      <c r="T470" s="32">
        <v>6741.44</v>
      </c>
      <c r="U470" s="32">
        <v>6724.22</v>
      </c>
      <c r="V470" s="32">
        <v>6699.87</v>
      </c>
      <c r="W470" s="32">
        <v>6601.8300000000008</v>
      </c>
      <c r="X470" s="32">
        <v>6418.37</v>
      </c>
      <c r="Y470" s="32">
        <v>6245.44</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4</v>
      </c>
      <c r="B471" s="32">
        <v>6238.4000000000005</v>
      </c>
      <c r="C471" s="32">
        <v>6139.94</v>
      </c>
      <c r="D471" s="32">
        <v>6073.19</v>
      </c>
      <c r="E471" s="32">
        <v>6026.83</v>
      </c>
      <c r="F471" s="32">
        <v>6035.28</v>
      </c>
      <c r="G471" s="32">
        <v>6071.67</v>
      </c>
      <c r="H471" s="32">
        <v>6110.97</v>
      </c>
      <c r="I471" s="32">
        <v>6271.1500000000005</v>
      </c>
      <c r="J471" s="32">
        <v>6501.93</v>
      </c>
      <c r="K471" s="32">
        <v>6696.0199999999995</v>
      </c>
      <c r="L471" s="32">
        <v>6854.75</v>
      </c>
      <c r="M471" s="32">
        <v>6875.38</v>
      </c>
      <c r="N471" s="32">
        <v>6875.4100000000008</v>
      </c>
      <c r="O471" s="32">
        <v>6875.97</v>
      </c>
      <c r="P471" s="32">
        <v>6841.68</v>
      </c>
      <c r="Q471" s="32">
        <v>6822.2699999999995</v>
      </c>
      <c r="R471" s="32">
        <v>6866.01</v>
      </c>
      <c r="S471" s="32">
        <v>6886.4100000000008</v>
      </c>
      <c r="T471" s="32">
        <v>6874.67</v>
      </c>
      <c r="U471" s="32">
        <v>6862.17</v>
      </c>
      <c r="V471" s="32">
        <v>6844.8300000000008</v>
      </c>
      <c r="W471" s="32">
        <v>6680.1600000000008</v>
      </c>
      <c r="X471" s="32">
        <v>6560.36</v>
      </c>
      <c r="Y471" s="32">
        <v>6349.14</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5</v>
      </c>
      <c r="B472" s="32">
        <v>6289.1</v>
      </c>
      <c r="C472" s="32">
        <v>6235.59</v>
      </c>
      <c r="D472" s="32">
        <v>6179.4800000000005</v>
      </c>
      <c r="E472" s="32">
        <v>6136.6500000000005</v>
      </c>
      <c r="F472" s="32">
        <v>6141.85</v>
      </c>
      <c r="G472" s="32">
        <v>6151.04</v>
      </c>
      <c r="H472" s="32">
        <v>6182.53</v>
      </c>
      <c r="I472" s="32">
        <v>6313.12</v>
      </c>
      <c r="J472" s="32">
        <v>6562.8</v>
      </c>
      <c r="K472" s="32">
        <v>6714.06</v>
      </c>
      <c r="L472" s="32">
        <v>6873.9800000000005</v>
      </c>
      <c r="M472" s="32">
        <v>6897.18</v>
      </c>
      <c r="N472" s="32">
        <v>6898.8300000000008</v>
      </c>
      <c r="O472" s="32">
        <v>6900.5700000000006</v>
      </c>
      <c r="P472" s="32">
        <v>6871.11</v>
      </c>
      <c r="Q472" s="32">
        <v>6865.5700000000006</v>
      </c>
      <c r="R472" s="32">
        <v>6899.2</v>
      </c>
      <c r="S472" s="32">
        <v>6914.26</v>
      </c>
      <c r="T472" s="32">
        <v>6906.54</v>
      </c>
      <c r="U472" s="32">
        <v>6881.44</v>
      </c>
      <c r="V472" s="32">
        <v>6828.2300000000005</v>
      </c>
      <c r="W472" s="32">
        <v>6693.2300000000005</v>
      </c>
      <c r="X472" s="32">
        <v>6470.7699999999995</v>
      </c>
      <c r="Y472" s="32">
        <v>6340.62</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6</v>
      </c>
      <c r="B473" s="32">
        <v>6316.04</v>
      </c>
      <c r="C473" s="32">
        <v>6264</v>
      </c>
      <c r="D473" s="32">
        <v>6207.06</v>
      </c>
      <c r="E473" s="32">
        <v>6187.62</v>
      </c>
      <c r="F473" s="32">
        <v>6142.96</v>
      </c>
      <c r="G473" s="32">
        <v>6155.2699999999995</v>
      </c>
      <c r="H473" s="32">
        <v>6182.86</v>
      </c>
      <c r="I473" s="32">
        <v>6297.55</v>
      </c>
      <c r="J473" s="32">
        <v>6488.79</v>
      </c>
      <c r="K473" s="32">
        <v>6704.81</v>
      </c>
      <c r="L473" s="32">
        <v>6878.9800000000005</v>
      </c>
      <c r="M473" s="32">
        <v>6903.43</v>
      </c>
      <c r="N473" s="32">
        <v>6901.31</v>
      </c>
      <c r="O473" s="32">
        <v>6900.4800000000005</v>
      </c>
      <c r="P473" s="32">
        <v>6870.03</v>
      </c>
      <c r="Q473" s="32">
        <v>6863.68</v>
      </c>
      <c r="R473" s="32">
        <v>6901.89</v>
      </c>
      <c r="S473" s="32">
        <v>6925.3</v>
      </c>
      <c r="T473" s="32">
        <v>6917.2699999999995</v>
      </c>
      <c r="U473" s="32">
        <v>6905.5700000000006</v>
      </c>
      <c r="V473" s="32">
        <v>6894.5800000000008</v>
      </c>
      <c r="W473" s="32">
        <v>6822.19</v>
      </c>
      <c r="X473" s="32">
        <v>6549.9800000000005</v>
      </c>
      <c r="Y473" s="32">
        <v>6369.84</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7</v>
      </c>
      <c r="B474" s="32">
        <v>6293.5700000000006</v>
      </c>
      <c r="C474" s="32">
        <v>6252.97</v>
      </c>
      <c r="D474" s="32">
        <v>6181.4800000000005</v>
      </c>
      <c r="E474" s="32">
        <v>6150.5</v>
      </c>
      <c r="F474" s="32">
        <v>6174.88</v>
      </c>
      <c r="G474" s="32">
        <v>6177.64</v>
      </c>
      <c r="H474" s="32">
        <v>6217.86</v>
      </c>
      <c r="I474" s="32">
        <v>6313.26</v>
      </c>
      <c r="J474" s="32">
        <v>6492.75</v>
      </c>
      <c r="K474" s="32">
        <v>6608.6</v>
      </c>
      <c r="L474" s="32">
        <v>6786.7</v>
      </c>
      <c r="M474" s="32">
        <v>6842.71</v>
      </c>
      <c r="N474" s="32">
        <v>6843.3200000000006</v>
      </c>
      <c r="O474" s="32">
        <v>6845.01</v>
      </c>
      <c r="P474" s="32">
        <v>6819.4900000000007</v>
      </c>
      <c r="Q474" s="32">
        <v>6811.09</v>
      </c>
      <c r="R474" s="32">
        <v>6863.81</v>
      </c>
      <c r="S474" s="32">
        <v>6889.94</v>
      </c>
      <c r="T474" s="32">
        <v>6891.26</v>
      </c>
      <c r="U474" s="32">
        <v>6876.4000000000005</v>
      </c>
      <c r="V474" s="32">
        <v>6867.44</v>
      </c>
      <c r="W474" s="32">
        <v>6792.84</v>
      </c>
      <c r="X474" s="32">
        <v>6550.11</v>
      </c>
      <c r="Y474" s="32">
        <v>6385.39</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8</v>
      </c>
      <c r="B475" s="32">
        <v>6380.5800000000008</v>
      </c>
      <c r="C475" s="32">
        <v>6283.44</v>
      </c>
      <c r="D475" s="32">
        <v>6267.7300000000005</v>
      </c>
      <c r="E475" s="32">
        <v>6251.6600000000008</v>
      </c>
      <c r="F475" s="32">
        <v>6254.62</v>
      </c>
      <c r="G475" s="32">
        <v>6255.61</v>
      </c>
      <c r="H475" s="32">
        <v>6258.68</v>
      </c>
      <c r="I475" s="32">
        <v>6400.5199999999995</v>
      </c>
      <c r="J475" s="32">
        <v>6550.45</v>
      </c>
      <c r="K475" s="32">
        <v>6738.93</v>
      </c>
      <c r="L475" s="32">
        <v>6858.35</v>
      </c>
      <c r="M475" s="32">
        <v>6880.4000000000005</v>
      </c>
      <c r="N475" s="32">
        <v>6878.18</v>
      </c>
      <c r="O475" s="32">
        <v>6882</v>
      </c>
      <c r="P475" s="32">
        <v>6840.3300000000008</v>
      </c>
      <c r="Q475" s="32">
        <v>6846.46</v>
      </c>
      <c r="R475" s="32">
        <v>6862.79</v>
      </c>
      <c r="S475" s="32">
        <v>6891.37</v>
      </c>
      <c r="T475" s="32">
        <v>6876.7400000000007</v>
      </c>
      <c r="U475" s="32">
        <v>6858.4100000000008</v>
      </c>
      <c r="V475" s="32">
        <v>6850.69</v>
      </c>
      <c r="W475" s="32">
        <v>6711.26</v>
      </c>
      <c r="X475" s="32">
        <v>6485.53</v>
      </c>
      <c r="Y475" s="32">
        <v>6277.71</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9</v>
      </c>
      <c r="B476" s="32">
        <v>6198.72</v>
      </c>
      <c r="C476" s="32">
        <v>6137.26</v>
      </c>
      <c r="D476" s="32">
        <v>6071.86</v>
      </c>
      <c r="E476" s="32">
        <v>6065.19</v>
      </c>
      <c r="F476" s="32">
        <v>6089.84</v>
      </c>
      <c r="G476" s="32">
        <v>6155.36</v>
      </c>
      <c r="H476" s="32">
        <v>6338.36</v>
      </c>
      <c r="I476" s="32">
        <v>6609.09</v>
      </c>
      <c r="J476" s="32">
        <v>6888.34</v>
      </c>
      <c r="K476" s="32">
        <v>6920.54</v>
      </c>
      <c r="L476" s="32">
        <v>6937.43</v>
      </c>
      <c r="M476" s="32">
        <v>6979.94</v>
      </c>
      <c r="N476" s="32">
        <v>6962.6600000000008</v>
      </c>
      <c r="O476" s="32">
        <v>6971.87</v>
      </c>
      <c r="P476" s="32">
        <v>6966.12</v>
      </c>
      <c r="Q476" s="32">
        <v>6923.26</v>
      </c>
      <c r="R476" s="32">
        <v>6917.1</v>
      </c>
      <c r="S476" s="32">
        <v>6902.05</v>
      </c>
      <c r="T476" s="32">
        <v>6884.2400000000007</v>
      </c>
      <c r="U476" s="32">
        <v>6912.6500000000005</v>
      </c>
      <c r="V476" s="32">
        <v>6824.2400000000007</v>
      </c>
      <c r="W476" s="32">
        <v>6695.89</v>
      </c>
      <c r="X476" s="32">
        <v>6479.1</v>
      </c>
      <c r="Y476" s="32">
        <v>6240.28</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10</v>
      </c>
      <c r="B477" s="32">
        <v>6217.63</v>
      </c>
      <c r="C477" s="32">
        <v>6145.69</v>
      </c>
      <c r="D477" s="32">
        <v>6124.25</v>
      </c>
      <c r="E477" s="32">
        <v>6127.25</v>
      </c>
      <c r="F477" s="32">
        <v>6190.7</v>
      </c>
      <c r="G477" s="32">
        <v>6283.55</v>
      </c>
      <c r="H477" s="32">
        <v>6509.12</v>
      </c>
      <c r="I477" s="32">
        <v>6784.13</v>
      </c>
      <c r="J477" s="32">
        <v>6957.54</v>
      </c>
      <c r="K477" s="32">
        <v>6994.97</v>
      </c>
      <c r="L477" s="32">
        <v>7012.68</v>
      </c>
      <c r="M477" s="32">
        <v>7061.7300000000005</v>
      </c>
      <c r="N477" s="32">
        <v>7037.56</v>
      </c>
      <c r="O477" s="32">
        <v>7044.95</v>
      </c>
      <c r="P477" s="32">
        <v>7039.62</v>
      </c>
      <c r="Q477" s="32">
        <v>6989.88</v>
      </c>
      <c r="R477" s="32">
        <v>6986.55</v>
      </c>
      <c r="S477" s="32">
        <v>6962.88</v>
      </c>
      <c r="T477" s="32">
        <v>6947.9900000000007</v>
      </c>
      <c r="U477" s="32">
        <v>6986.78</v>
      </c>
      <c r="V477" s="32">
        <v>6876.61</v>
      </c>
      <c r="W477" s="32">
        <v>6757.64</v>
      </c>
      <c r="X477" s="32">
        <v>6556.8300000000008</v>
      </c>
      <c r="Y477" s="32">
        <v>6275.61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11</v>
      </c>
      <c r="B478" s="32">
        <v>6266.76</v>
      </c>
      <c r="C478" s="32">
        <v>6200.1600000000008</v>
      </c>
      <c r="D478" s="32">
        <v>6149.81</v>
      </c>
      <c r="E478" s="32">
        <v>6181.2699999999995</v>
      </c>
      <c r="F478" s="32">
        <v>6230.95</v>
      </c>
      <c r="G478" s="32">
        <v>6302.89</v>
      </c>
      <c r="H478" s="32">
        <v>6531.25</v>
      </c>
      <c r="I478" s="32">
        <v>6863.7300000000005</v>
      </c>
      <c r="J478" s="32">
        <v>6988.0700000000006</v>
      </c>
      <c r="K478" s="32">
        <v>7026.18</v>
      </c>
      <c r="L478" s="32">
        <v>7062.61</v>
      </c>
      <c r="M478" s="32">
        <v>7080.62</v>
      </c>
      <c r="N478" s="32">
        <v>7058.3300000000008</v>
      </c>
      <c r="O478" s="32">
        <v>7066.1500000000005</v>
      </c>
      <c r="P478" s="32">
        <v>7061.05</v>
      </c>
      <c r="Q478" s="32">
        <v>7009.9000000000005</v>
      </c>
      <c r="R478" s="32">
        <v>7004.6500000000005</v>
      </c>
      <c r="S478" s="32">
        <v>6962.84</v>
      </c>
      <c r="T478" s="32">
        <v>6912.1600000000008</v>
      </c>
      <c r="U478" s="32">
        <v>6991.45</v>
      </c>
      <c r="V478" s="32">
        <v>6877.85</v>
      </c>
      <c r="W478" s="32">
        <v>6770.18</v>
      </c>
      <c r="X478" s="32">
        <v>6551.72</v>
      </c>
      <c r="Y478" s="32">
        <v>6265.34</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12</v>
      </c>
      <c r="B479" s="32">
        <v>6214.1600000000008</v>
      </c>
      <c r="C479" s="32">
        <v>6139.69</v>
      </c>
      <c r="D479" s="32">
        <v>6073.31</v>
      </c>
      <c r="E479" s="32">
        <v>6092.44</v>
      </c>
      <c r="F479" s="32">
        <v>6158.4100000000008</v>
      </c>
      <c r="G479" s="32">
        <v>6285.7</v>
      </c>
      <c r="H479" s="32">
        <v>6500.3200000000006</v>
      </c>
      <c r="I479" s="32">
        <v>6716.4000000000005</v>
      </c>
      <c r="J479" s="32">
        <v>6862.12</v>
      </c>
      <c r="K479" s="32">
        <v>6897.0800000000008</v>
      </c>
      <c r="L479" s="32">
        <v>6931.9900000000007</v>
      </c>
      <c r="M479" s="32">
        <v>6969.75</v>
      </c>
      <c r="N479" s="32">
        <v>6939.84</v>
      </c>
      <c r="O479" s="32">
        <v>6952.87</v>
      </c>
      <c r="P479" s="32">
        <v>6947.1</v>
      </c>
      <c r="Q479" s="32">
        <v>6883.7300000000005</v>
      </c>
      <c r="R479" s="32">
        <v>6897</v>
      </c>
      <c r="S479" s="32">
        <v>6916.13</v>
      </c>
      <c r="T479" s="32">
        <v>6923.8200000000006</v>
      </c>
      <c r="U479" s="32">
        <v>6961.89</v>
      </c>
      <c r="V479" s="32">
        <v>6898.75</v>
      </c>
      <c r="W479" s="32">
        <v>6790.75</v>
      </c>
      <c r="X479" s="32">
        <v>6568.89</v>
      </c>
      <c r="Y479" s="32">
        <v>6366.61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13</v>
      </c>
      <c r="B480" s="32">
        <v>6528.3</v>
      </c>
      <c r="C480" s="32">
        <v>6356.1</v>
      </c>
      <c r="D480" s="32">
        <v>6315.6600000000008</v>
      </c>
      <c r="E480" s="32">
        <v>6310.3200000000006</v>
      </c>
      <c r="F480" s="32">
        <v>6351.8</v>
      </c>
      <c r="G480" s="32">
        <v>6452.95</v>
      </c>
      <c r="H480" s="32">
        <v>6509.59</v>
      </c>
      <c r="I480" s="32">
        <v>6565.3300000000008</v>
      </c>
      <c r="J480" s="32">
        <v>6719.37</v>
      </c>
      <c r="K480" s="32">
        <v>6809.6</v>
      </c>
      <c r="L480" s="32">
        <v>6864.43</v>
      </c>
      <c r="M480" s="32">
        <v>6894.2699999999995</v>
      </c>
      <c r="N480" s="32">
        <v>6959.12</v>
      </c>
      <c r="O480" s="32">
        <v>6980.12</v>
      </c>
      <c r="P480" s="32">
        <v>6895.0700000000006</v>
      </c>
      <c r="Q480" s="32">
        <v>6879.9800000000005</v>
      </c>
      <c r="R480" s="32">
        <v>6872.01</v>
      </c>
      <c r="S480" s="32">
        <v>6876.17</v>
      </c>
      <c r="T480" s="32">
        <v>6732.51</v>
      </c>
      <c r="U480" s="32">
        <v>6788.7400000000007</v>
      </c>
      <c r="V480" s="32">
        <v>6748.28</v>
      </c>
      <c r="W480" s="32">
        <v>6590.43</v>
      </c>
      <c r="X480" s="32">
        <v>6553.94</v>
      </c>
      <c r="Y480" s="32">
        <v>6537.89</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14</v>
      </c>
      <c r="B481" s="32">
        <v>6554.6</v>
      </c>
      <c r="C481" s="32">
        <v>6433.29</v>
      </c>
      <c r="D481" s="32">
        <v>6313.95</v>
      </c>
      <c r="E481" s="32">
        <v>6299.76</v>
      </c>
      <c r="F481" s="32">
        <v>6319.21</v>
      </c>
      <c r="G481" s="32">
        <v>6392.87</v>
      </c>
      <c r="H481" s="32">
        <v>6430.59</v>
      </c>
      <c r="I481" s="32">
        <v>6543.36</v>
      </c>
      <c r="J481" s="32">
        <v>6615.4000000000005</v>
      </c>
      <c r="K481" s="32">
        <v>6751.37</v>
      </c>
      <c r="L481" s="32">
        <v>6866.28</v>
      </c>
      <c r="M481" s="32">
        <v>6928.8300000000008</v>
      </c>
      <c r="N481" s="32">
        <v>6952.5</v>
      </c>
      <c r="O481" s="32">
        <v>6968.0800000000008</v>
      </c>
      <c r="P481" s="32">
        <v>6853.1</v>
      </c>
      <c r="Q481" s="32">
        <v>6837.3</v>
      </c>
      <c r="R481" s="32">
        <v>6800.2699999999995</v>
      </c>
      <c r="S481" s="32">
        <v>6805.37</v>
      </c>
      <c r="T481" s="32">
        <v>6783</v>
      </c>
      <c r="U481" s="32">
        <v>6821.97</v>
      </c>
      <c r="V481" s="32">
        <v>6874.43</v>
      </c>
      <c r="W481" s="32">
        <v>6764.39</v>
      </c>
      <c r="X481" s="32">
        <v>6574.95</v>
      </c>
      <c r="Y481" s="32">
        <v>6517.25</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15</v>
      </c>
      <c r="B482" s="32">
        <v>6290.72</v>
      </c>
      <c r="C482" s="32">
        <v>6238.8</v>
      </c>
      <c r="D482" s="32">
        <v>6192.95</v>
      </c>
      <c r="E482" s="32">
        <v>6190.3200000000006</v>
      </c>
      <c r="F482" s="32">
        <v>6256.3</v>
      </c>
      <c r="G482" s="32">
        <v>6394.31</v>
      </c>
      <c r="H482" s="32">
        <v>6605.92</v>
      </c>
      <c r="I482" s="32">
        <v>6801.43</v>
      </c>
      <c r="J482" s="32">
        <v>7058.97</v>
      </c>
      <c r="K482" s="32">
        <v>7074.5800000000008</v>
      </c>
      <c r="L482" s="32">
        <v>7044.28</v>
      </c>
      <c r="M482" s="32">
        <v>7150.13</v>
      </c>
      <c r="N482" s="32">
        <v>7149.44</v>
      </c>
      <c r="O482" s="32">
        <v>7163.17</v>
      </c>
      <c r="P482" s="32">
        <v>7157.96</v>
      </c>
      <c r="Q482" s="32">
        <v>7088.8300000000008</v>
      </c>
      <c r="R482" s="32">
        <v>7039.13</v>
      </c>
      <c r="S482" s="32">
        <v>7024.71</v>
      </c>
      <c r="T482" s="32">
        <v>7008.84</v>
      </c>
      <c r="U482" s="32">
        <v>7074.75</v>
      </c>
      <c r="V482" s="32">
        <v>6952.68</v>
      </c>
      <c r="W482" s="32">
        <v>6798.97</v>
      </c>
      <c r="X482" s="32">
        <v>6612.7300000000005</v>
      </c>
      <c r="Y482" s="32">
        <v>6488.94</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16</v>
      </c>
      <c r="B483" s="32">
        <v>6339.1</v>
      </c>
      <c r="C483" s="32">
        <v>6277.39</v>
      </c>
      <c r="D483" s="32">
        <v>6254.85</v>
      </c>
      <c r="E483" s="32">
        <v>6224.4000000000005</v>
      </c>
      <c r="F483" s="32">
        <v>6274.36</v>
      </c>
      <c r="G483" s="32">
        <v>6394.46</v>
      </c>
      <c r="H483" s="32">
        <v>6595.61</v>
      </c>
      <c r="I483" s="32">
        <v>6764.1</v>
      </c>
      <c r="J483" s="32">
        <v>7019.2400000000007</v>
      </c>
      <c r="K483" s="32">
        <v>7043.03</v>
      </c>
      <c r="L483" s="32">
        <v>7058.2</v>
      </c>
      <c r="M483" s="32">
        <v>7098.13</v>
      </c>
      <c r="N483" s="32">
        <v>7100.8300000000008</v>
      </c>
      <c r="O483" s="32">
        <v>7130.62</v>
      </c>
      <c r="P483" s="32">
        <v>7116.01</v>
      </c>
      <c r="Q483" s="32">
        <v>7076.44</v>
      </c>
      <c r="R483" s="32">
        <v>7035.8</v>
      </c>
      <c r="S483" s="32">
        <v>7019.88</v>
      </c>
      <c r="T483" s="32">
        <v>6936.97</v>
      </c>
      <c r="U483" s="32">
        <v>7054.4000000000005</v>
      </c>
      <c r="V483" s="32">
        <v>6936.4900000000007</v>
      </c>
      <c r="W483" s="32">
        <v>6830.45</v>
      </c>
      <c r="X483" s="32">
        <v>6627.44</v>
      </c>
      <c r="Y483" s="32">
        <v>6514.3300000000008</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17</v>
      </c>
      <c r="B484" s="32">
        <v>6315.9900000000007</v>
      </c>
      <c r="C484" s="32">
        <v>6238.9100000000008</v>
      </c>
      <c r="D484" s="32">
        <v>6193.71</v>
      </c>
      <c r="E484" s="32">
        <v>6193.38</v>
      </c>
      <c r="F484" s="32">
        <v>6264.78</v>
      </c>
      <c r="G484" s="32">
        <v>6395.86</v>
      </c>
      <c r="H484" s="32">
        <v>6597.55</v>
      </c>
      <c r="I484" s="32">
        <v>6891.9900000000007</v>
      </c>
      <c r="J484" s="32">
        <v>7091.21</v>
      </c>
      <c r="K484" s="32">
        <v>7038.3</v>
      </c>
      <c r="L484" s="32">
        <v>7105.93</v>
      </c>
      <c r="M484" s="32">
        <v>7158.6500000000005</v>
      </c>
      <c r="N484" s="32">
        <v>7156.6600000000008</v>
      </c>
      <c r="O484" s="32">
        <v>7158.5700000000006</v>
      </c>
      <c r="P484" s="32">
        <v>7157.9900000000007</v>
      </c>
      <c r="Q484" s="32">
        <v>7129.55</v>
      </c>
      <c r="R484" s="32">
        <v>7048.76</v>
      </c>
      <c r="S484" s="32">
        <v>6976.6600000000008</v>
      </c>
      <c r="T484" s="32">
        <v>6965.4100000000008</v>
      </c>
      <c r="U484" s="32">
        <v>7049.9900000000007</v>
      </c>
      <c r="V484" s="32">
        <v>7046.35</v>
      </c>
      <c r="W484" s="32">
        <v>6896.3</v>
      </c>
      <c r="X484" s="32">
        <v>6682.11</v>
      </c>
      <c r="Y484" s="32">
        <v>6519.84</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18</v>
      </c>
      <c r="B485" s="32">
        <v>6432.9900000000007</v>
      </c>
      <c r="C485" s="32">
        <v>6279.43</v>
      </c>
      <c r="D485" s="32">
        <v>6245.68</v>
      </c>
      <c r="E485" s="32">
        <v>6239.69</v>
      </c>
      <c r="F485" s="32">
        <v>6282.92</v>
      </c>
      <c r="G485" s="32">
        <v>6428.97</v>
      </c>
      <c r="H485" s="32">
        <v>6557.8200000000006</v>
      </c>
      <c r="I485" s="32">
        <v>6823.85</v>
      </c>
      <c r="J485" s="32">
        <v>7013.0199999999995</v>
      </c>
      <c r="K485" s="32">
        <v>6932.62</v>
      </c>
      <c r="L485" s="32">
        <v>6988.51</v>
      </c>
      <c r="M485" s="32">
        <v>7080.8</v>
      </c>
      <c r="N485" s="32">
        <v>7069.4900000000007</v>
      </c>
      <c r="O485" s="32">
        <v>7086.59</v>
      </c>
      <c r="P485" s="32">
        <v>7084.54</v>
      </c>
      <c r="Q485" s="32">
        <v>6956.35</v>
      </c>
      <c r="R485" s="32">
        <v>6817.7699999999995</v>
      </c>
      <c r="S485" s="32">
        <v>6843.0800000000008</v>
      </c>
      <c r="T485" s="32">
        <v>6753.39</v>
      </c>
      <c r="U485" s="32">
        <v>7014.6</v>
      </c>
      <c r="V485" s="32">
        <v>6877.42</v>
      </c>
      <c r="W485" s="32">
        <v>6772.9900000000007</v>
      </c>
      <c r="X485" s="32">
        <v>6551.0800000000008</v>
      </c>
      <c r="Y485" s="32">
        <v>6388.31</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19</v>
      </c>
      <c r="B486" s="32">
        <v>6318.56</v>
      </c>
      <c r="C486" s="32">
        <v>6247.56</v>
      </c>
      <c r="D486" s="32">
        <v>6214.45</v>
      </c>
      <c r="E486" s="32">
        <v>6212.9000000000005</v>
      </c>
      <c r="F486" s="32">
        <v>6261.44</v>
      </c>
      <c r="G486" s="32">
        <v>6389.14</v>
      </c>
      <c r="H486" s="32">
        <v>6549.96</v>
      </c>
      <c r="I486" s="32">
        <v>6902.17</v>
      </c>
      <c r="J486" s="32">
        <v>7082.4100000000008</v>
      </c>
      <c r="K486" s="32">
        <v>7130.64</v>
      </c>
      <c r="L486" s="32">
        <v>7139.5800000000008</v>
      </c>
      <c r="M486" s="32">
        <v>7178.1</v>
      </c>
      <c r="N486" s="32">
        <v>7168.22</v>
      </c>
      <c r="O486" s="32">
        <v>7180.6500000000005</v>
      </c>
      <c r="P486" s="32">
        <v>7184.71</v>
      </c>
      <c r="Q486" s="32">
        <v>7115.0700000000006</v>
      </c>
      <c r="R486" s="32">
        <v>7138.6600000000008</v>
      </c>
      <c r="S486" s="32">
        <v>7149.59</v>
      </c>
      <c r="T486" s="32">
        <v>7141.29</v>
      </c>
      <c r="U486" s="32">
        <v>7137.35</v>
      </c>
      <c r="V486" s="32">
        <v>7040.93</v>
      </c>
      <c r="W486" s="32">
        <v>6907.3300000000008</v>
      </c>
      <c r="X486" s="32">
        <v>6684.75</v>
      </c>
      <c r="Y486" s="32">
        <v>6526.2300000000005</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20</v>
      </c>
      <c r="B487" s="32">
        <v>6525.7</v>
      </c>
      <c r="C487" s="32">
        <v>6369.11</v>
      </c>
      <c r="D487" s="32">
        <v>6303.0199999999995</v>
      </c>
      <c r="E487" s="32">
        <v>6304.86</v>
      </c>
      <c r="F487" s="32">
        <v>6327.53</v>
      </c>
      <c r="G487" s="32">
        <v>6373.04</v>
      </c>
      <c r="H487" s="32">
        <v>6491.9900000000007</v>
      </c>
      <c r="I487" s="32">
        <v>6635.6500000000005</v>
      </c>
      <c r="J487" s="32">
        <v>6914.75</v>
      </c>
      <c r="K487" s="32">
        <v>7025.17</v>
      </c>
      <c r="L487" s="32">
        <v>7120.44</v>
      </c>
      <c r="M487" s="32">
        <v>7142.47</v>
      </c>
      <c r="N487" s="32">
        <v>7135.17</v>
      </c>
      <c r="O487" s="32">
        <v>7127.7</v>
      </c>
      <c r="P487" s="32">
        <v>7071.79</v>
      </c>
      <c r="Q487" s="32">
        <v>7058.38</v>
      </c>
      <c r="R487" s="32">
        <v>7093.21</v>
      </c>
      <c r="S487" s="32">
        <v>7074.36</v>
      </c>
      <c r="T487" s="32">
        <v>6994.17</v>
      </c>
      <c r="U487" s="32">
        <v>7039.47</v>
      </c>
      <c r="V487" s="32">
        <v>6989.2300000000005</v>
      </c>
      <c r="W487" s="32">
        <v>6898.59</v>
      </c>
      <c r="X487" s="32">
        <v>6614.26</v>
      </c>
      <c r="Y487" s="32">
        <v>6526.53</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21</v>
      </c>
      <c r="B488" s="32">
        <v>6352.78</v>
      </c>
      <c r="C488" s="32">
        <v>6252.97</v>
      </c>
      <c r="D488" s="32">
        <v>6175.18</v>
      </c>
      <c r="E488" s="32">
        <v>6167.81</v>
      </c>
      <c r="F488" s="32">
        <v>6172.3</v>
      </c>
      <c r="G488" s="32">
        <v>6213.03</v>
      </c>
      <c r="H488" s="32">
        <v>6252.56</v>
      </c>
      <c r="I488" s="32">
        <v>6374.96</v>
      </c>
      <c r="J488" s="32">
        <v>6555.63</v>
      </c>
      <c r="K488" s="32">
        <v>6681.29</v>
      </c>
      <c r="L488" s="32">
        <v>6753.55</v>
      </c>
      <c r="M488" s="32">
        <v>6845.84</v>
      </c>
      <c r="N488" s="32">
        <v>6847.3</v>
      </c>
      <c r="O488" s="32">
        <v>6840.54</v>
      </c>
      <c r="P488" s="32">
        <v>6846.6500000000005</v>
      </c>
      <c r="Q488" s="32">
        <v>6818.4900000000007</v>
      </c>
      <c r="R488" s="32">
        <v>6735.59</v>
      </c>
      <c r="S488" s="32">
        <v>6719.9800000000005</v>
      </c>
      <c r="T488" s="32">
        <v>6701.5800000000008</v>
      </c>
      <c r="U488" s="32">
        <v>6861.53</v>
      </c>
      <c r="V488" s="32">
        <v>6845.0800000000008</v>
      </c>
      <c r="W488" s="32">
        <v>6753.6600000000008</v>
      </c>
      <c r="X488" s="32">
        <v>6532.7300000000005</v>
      </c>
      <c r="Y488" s="32">
        <v>6474.64</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22</v>
      </c>
      <c r="B489" s="32">
        <v>6372.7400000000007</v>
      </c>
      <c r="C489" s="32">
        <v>6279.86</v>
      </c>
      <c r="D489" s="32">
        <v>6239.84</v>
      </c>
      <c r="E489" s="32">
        <v>6236.34</v>
      </c>
      <c r="F489" s="32">
        <v>6275.75</v>
      </c>
      <c r="G489" s="32">
        <v>6387.92</v>
      </c>
      <c r="H489" s="32">
        <v>6542.85</v>
      </c>
      <c r="I489" s="32">
        <v>6866.7699999999995</v>
      </c>
      <c r="J489" s="32">
        <v>7088.53</v>
      </c>
      <c r="K489" s="32">
        <v>7088.8300000000008</v>
      </c>
      <c r="L489" s="32">
        <v>7118.61</v>
      </c>
      <c r="M489" s="32">
        <v>7172.77</v>
      </c>
      <c r="N489" s="32">
        <v>7163.9800000000005</v>
      </c>
      <c r="O489" s="32">
        <v>7172.39</v>
      </c>
      <c r="P489" s="32">
        <v>7164.71</v>
      </c>
      <c r="Q489" s="32">
        <v>7093.06</v>
      </c>
      <c r="R489" s="32">
        <v>7052.56</v>
      </c>
      <c r="S489" s="32">
        <v>7052.35</v>
      </c>
      <c r="T489" s="32">
        <v>7026.03</v>
      </c>
      <c r="U489" s="32">
        <v>7136.94</v>
      </c>
      <c r="V489" s="32">
        <v>7041.53</v>
      </c>
      <c r="W489" s="32">
        <v>6848.68</v>
      </c>
      <c r="X489" s="32">
        <v>6569.92</v>
      </c>
      <c r="Y489" s="32">
        <v>6502.3</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23</v>
      </c>
      <c r="B490" s="32">
        <v>6289.1500000000005</v>
      </c>
      <c r="C490" s="32">
        <v>6236.34</v>
      </c>
      <c r="D490" s="32">
        <v>6193.53</v>
      </c>
      <c r="E490" s="32">
        <v>6184.01</v>
      </c>
      <c r="F490" s="32">
        <v>6239.2</v>
      </c>
      <c r="G490" s="32">
        <v>6328.47</v>
      </c>
      <c r="H490" s="32">
        <v>6522.63</v>
      </c>
      <c r="I490" s="32">
        <v>6809.7</v>
      </c>
      <c r="J490" s="32">
        <v>6995.75</v>
      </c>
      <c r="K490" s="32">
        <v>7040.1</v>
      </c>
      <c r="L490" s="32">
        <v>7044.86</v>
      </c>
      <c r="M490" s="32">
        <v>7096.31</v>
      </c>
      <c r="N490" s="32">
        <v>7069.0199999999995</v>
      </c>
      <c r="O490" s="32">
        <v>7083.11</v>
      </c>
      <c r="P490" s="32">
        <v>7083.04</v>
      </c>
      <c r="Q490" s="32">
        <v>7041.9900000000007</v>
      </c>
      <c r="R490" s="32">
        <v>7028.88</v>
      </c>
      <c r="S490" s="32">
        <v>7031.79</v>
      </c>
      <c r="T490" s="32">
        <v>6996.81</v>
      </c>
      <c r="U490" s="32">
        <v>7053.5199999999995</v>
      </c>
      <c r="V490" s="32">
        <v>6931.4100000000008</v>
      </c>
      <c r="W490" s="32">
        <v>6835.5700000000006</v>
      </c>
      <c r="X490" s="32">
        <v>6553.13</v>
      </c>
      <c r="Y490" s="32">
        <v>6423.4800000000005</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24</v>
      </c>
      <c r="B491" s="32">
        <v>6336.7300000000005</v>
      </c>
      <c r="C491" s="32">
        <v>6269.56</v>
      </c>
      <c r="D491" s="32">
        <v>6242.38</v>
      </c>
      <c r="E491" s="32">
        <v>6254.44</v>
      </c>
      <c r="F491" s="32">
        <v>6306.89</v>
      </c>
      <c r="G491" s="32">
        <v>6370.61</v>
      </c>
      <c r="H491" s="32">
        <v>6594.14</v>
      </c>
      <c r="I491" s="32">
        <v>6971.8</v>
      </c>
      <c r="J491" s="32">
        <v>7136</v>
      </c>
      <c r="K491" s="32">
        <v>7160.7300000000005</v>
      </c>
      <c r="L491" s="32">
        <v>7161.19</v>
      </c>
      <c r="M491" s="32">
        <v>7196.26</v>
      </c>
      <c r="N491" s="32">
        <v>7175.9000000000005</v>
      </c>
      <c r="O491" s="32">
        <v>7176.3200000000006</v>
      </c>
      <c r="P491" s="32">
        <v>7171.03</v>
      </c>
      <c r="Q491" s="32">
        <v>7142.87</v>
      </c>
      <c r="R491" s="32">
        <v>7130.76</v>
      </c>
      <c r="S491" s="32">
        <v>7148.67</v>
      </c>
      <c r="T491" s="32">
        <v>7050.72</v>
      </c>
      <c r="U491" s="32">
        <v>7110.7699999999995</v>
      </c>
      <c r="V491" s="32">
        <v>7080.71</v>
      </c>
      <c r="W491" s="32">
        <v>6865.3300000000008</v>
      </c>
      <c r="X491" s="32">
        <v>6574.06</v>
      </c>
      <c r="Y491" s="32">
        <v>6502.63</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25</v>
      </c>
      <c r="B492" s="32">
        <v>6369.61</v>
      </c>
      <c r="C492" s="32">
        <v>6309.26</v>
      </c>
      <c r="D492" s="32">
        <v>6274.4900000000007</v>
      </c>
      <c r="E492" s="32">
        <v>6282.0199999999995</v>
      </c>
      <c r="F492" s="32">
        <v>6323.29</v>
      </c>
      <c r="G492" s="32">
        <v>6448.8</v>
      </c>
      <c r="H492" s="32">
        <v>6649.0800000000008</v>
      </c>
      <c r="I492" s="32">
        <v>6931.13</v>
      </c>
      <c r="J492" s="32">
        <v>7109.03</v>
      </c>
      <c r="K492" s="32">
        <v>7149.35</v>
      </c>
      <c r="L492" s="32">
        <v>7159.34</v>
      </c>
      <c r="M492" s="32">
        <v>7182.87</v>
      </c>
      <c r="N492" s="32">
        <v>7167.29</v>
      </c>
      <c r="O492" s="32">
        <v>7179.27</v>
      </c>
      <c r="P492" s="32">
        <v>7166.0000000000009</v>
      </c>
      <c r="Q492" s="32">
        <v>7126.54</v>
      </c>
      <c r="R492" s="32">
        <v>7108.7300000000005</v>
      </c>
      <c r="S492" s="32">
        <v>7109.61</v>
      </c>
      <c r="T492" s="32">
        <v>7084.4100000000008</v>
      </c>
      <c r="U492" s="32">
        <v>7135.11</v>
      </c>
      <c r="V492" s="32">
        <v>6996.5800000000008</v>
      </c>
      <c r="W492" s="32">
        <v>6836.2400000000007</v>
      </c>
      <c r="X492" s="32">
        <v>6577.75</v>
      </c>
      <c r="Y492" s="32">
        <v>6480.93</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26</v>
      </c>
      <c r="B493" s="32">
        <v>6352.04</v>
      </c>
      <c r="C493" s="32">
        <v>6270.7300000000005</v>
      </c>
      <c r="D493" s="32">
        <v>6255.55</v>
      </c>
      <c r="E493" s="32">
        <v>6259</v>
      </c>
      <c r="F493" s="32">
        <v>6283.81</v>
      </c>
      <c r="G493" s="32">
        <v>6411.3</v>
      </c>
      <c r="H493" s="32">
        <v>6565.55</v>
      </c>
      <c r="I493" s="32">
        <v>6933.46</v>
      </c>
      <c r="J493" s="32">
        <v>7086.4000000000005</v>
      </c>
      <c r="K493" s="32">
        <v>7097.54</v>
      </c>
      <c r="L493" s="32">
        <v>7105.71</v>
      </c>
      <c r="M493" s="32">
        <v>7149.77</v>
      </c>
      <c r="N493" s="32">
        <v>7126.2</v>
      </c>
      <c r="O493" s="32">
        <v>7132.01</v>
      </c>
      <c r="P493" s="32">
        <v>7130.6600000000008</v>
      </c>
      <c r="Q493" s="32">
        <v>7080.22</v>
      </c>
      <c r="R493" s="32">
        <v>7078.5800000000008</v>
      </c>
      <c r="S493" s="32">
        <v>7091.03</v>
      </c>
      <c r="T493" s="32">
        <v>7067.13</v>
      </c>
      <c r="U493" s="32">
        <v>7082.4900000000007</v>
      </c>
      <c r="V493" s="32">
        <v>6965.0700000000006</v>
      </c>
      <c r="W493" s="32">
        <v>6845.63</v>
      </c>
      <c r="X493" s="32">
        <v>6568.76</v>
      </c>
      <c r="Y493" s="32">
        <v>6517.4900000000007</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27</v>
      </c>
      <c r="B494" s="32">
        <v>6570.2300000000005</v>
      </c>
      <c r="C494" s="32">
        <v>6500.7400000000007</v>
      </c>
      <c r="D494" s="32">
        <v>6396.69</v>
      </c>
      <c r="E494" s="32">
        <v>6369.51</v>
      </c>
      <c r="F494" s="32">
        <v>6388.29</v>
      </c>
      <c r="G494" s="32">
        <v>6437.6600000000008</v>
      </c>
      <c r="H494" s="32">
        <v>6549.9900000000007</v>
      </c>
      <c r="I494" s="32">
        <v>6693.28</v>
      </c>
      <c r="J494" s="32">
        <v>6863.92</v>
      </c>
      <c r="K494" s="32">
        <v>6984.14</v>
      </c>
      <c r="L494" s="32">
        <v>7052.1</v>
      </c>
      <c r="M494" s="32">
        <v>7050.2400000000007</v>
      </c>
      <c r="N494" s="32">
        <v>7056.31</v>
      </c>
      <c r="O494" s="32">
        <v>7052.2699999999995</v>
      </c>
      <c r="P494" s="32">
        <v>7058.67</v>
      </c>
      <c r="Q494" s="32">
        <v>6938.5800000000008</v>
      </c>
      <c r="R494" s="32">
        <v>6910.62</v>
      </c>
      <c r="S494" s="32">
        <v>6936.47</v>
      </c>
      <c r="T494" s="32">
        <v>6882.21</v>
      </c>
      <c r="U494" s="32">
        <v>6972.8200000000006</v>
      </c>
      <c r="V494" s="32">
        <v>6969.46</v>
      </c>
      <c r="W494" s="32">
        <v>6855.03</v>
      </c>
      <c r="X494" s="32">
        <v>6672.12</v>
      </c>
      <c r="Y494" s="32">
        <v>6559.96</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1">
        <v>28</v>
      </c>
      <c r="B495" s="32">
        <v>6505.1</v>
      </c>
      <c r="C495" s="32">
        <v>6418.53</v>
      </c>
      <c r="D495" s="32">
        <v>6323.62</v>
      </c>
      <c r="E495" s="32">
        <v>6316.55</v>
      </c>
      <c r="F495" s="32">
        <v>6323.3200000000006</v>
      </c>
      <c r="G495" s="32">
        <v>6334.38</v>
      </c>
      <c r="H495" s="32">
        <v>6430.09</v>
      </c>
      <c r="I495" s="32">
        <v>6567.5</v>
      </c>
      <c r="J495" s="32">
        <v>6707.5</v>
      </c>
      <c r="K495" s="32">
        <v>6836.35</v>
      </c>
      <c r="L495" s="32">
        <v>6907.21</v>
      </c>
      <c r="M495" s="32">
        <v>6929.2699999999995</v>
      </c>
      <c r="N495" s="32">
        <v>6941.8</v>
      </c>
      <c r="O495" s="32">
        <v>6949.6500000000005</v>
      </c>
      <c r="P495" s="32">
        <v>6908.4800000000005</v>
      </c>
      <c r="Q495" s="32">
        <v>6896.44</v>
      </c>
      <c r="R495" s="32">
        <v>6954.94</v>
      </c>
      <c r="S495" s="32">
        <v>6984.2300000000005</v>
      </c>
      <c r="T495" s="32">
        <v>6976.6</v>
      </c>
      <c r="U495" s="32">
        <v>6947.5199999999995</v>
      </c>
      <c r="V495" s="32">
        <v>6923.04</v>
      </c>
      <c r="W495" s="32">
        <v>6818.5</v>
      </c>
      <c r="X495" s="32">
        <v>6654.3300000000008</v>
      </c>
      <c r="Y495" s="32">
        <v>6554.22</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1">
        <v>29</v>
      </c>
      <c r="B496" s="32">
        <v>6370.62</v>
      </c>
      <c r="C496" s="32">
        <v>6318.6600000000008</v>
      </c>
      <c r="D496" s="32">
        <v>6288.7400000000007</v>
      </c>
      <c r="E496" s="32">
        <v>6279.61</v>
      </c>
      <c r="F496" s="32">
        <v>6300.53</v>
      </c>
      <c r="G496" s="32">
        <v>6414.06</v>
      </c>
      <c r="H496" s="32">
        <v>6569.6</v>
      </c>
      <c r="I496" s="32">
        <v>6853.38</v>
      </c>
      <c r="J496" s="32">
        <v>7082.89</v>
      </c>
      <c r="K496" s="32">
        <v>7037.62</v>
      </c>
      <c r="L496" s="32">
        <v>7034.6</v>
      </c>
      <c r="M496" s="32">
        <v>7113</v>
      </c>
      <c r="N496" s="32">
        <v>7109.67</v>
      </c>
      <c r="O496" s="32">
        <v>7120.64</v>
      </c>
      <c r="P496" s="32">
        <v>7118.26</v>
      </c>
      <c r="Q496" s="32">
        <v>7098.6600000000008</v>
      </c>
      <c r="R496" s="32">
        <v>6991.89</v>
      </c>
      <c r="S496" s="32">
        <v>7006.59</v>
      </c>
      <c r="T496" s="32">
        <v>7007.42</v>
      </c>
      <c r="U496" s="32">
        <v>7085.5800000000008</v>
      </c>
      <c r="V496" s="32">
        <v>6968.5800000000008</v>
      </c>
      <c r="W496" s="32">
        <v>6842.9000000000005</v>
      </c>
      <c r="X496" s="32">
        <v>6568.0199999999995</v>
      </c>
      <c r="Y496" s="32">
        <v>6518.46</v>
      </c>
      <c r="Z496" s="22">
        <f>IFERROR(Y496,"скрыть")</f>
        <v>6518.46</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1">
        <v>30</v>
      </c>
      <c r="B497" s="32">
        <v>6405.01</v>
      </c>
      <c r="C497" s="32">
        <v>6328.6</v>
      </c>
      <c r="D497" s="32">
        <v>6304.6500000000005</v>
      </c>
      <c r="E497" s="32">
        <v>6299.2300000000005</v>
      </c>
      <c r="F497" s="32">
        <v>6338.12</v>
      </c>
      <c r="G497" s="32">
        <v>6480.6600000000008</v>
      </c>
      <c r="H497" s="32">
        <v>6681.7400000000007</v>
      </c>
      <c r="I497" s="32">
        <v>6889.5</v>
      </c>
      <c r="J497" s="32">
        <v>7095.37</v>
      </c>
      <c r="K497" s="32">
        <v>7103.62</v>
      </c>
      <c r="L497" s="32">
        <v>7106.85</v>
      </c>
      <c r="M497" s="32">
        <v>7146.03</v>
      </c>
      <c r="N497" s="32">
        <v>7136.6500000000005</v>
      </c>
      <c r="O497" s="32">
        <v>7143.55</v>
      </c>
      <c r="P497" s="32">
        <v>7151.05</v>
      </c>
      <c r="Q497" s="32">
        <v>7118.7</v>
      </c>
      <c r="R497" s="32">
        <v>7097.4000000000005</v>
      </c>
      <c r="S497" s="32">
        <v>7099.8200000000006</v>
      </c>
      <c r="T497" s="32">
        <v>7067.46</v>
      </c>
      <c r="U497" s="32">
        <v>7093.2400000000007</v>
      </c>
      <c r="V497" s="32">
        <v>6923.4900000000007</v>
      </c>
      <c r="W497" s="32">
        <v>6857.1600000000008</v>
      </c>
      <c r="X497" s="32">
        <v>6591.2400000000007</v>
      </c>
      <c r="Y497" s="32">
        <v>6525.0800000000008</v>
      </c>
      <c r="Z497" s="22">
        <f>IFERROR(Y497,"скрыть")</f>
        <v>6525.0800000000008</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1">
        <v>31</v>
      </c>
      <c r="B498" s="32">
        <v>6339.9900000000007</v>
      </c>
      <c r="C498" s="32">
        <v>6285.5800000000008</v>
      </c>
      <c r="D498" s="32">
        <v>6248.94</v>
      </c>
      <c r="E498" s="32">
        <v>6258.31</v>
      </c>
      <c r="F498" s="32">
        <v>6328.56</v>
      </c>
      <c r="G498" s="32">
        <v>6490.61</v>
      </c>
      <c r="H498" s="32">
        <v>6732.19</v>
      </c>
      <c r="I498" s="32">
        <v>6893.88</v>
      </c>
      <c r="J498" s="32">
        <v>7099.2400000000007</v>
      </c>
      <c r="K498" s="32">
        <v>7172.93</v>
      </c>
      <c r="L498" s="32">
        <v>7188.06</v>
      </c>
      <c r="M498" s="32">
        <v>7224.1500000000005</v>
      </c>
      <c r="N498" s="32">
        <v>7190.94</v>
      </c>
      <c r="O498" s="32">
        <v>7193.4900000000007</v>
      </c>
      <c r="P498" s="32">
        <v>7184.78</v>
      </c>
      <c r="Q498" s="32">
        <v>7163.59</v>
      </c>
      <c r="R498" s="32">
        <v>7125.03</v>
      </c>
      <c r="S498" s="32">
        <v>7169.11</v>
      </c>
      <c r="T498" s="32">
        <v>7157.61</v>
      </c>
      <c r="U498" s="32">
        <v>7156.8300000000008</v>
      </c>
      <c r="V498" s="32">
        <v>7058.85</v>
      </c>
      <c r="W498" s="32">
        <v>6928.5</v>
      </c>
      <c r="X498" s="32">
        <v>6829.95</v>
      </c>
      <c r="Y498" s="32">
        <v>6624.68</v>
      </c>
      <c r="Z498" s="22">
        <f>IFERROR(Y498,"скрыть")</f>
        <v>6624.68</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1.25" customHeight="1" x14ac:dyDescent="0.2">
      <c r="A499" s="86"/>
      <c r="B499" s="87" t="s">
        <v>113</v>
      </c>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86"/>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s="25" customFormat="1" ht="32.65" customHeight="1" x14ac:dyDescent="0.2">
      <c r="A501" s="29" t="s">
        <v>79</v>
      </c>
      <c r="B501" s="30" t="s">
        <v>80</v>
      </c>
      <c r="C501" s="30" t="s">
        <v>81</v>
      </c>
      <c r="D501" s="30" t="s">
        <v>82</v>
      </c>
      <c r="E501" s="30" t="s">
        <v>83</v>
      </c>
      <c r="F501" s="30" t="s">
        <v>84</v>
      </c>
      <c r="G501" s="30" t="s">
        <v>85</v>
      </c>
      <c r="H501" s="30" t="s">
        <v>86</v>
      </c>
      <c r="I501" s="30" t="s">
        <v>87</v>
      </c>
      <c r="J501" s="30" t="s">
        <v>88</v>
      </c>
      <c r="K501" s="30" t="s">
        <v>89</v>
      </c>
      <c r="L501" s="30" t="s">
        <v>90</v>
      </c>
      <c r="M501" s="30" t="s">
        <v>91</v>
      </c>
      <c r="N501" s="30" t="s">
        <v>92</v>
      </c>
      <c r="O501" s="30" t="s">
        <v>93</v>
      </c>
      <c r="P501" s="30" t="s">
        <v>94</v>
      </c>
      <c r="Q501" s="30" t="s">
        <v>95</v>
      </c>
      <c r="R501" s="30" t="s">
        <v>96</v>
      </c>
      <c r="S501" s="30" t="s">
        <v>97</v>
      </c>
      <c r="T501" s="30" t="s">
        <v>98</v>
      </c>
      <c r="U501" s="30" t="s">
        <v>99</v>
      </c>
      <c r="V501" s="30" t="s">
        <v>100</v>
      </c>
      <c r="W501" s="30" t="s">
        <v>101</v>
      </c>
      <c r="X501" s="30" t="s">
        <v>102</v>
      </c>
      <c r="Y501" s="30" t="s">
        <v>103</v>
      </c>
      <c r="Z501" s="24"/>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1">
        <v>1</v>
      </c>
      <c r="B502" s="35">
        <v>0</v>
      </c>
      <c r="C502" s="35">
        <v>0</v>
      </c>
      <c r="D502" s="35">
        <v>0</v>
      </c>
      <c r="E502" s="35">
        <v>50.23</v>
      </c>
      <c r="F502" s="35">
        <v>58.54</v>
      </c>
      <c r="G502" s="35">
        <v>0</v>
      </c>
      <c r="H502" s="35">
        <v>62.37</v>
      </c>
      <c r="I502" s="35">
        <v>89.73</v>
      </c>
      <c r="J502" s="35">
        <v>69.25</v>
      </c>
      <c r="K502" s="35">
        <v>27.43</v>
      </c>
      <c r="L502" s="35">
        <v>43.68</v>
      </c>
      <c r="M502" s="35">
        <v>70.31</v>
      </c>
      <c r="N502" s="35">
        <v>96.25</v>
      </c>
      <c r="O502" s="35">
        <v>29.71</v>
      </c>
      <c r="P502" s="35">
        <v>3.97</v>
      </c>
      <c r="Q502" s="35">
        <v>18.100000000000001</v>
      </c>
      <c r="R502" s="35">
        <v>77.48</v>
      </c>
      <c r="S502" s="35">
        <v>97.24</v>
      </c>
      <c r="T502" s="35">
        <v>66.56</v>
      </c>
      <c r="U502" s="35">
        <v>0</v>
      </c>
      <c r="V502" s="35">
        <v>0</v>
      </c>
      <c r="W502" s="35">
        <v>0</v>
      </c>
      <c r="X502" s="35">
        <v>0</v>
      </c>
      <c r="Y502" s="3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2</v>
      </c>
      <c r="B503" s="35">
        <v>0</v>
      </c>
      <c r="C503" s="35">
        <v>0.16</v>
      </c>
      <c r="D503" s="35">
        <v>0</v>
      </c>
      <c r="E503" s="35">
        <v>1.36</v>
      </c>
      <c r="F503" s="35">
        <v>2.72</v>
      </c>
      <c r="G503" s="35">
        <v>2.1</v>
      </c>
      <c r="H503" s="35">
        <v>0</v>
      </c>
      <c r="I503" s="35">
        <v>2.1</v>
      </c>
      <c r="J503" s="35">
        <v>58.22</v>
      </c>
      <c r="K503" s="35">
        <v>179.11</v>
      </c>
      <c r="L503" s="35">
        <v>112.53</v>
      </c>
      <c r="M503" s="35">
        <v>125.59</v>
      </c>
      <c r="N503" s="35">
        <v>74.02</v>
      </c>
      <c r="O503" s="35">
        <v>58.5</v>
      </c>
      <c r="P503" s="35">
        <v>141.07</v>
      </c>
      <c r="Q503" s="35">
        <v>141.47</v>
      </c>
      <c r="R503" s="35">
        <v>195.84</v>
      </c>
      <c r="S503" s="35">
        <v>171.63</v>
      </c>
      <c r="T503" s="35">
        <v>115.02</v>
      </c>
      <c r="U503" s="35">
        <v>81.75</v>
      </c>
      <c r="V503" s="35">
        <v>78.73</v>
      </c>
      <c r="W503" s="35">
        <v>0</v>
      </c>
      <c r="X503" s="35">
        <v>101.84</v>
      </c>
      <c r="Y503" s="35">
        <v>29.01</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3</v>
      </c>
      <c r="B504" s="35">
        <v>0</v>
      </c>
      <c r="C504" s="35">
        <v>0</v>
      </c>
      <c r="D504" s="35">
        <v>0</v>
      </c>
      <c r="E504" s="35">
        <v>43.53</v>
      </c>
      <c r="F504" s="35">
        <v>117.15</v>
      </c>
      <c r="G504" s="35">
        <v>89.67</v>
      </c>
      <c r="H504" s="35">
        <v>59.44</v>
      </c>
      <c r="I504" s="35">
        <v>25.11</v>
      </c>
      <c r="J504" s="35">
        <v>111.14</v>
      </c>
      <c r="K504" s="35">
        <v>251.65</v>
      </c>
      <c r="L504" s="35">
        <v>383.27</v>
      </c>
      <c r="M504" s="35">
        <v>524.47</v>
      </c>
      <c r="N504" s="35">
        <v>679.19</v>
      </c>
      <c r="O504" s="35">
        <v>729.77</v>
      </c>
      <c r="P504" s="35">
        <v>783.09</v>
      </c>
      <c r="Q504" s="35">
        <v>834.42</v>
      </c>
      <c r="R504" s="35">
        <v>3257.48</v>
      </c>
      <c r="S504" s="35">
        <v>3225.11</v>
      </c>
      <c r="T504" s="35">
        <v>920.95</v>
      </c>
      <c r="U504" s="35">
        <v>841.13</v>
      </c>
      <c r="V504" s="35">
        <v>801.42</v>
      </c>
      <c r="W504" s="35">
        <v>378.11</v>
      </c>
      <c r="X504" s="35">
        <v>288.12</v>
      </c>
      <c r="Y504" s="35">
        <v>226.62</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4</v>
      </c>
      <c r="B505" s="35">
        <v>15.3</v>
      </c>
      <c r="C505" s="35">
        <v>91.69</v>
      </c>
      <c r="D505" s="35">
        <v>122.53</v>
      </c>
      <c r="E505" s="35">
        <v>128.34</v>
      </c>
      <c r="F505" s="35">
        <v>180.05</v>
      </c>
      <c r="G505" s="35">
        <v>209.02</v>
      </c>
      <c r="H505" s="35">
        <v>274.02</v>
      </c>
      <c r="I505" s="35">
        <v>326.51</v>
      </c>
      <c r="J505" s="35">
        <v>302.37</v>
      </c>
      <c r="K505" s="35">
        <v>324.32</v>
      </c>
      <c r="L505" s="35">
        <v>348.12</v>
      </c>
      <c r="M505" s="35">
        <v>271.31</v>
      </c>
      <c r="N505" s="35">
        <v>231.77</v>
      </c>
      <c r="O505" s="35">
        <v>310.58999999999997</v>
      </c>
      <c r="P505" s="35">
        <v>359.1</v>
      </c>
      <c r="Q505" s="35">
        <v>397.83</v>
      </c>
      <c r="R505" s="35">
        <v>584.24</v>
      </c>
      <c r="S505" s="35">
        <v>1581.21</v>
      </c>
      <c r="T505" s="35">
        <v>313.32</v>
      </c>
      <c r="U505" s="35">
        <v>144.96</v>
      </c>
      <c r="V505" s="35">
        <v>86.39</v>
      </c>
      <c r="W505" s="35">
        <v>28.95</v>
      </c>
      <c r="X505" s="35">
        <v>36.840000000000003</v>
      </c>
      <c r="Y505" s="35">
        <v>14.18</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5</v>
      </c>
      <c r="B506" s="35">
        <v>0</v>
      </c>
      <c r="C506" s="35">
        <v>2.79</v>
      </c>
      <c r="D506" s="35">
        <v>1.38</v>
      </c>
      <c r="E506" s="35">
        <v>65.87</v>
      </c>
      <c r="F506" s="35">
        <v>61.36</v>
      </c>
      <c r="G506" s="35">
        <v>115.01</v>
      </c>
      <c r="H506" s="35">
        <v>181.47</v>
      </c>
      <c r="I506" s="35">
        <v>267.75</v>
      </c>
      <c r="J506" s="35">
        <v>239.43</v>
      </c>
      <c r="K506" s="35">
        <v>238.35</v>
      </c>
      <c r="L506" s="35">
        <v>149.61000000000001</v>
      </c>
      <c r="M506" s="35">
        <v>122.82</v>
      </c>
      <c r="N506" s="35">
        <v>164.01</v>
      </c>
      <c r="O506" s="35">
        <v>224.4</v>
      </c>
      <c r="P506" s="35">
        <v>229.38</v>
      </c>
      <c r="Q506" s="35">
        <v>331.85</v>
      </c>
      <c r="R506" s="35">
        <v>500.91</v>
      </c>
      <c r="S506" s="35">
        <v>382.93</v>
      </c>
      <c r="T506" s="35">
        <v>309.62</v>
      </c>
      <c r="U506" s="35">
        <v>167.51</v>
      </c>
      <c r="V506" s="35">
        <v>165.28</v>
      </c>
      <c r="W506" s="35">
        <v>158.81</v>
      </c>
      <c r="X506" s="35">
        <v>71.38</v>
      </c>
      <c r="Y506" s="35">
        <v>68.73</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6</v>
      </c>
      <c r="B507" s="35">
        <v>1.1599999999999999</v>
      </c>
      <c r="C507" s="35">
        <v>0</v>
      </c>
      <c r="D507" s="35">
        <v>20.49</v>
      </c>
      <c r="E507" s="35">
        <v>13.87</v>
      </c>
      <c r="F507" s="35">
        <v>90.04</v>
      </c>
      <c r="G507" s="35">
        <v>113.94</v>
      </c>
      <c r="H507" s="35">
        <v>211.38</v>
      </c>
      <c r="I507" s="35">
        <v>241.64</v>
      </c>
      <c r="J507" s="35">
        <v>259.27</v>
      </c>
      <c r="K507" s="35">
        <v>222.64</v>
      </c>
      <c r="L507" s="35">
        <v>71.61</v>
      </c>
      <c r="M507" s="35">
        <v>131.88999999999999</v>
      </c>
      <c r="N507" s="35">
        <v>157.59</v>
      </c>
      <c r="O507" s="35">
        <v>127.11</v>
      </c>
      <c r="P507" s="35">
        <v>152.76</v>
      </c>
      <c r="Q507" s="35">
        <v>163.24</v>
      </c>
      <c r="R507" s="35">
        <v>225.39</v>
      </c>
      <c r="S507" s="35">
        <v>231.51</v>
      </c>
      <c r="T507" s="35">
        <v>130.6</v>
      </c>
      <c r="U507" s="35">
        <v>103.67</v>
      </c>
      <c r="V507" s="35">
        <v>36.54</v>
      </c>
      <c r="W507" s="35">
        <v>1.97</v>
      </c>
      <c r="X507" s="35">
        <v>2.86</v>
      </c>
      <c r="Y507" s="35">
        <v>42.79</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7</v>
      </c>
      <c r="B508" s="35">
        <v>0.55000000000000004</v>
      </c>
      <c r="C508" s="35">
        <v>10.46</v>
      </c>
      <c r="D508" s="35">
        <v>17.170000000000002</v>
      </c>
      <c r="E508" s="35">
        <v>70.61</v>
      </c>
      <c r="F508" s="35">
        <v>94.12</v>
      </c>
      <c r="G508" s="35">
        <v>102.31</v>
      </c>
      <c r="H508" s="35">
        <v>72.510000000000005</v>
      </c>
      <c r="I508" s="35">
        <v>176.83</v>
      </c>
      <c r="J508" s="35">
        <v>94.78</v>
      </c>
      <c r="K508" s="35">
        <v>66.56</v>
      </c>
      <c r="L508" s="35">
        <v>92.19</v>
      </c>
      <c r="M508" s="35">
        <v>20.61</v>
      </c>
      <c r="N508" s="35">
        <v>17.899999999999999</v>
      </c>
      <c r="O508" s="35">
        <v>36.06</v>
      </c>
      <c r="P508" s="35">
        <v>69.069999999999993</v>
      </c>
      <c r="Q508" s="35">
        <v>76.709999999999994</v>
      </c>
      <c r="R508" s="35">
        <v>113.88</v>
      </c>
      <c r="S508" s="35">
        <v>29.83</v>
      </c>
      <c r="T508" s="35">
        <v>0</v>
      </c>
      <c r="U508" s="35">
        <v>0</v>
      </c>
      <c r="V508" s="35">
        <v>0</v>
      </c>
      <c r="W508" s="35">
        <v>0</v>
      </c>
      <c r="X508" s="35">
        <v>0</v>
      </c>
      <c r="Y508" s="35">
        <v>3.12</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8</v>
      </c>
      <c r="B509" s="35">
        <v>0</v>
      </c>
      <c r="C509" s="35">
        <v>0</v>
      </c>
      <c r="D509" s="35">
        <v>0</v>
      </c>
      <c r="E509" s="35">
        <v>0</v>
      </c>
      <c r="F509" s="35">
        <v>0</v>
      </c>
      <c r="G509" s="35">
        <v>19.079999999999998</v>
      </c>
      <c r="H509" s="35">
        <v>39.72</v>
      </c>
      <c r="I509" s="35">
        <v>88.96</v>
      </c>
      <c r="J509" s="35">
        <v>54.58</v>
      </c>
      <c r="K509" s="35">
        <v>149.94999999999999</v>
      </c>
      <c r="L509" s="35">
        <v>234.76</v>
      </c>
      <c r="M509" s="35">
        <v>235.7</v>
      </c>
      <c r="N509" s="35">
        <v>216.41</v>
      </c>
      <c r="O509" s="35">
        <v>197.96</v>
      </c>
      <c r="P509" s="35">
        <v>186.25</v>
      </c>
      <c r="Q509" s="35">
        <v>168.2</v>
      </c>
      <c r="R509" s="35">
        <v>261.32</v>
      </c>
      <c r="S509" s="35">
        <v>257.3</v>
      </c>
      <c r="T509" s="35">
        <v>278.76</v>
      </c>
      <c r="U509" s="35">
        <v>103.83</v>
      </c>
      <c r="V509" s="35">
        <v>88.3</v>
      </c>
      <c r="W509" s="35">
        <v>72.5</v>
      </c>
      <c r="X509" s="35">
        <v>74.400000000000006</v>
      </c>
      <c r="Y509" s="35">
        <v>0.05</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9</v>
      </c>
      <c r="B510" s="35">
        <v>0</v>
      </c>
      <c r="C510" s="35">
        <v>0</v>
      </c>
      <c r="D510" s="35">
        <v>0</v>
      </c>
      <c r="E510" s="35">
        <v>0</v>
      </c>
      <c r="F510" s="35">
        <v>68.459999999999994</v>
      </c>
      <c r="G510" s="35">
        <v>205.6</v>
      </c>
      <c r="H510" s="35">
        <v>254.22</v>
      </c>
      <c r="I510" s="35">
        <v>337.88</v>
      </c>
      <c r="J510" s="35">
        <v>145.63</v>
      </c>
      <c r="K510" s="35">
        <v>126.78</v>
      </c>
      <c r="L510" s="35">
        <v>195.89</v>
      </c>
      <c r="M510" s="35">
        <v>215.5</v>
      </c>
      <c r="N510" s="35">
        <v>241.03</v>
      </c>
      <c r="O510" s="35">
        <v>236.34</v>
      </c>
      <c r="P510" s="35">
        <v>289.62</v>
      </c>
      <c r="Q510" s="35">
        <v>306.61</v>
      </c>
      <c r="R510" s="35">
        <v>317.10000000000002</v>
      </c>
      <c r="S510" s="35">
        <v>315.27999999999997</v>
      </c>
      <c r="T510" s="35">
        <v>297.5</v>
      </c>
      <c r="U510" s="35">
        <v>194.03</v>
      </c>
      <c r="V510" s="35">
        <v>95.06</v>
      </c>
      <c r="W510" s="35">
        <v>0</v>
      </c>
      <c r="X510" s="35">
        <v>66.12</v>
      </c>
      <c r="Y510" s="35">
        <v>28.71</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10</v>
      </c>
      <c r="B511" s="35">
        <v>0</v>
      </c>
      <c r="C511" s="35">
        <v>5.6</v>
      </c>
      <c r="D511" s="35">
        <v>101.62</v>
      </c>
      <c r="E511" s="35">
        <v>95.52</v>
      </c>
      <c r="F511" s="35">
        <v>113.27</v>
      </c>
      <c r="G511" s="35">
        <v>303.37</v>
      </c>
      <c r="H511" s="35">
        <v>202.18</v>
      </c>
      <c r="I511" s="35">
        <v>300.37</v>
      </c>
      <c r="J511" s="35">
        <v>647.85</v>
      </c>
      <c r="K511" s="35">
        <v>547.66</v>
      </c>
      <c r="L511" s="35">
        <v>262.13</v>
      </c>
      <c r="M511" s="35">
        <v>227.53</v>
      </c>
      <c r="N511" s="35">
        <v>204.49</v>
      </c>
      <c r="O511" s="35">
        <v>178.57</v>
      </c>
      <c r="P511" s="35">
        <v>170.93</v>
      </c>
      <c r="Q511" s="35">
        <v>221.79</v>
      </c>
      <c r="R511" s="35">
        <v>230.65</v>
      </c>
      <c r="S511" s="35">
        <v>232.28</v>
      </c>
      <c r="T511" s="35">
        <v>119.69</v>
      </c>
      <c r="U511" s="35">
        <v>136.88</v>
      </c>
      <c r="V511" s="35">
        <v>0</v>
      </c>
      <c r="W511" s="35">
        <v>0</v>
      </c>
      <c r="X511" s="35">
        <v>24.14</v>
      </c>
      <c r="Y511" s="3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11</v>
      </c>
      <c r="B512" s="35">
        <v>0</v>
      </c>
      <c r="C512" s="35">
        <v>23.44</v>
      </c>
      <c r="D512" s="35">
        <v>5.99</v>
      </c>
      <c r="E512" s="35">
        <v>11.57</v>
      </c>
      <c r="F512" s="35">
        <v>111.81</v>
      </c>
      <c r="G512" s="35">
        <v>261.87</v>
      </c>
      <c r="H512" s="35">
        <v>349.78</v>
      </c>
      <c r="I512" s="35">
        <v>296.81</v>
      </c>
      <c r="J512" s="35">
        <v>614.99</v>
      </c>
      <c r="K512" s="35">
        <v>701.55</v>
      </c>
      <c r="L512" s="35">
        <v>335.64</v>
      </c>
      <c r="M512" s="35">
        <v>302.98</v>
      </c>
      <c r="N512" s="35">
        <v>165.26</v>
      </c>
      <c r="O512" s="35">
        <v>172.6</v>
      </c>
      <c r="P512" s="35">
        <v>200.01</v>
      </c>
      <c r="Q512" s="35">
        <v>243.46</v>
      </c>
      <c r="R512" s="35">
        <v>237.35</v>
      </c>
      <c r="S512" s="35">
        <v>223.47</v>
      </c>
      <c r="T512" s="35">
        <v>231.19</v>
      </c>
      <c r="U512" s="35">
        <v>157.6</v>
      </c>
      <c r="V512" s="35">
        <v>0.26</v>
      </c>
      <c r="W512" s="35">
        <v>0</v>
      </c>
      <c r="X512" s="35">
        <v>0</v>
      </c>
      <c r="Y512" s="35">
        <v>10.45</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12</v>
      </c>
      <c r="B513" s="35">
        <v>0</v>
      </c>
      <c r="C513" s="35">
        <v>2.67</v>
      </c>
      <c r="D513" s="35">
        <v>0</v>
      </c>
      <c r="E513" s="35">
        <v>19.2</v>
      </c>
      <c r="F513" s="35">
        <v>56.12</v>
      </c>
      <c r="G513" s="35">
        <v>227.55</v>
      </c>
      <c r="H513" s="35">
        <v>194.2</v>
      </c>
      <c r="I513" s="35">
        <v>277.98</v>
      </c>
      <c r="J513" s="35">
        <v>288.89999999999998</v>
      </c>
      <c r="K513" s="35">
        <v>152.82</v>
      </c>
      <c r="L513" s="35">
        <v>135.91</v>
      </c>
      <c r="M513" s="35">
        <v>186.34</v>
      </c>
      <c r="N513" s="35">
        <v>236.17</v>
      </c>
      <c r="O513" s="35">
        <v>349.59</v>
      </c>
      <c r="P513" s="35">
        <v>261.36</v>
      </c>
      <c r="Q513" s="35">
        <v>211.35</v>
      </c>
      <c r="R513" s="35">
        <v>155.38999999999999</v>
      </c>
      <c r="S513" s="35">
        <v>103.96</v>
      </c>
      <c r="T513" s="35">
        <v>34.75</v>
      </c>
      <c r="U513" s="35">
        <v>143.03</v>
      </c>
      <c r="V513" s="35">
        <v>189.73</v>
      </c>
      <c r="W513" s="35">
        <v>80.94</v>
      </c>
      <c r="X513" s="35">
        <v>113.94</v>
      </c>
      <c r="Y513" s="35">
        <v>245.11</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13</v>
      </c>
      <c r="B514" s="35">
        <v>28.47</v>
      </c>
      <c r="C514" s="35">
        <v>170.64</v>
      </c>
      <c r="D514" s="35">
        <v>186.61</v>
      </c>
      <c r="E514" s="35">
        <v>215.56</v>
      </c>
      <c r="F514" s="35">
        <v>249.44</v>
      </c>
      <c r="G514" s="35">
        <v>147.69999999999999</v>
      </c>
      <c r="H514" s="35">
        <v>97.47</v>
      </c>
      <c r="I514" s="35">
        <v>261.2</v>
      </c>
      <c r="J514" s="35">
        <v>521.35</v>
      </c>
      <c r="K514" s="35">
        <v>480.75</v>
      </c>
      <c r="L514" s="35">
        <v>336.5</v>
      </c>
      <c r="M514" s="35">
        <v>439.87</v>
      </c>
      <c r="N514" s="35">
        <v>606.48</v>
      </c>
      <c r="O514" s="35">
        <v>817.26</v>
      </c>
      <c r="P514" s="35">
        <v>680.56</v>
      </c>
      <c r="Q514" s="35">
        <v>623.23</v>
      </c>
      <c r="R514" s="35">
        <v>125.18</v>
      </c>
      <c r="S514" s="35">
        <v>96.05</v>
      </c>
      <c r="T514" s="35">
        <v>144.88999999999999</v>
      </c>
      <c r="U514" s="35">
        <v>49.97</v>
      </c>
      <c r="V514" s="35">
        <v>81.209999999999994</v>
      </c>
      <c r="W514" s="35">
        <v>69.650000000000006</v>
      </c>
      <c r="X514" s="35">
        <v>24.09</v>
      </c>
      <c r="Y514" s="3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14</v>
      </c>
      <c r="B515" s="35">
        <v>2.0699999999999998</v>
      </c>
      <c r="C515" s="35">
        <v>77.09</v>
      </c>
      <c r="D515" s="35">
        <v>134.63999999999999</v>
      </c>
      <c r="E515" s="35">
        <v>113.03</v>
      </c>
      <c r="F515" s="35">
        <v>80.900000000000006</v>
      </c>
      <c r="G515" s="35">
        <v>226.34</v>
      </c>
      <c r="H515" s="35">
        <v>115.86</v>
      </c>
      <c r="I515" s="35">
        <v>92.93</v>
      </c>
      <c r="J515" s="35">
        <v>160.65</v>
      </c>
      <c r="K515" s="35">
        <v>153.63</v>
      </c>
      <c r="L515" s="35">
        <v>146.59</v>
      </c>
      <c r="M515" s="35">
        <v>135.55000000000001</v>
      </c>
      <c r="N515" s="35">
        <v>78.599999999999994</v>
      </c>
      <c r="O515" s="35">
        <v>32.58</v>
      </c>
      <c r="P515" s="35">
        <v>122.5</v>
      </c>
      <c r="Q515" s="35">
        <v>152.11000000000001</v>
      </c>
      <c r="R515" s="35">
        <v>167.81</v>
      </c>
      <c r="S515" s="35">
        <v>134.18</v>
      </c>
      <c r="T515" s="35">
        <v>67.84</v>
      </c>
      <c r="U515" s="35">
        <v>0</v>
      </c>
      <c r="V515" s="35">
        <v>0</v>
      </c>
      <c r="W515" s="35">
        <v>0</v>
      </c>
      <c r="X515" s="35">
        <v>0</v>
      </c>
      <c r="Y515" s="3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15</v>
      </c>
      <c r="B516" s="35">
        <v>0</v>
      </c>
      <c r="C516" s="35">
        <v>0</v>
      </c>
      <c r="D516" s="35">
        <v>0</v>
      </c>
      <c r="E516" s="35">
        <v>0</v>
      </c>
      <c r="F516" s="35">
        <v>30.33</v>
      </c>
      <c r="G516" s="35">
        <v>120.47</v>
      </c>
      <c r="H516" s="35">
        <v>140.49</v>
      </c>
      <c r="I516" s="35">
        <v>244.47</v>
      </c>
      <c r="J516" s="35">
        <v>139.22</v>
      </c>
      <c r="K516" s="35">
        <v>67.040000000000006</v>
      </c>
      <c r="L516" s="35">
        <v>80.19</v>
      </c>
      <c r="M516" s="35">
        <v>30.78</v>
      </c>
      <c r="N516" s="35">
        <v>48.67</v>
      </c>
      <c r="O516" s="35">
        <v>77.72</v>
      </c>
      <c r="P516" s="35">
        <v>133.68</v>
      </c>
      <c r="Q516" s="35">
        <v>110.82</v>
      </c>
      <c r="R516" s="35">
        <v>155.41999999999999</v>
      </c>
      <c r="S516" s="35">
        <v>66.790000000000006</v>
      </c>
      <c r="T516" s="35">
        <v>20.93</v>
      </c>
      <c r="U516" s="35">
        <v>0</v>
      </c>
      <c r="V516" s="35">
        <v>0</v>
      </c>
      <c r="W516" s="35">
        <v>0</v>
      </c>
      <c r="X516" s="35">
        <v>0</v>
      </c>
      <c r="Y516" s="3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16</v>
      </c>
      <c r="B517" s="35">
        <v>0</v>
      </c>
      <c r="C517" s="35">
        <v>0</v>
      </c>
      <c r="D517" s="35">
        <v>0</v>
      </c>
      <c r="E517" s="35">
        <v>42.58</v>
      </c>
      <c r="F517" s="35">
        <v>91.58</v>
      </c>
      <c r="G517" s="35">
        <v>157.04</v>
      </c>
      <c r="H517" s="35">
        <v>247.81</v>
      </c>
      <c r="I517" s="35">
        <v>267.83</v>
      </c>
      <c r="J517" s="35">
        <v>133.12</v>
      </c>
      <c r="K517" s="35">
        <v>52.98</v>
      </c>
      <c r="L517" s="35">
        <v>33.020000000000003</v>
      </c>
      <c r="M517" s="35">
        <v>22.07</v>
      </c>
      <c r="N517" s="35">
        <v>32.94</v>
      </c>
      <c r="O517" s="35">
        <v>0</v>
      </c>
      <c r="P517" s="35">
        <v>3.08</v>
      </c>
      <c r="Q517" s="35">
        <v>1.1299999999999999</v>
      </c>
      <c r="R517" s="35">
        <v>18.57</v>
      </c>
      <c r="S517" s="35">
        <v>53.41</v>
      </c>
      <c r="T517" s="35">
        <v>67.709999999999994</v>
      </c>
      <c r="U517" s="35">
        <v>0</v>
      </c>
      <c r="V517" s="35">
        <v>0</v>
      </c>
      <c r="W517" s="35">
        <v>0</v>
      </c>
      <c r="X517" s="35">
        <v>0</v>
      </c>
      <c r="Y517" s="3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17</v>
      </c>
      <c r="B518" s="35">
        <v>0</v>
      </c>
      <c r="C518" s="35">
        <v>0</v>
      </c>
      <c r="D518" s="35">
        <v>0</v>
      </c>
      <c r="E518" s="35">
        <v>0</v>
      </c>
      <c r="F518" s="35">
        <v>46.96</v>
      </c>
      <c r="G518" s="35">
        <v>146.55000000000001</v>
      </c>
      <c r="H518" s="35">
        <v>210.07</v>
      </c>
      <c r="I518" s="35">
        <v>99.96</v>
      </c>
      <c r="J518" s="35">
        <v>87.55</v>
      </c>
      <c r="K518" s="35">
        <v>123.56</v>
      </c>
      <c r="L518" s="35">
        <v>12.63</v>
      </c>
      <c r="M518" s="35">
        <v>22.39</v>
      </c>
      <c r="N518" s="35">
        <v>21.89</v>
      </c>
      <c r="O518" s="35">
        <v>64.66</v>
      </c>
      <c r="P518" s="35">
        <v>72.819999999999993</v>
      </c>
      <c r="Q518" s="35">
        <v>49.56</v>
      </c>
      <c r="R518" s="35">
        <v>6.99</v>
      </c>
      <c r="S518" s="35">
        <v>31.36</v>
      </c>
      <c r="T518" s="35">
        <v>2.84</v>
      </c>
      <c r="U518" s="35">
        <v>15.78</v>
      </c>
      <c r="V518" s="35">
        <v>0</v>
      </c>
      <c r="W518" s="35">
        <v>0.1</v>
      </c>
      <c r="X518" s="35">
        <v>0</v>
      </c>
      <c r="Y518" s="35">
        <v>0.15</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18</v>
      </c>
      <c r="B519" s="35">
        <v>0</v>
      </c>
      <c r="C519" s="35">
        <v>0</v>
      </c>
      <c r="D519" s="35">
        <v>0</v>
      </c>
      <c r="E519" s="35">
        <v>39.729999999999997</v>
      </c>
      <c r="F519" s="35">
        <v>145.41</v>
      </c>
      <c r="G519" s="35">
        <v>157.16</v>
      </c>
      <c r="H519" s="35">
        <v>265.58</v>
      </c>
      <c r="I519" s="35">
        <v>228.53</v>
      </c>
      <c r="J519" s="35">
        <v>183.56</v>
      </c>
      <c r="K519" s="35">
        <v>110.51</v>
      </c>
      <c r="L519" s="35">
        <v>10.71</v>
      </c>
      <c r="M519" s="35">
        <v>98.2</v>
      </c>
      <c r="N519" s="35">
        <v>98.42</v>
      </c>
      <c r="O519" s="35">
        <v>76.64</v>
      </c>
      <c r="P519" s="35">
        <v>128.65</v>
      </c>
      <c r="Q519" s="35">
        <v>96.52</v>
      </c>
      <c r="R519" s="35">
        <v>67.42</v>
      </c>
      <c r="S519" s="35">
        <v>45.48</v>
      </c>
      <c r="T519" s="35">
        <v>100.52</v>
      </c>
      <c r="U519" s="35">
        <v>0</v>
      </c>
      <c r="V519" s="35">
        <v>9.0500000000000007</v>
      </c>
      <c r="W519" s="35">
        <v>0</v>
      </c>
      <c r="X519" s="35">
        <v>0</v>
      </c>
      <c r="Y519" s="3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19</v>
      </c>
      <c r="B520" s="35">
        <v>0</v>
      </c>
      <c r="C520" s="35">
        <v>0</v>
      </c>
      <c r="D520" s="35">
        <v>0</v>
      </c>
      <c r="E520" s="35">
        <v>1.92</v>
      </c>
      <c r="F520" s="35">
        <v>76.88</v>
      </c>
      <c r="G520" s="35">
        <v>137.79</v>
      </c>
      <c r="H520" s="35">
        <v>204.75</v>
      </c>
      <c r="I520" s="35">
        <v>211.54</v>
      </c>
      <c r="J520" s="35">
        <v>122.02</v>
      </c>
      <c r="K520" s="35">
        <v>47.52</v>
      </c>
      <c r="L520" s="35">
        <v>21.09</v>
      </c>
      <c r="M520" s="35">
        <v>2.78</v>
      </c>
      <c r="N520" s="35">
        <v>2.38</v>
      </c>
      <c r="O520" s="35">
        <v>0</v>
      </c>
      <c r="P520" s="35">
        <v>0.09</v>
      </c>
      <c r="Q520" s="35">
        <v>70.91</v>
      </c>
      <c r="R520" s="35">
        <v>4.84</v>
      </c>
      <c r="S520" s="35">
        <v>0</v>
      </c>
      <c r="T520" s="35">
        <v>0</v>
      </c>
      <c r="U520" s="35">
        <v>0</v>
      </c>
      <c r="V520" s="35">
        <v>0</v>
      </c>
      <c r="W520" s="35">
        <v>0</v>
      </c>
      <c r="X520" s="35">
        <v>0</v>
      </c>
      <c r="Y520" s="3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20</v>
      </c>
      <c r="B521" s="35">
        <v>0</v>
      </c>
      <c r="C521" s="35">
        <v>0</v>
      </c>
      <c r="D521" s="35">
        <v>0</v>
      </c>
      <c r="E521" s="35">
        <v>0</v>
      </c>
      <c r="F521" s="35">
        <v>0</v>
      </c>
      <c r="G521" s="35">
        <v>29.49</v>
      </c>
      <c r="H521" s="35">
        <v>10.210000000000001</v>
      </c>
      <c r="I521" s="35">
        <v>126.81</v>
      </c>
      <c r="J521" s="35">
        <v>69.39</v>
      </c>
      <c r="K521" s="35">
        <v>41.91</v>
      </c>
      <c r="L521" s="35">
        <v>0.73</v>
      </c>
      <c r="M521" s="35">
        <v>0.42</v>
      </c>
      <c r="N521" s="35">
        <v>1.25</v>
      </c>
      <c r="O521" s="35">
        <v>46.54</v>
      </c>
      <c r="P521" s="35">
        <v>29.34</v>
      </c>
      <c r="Q521" s="35">
        <v>5.8</v>
      </c>
      <c r="R521" s="35">
        <v>5.32</v>
      </c>
      <c r="S521" s="35">
        <v>10.99</v>
      </c>
      <c r="T521" s="35">
        <v>1.29</v>
      </c>
      <c r="U521" s="35">
        <v>0</v>
      </c>
      <c r="V521" s="35">
        <v>0</v>
      </c>
      <c r="W521" s="35">
        <v>0</v>
      </c>
      <c r="X521" s="35">
        <v>0</v>
      </c>
      <c r="Y521" s="3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21</v>
      </c>
      <c r="B522" s="35">
        <v>0</v>
      </c>
      <c r="C522" s="35">
        <v>0</v>
      </c>
      <c r="D522" s="35">
        <v>0</v>
      </c>
      <c r="E522" s="35">
        <v>0</v>
      </c>
      <c r="F522" s="35">
        <v>0</v>
      </c>
      <c r="G522" s="35">
        <v>4.08</v>
      </c>
      <c r="H522" s="35">
        <v>46.17</v>
      </c>
      <c r="I522" s="35">
        <v>65.34</v>
      </c>
      <c r="J522" s="35">
        <v>137.88</v>
      </c>
      <c r="K522" s="35">
        <v>66.72</v>
      </c>
      <c r="L522" s="35">
        <v>81.14</v>
      </c>
      <c r="M522" s="35">
        <v>41.65</v>
      </c>
      <c r="N522" s="35">
        <v>26.13</v>
      </c>
      <c r="O522" s="35">
        <v>15.6</v>
      </c>
      <c r="P522" s="35">
        <v>12.26</v>
      </c>
      <c r="Q522" s="35">
        <v>14.96</v>
      </c>
      <c r="R522" s="35">
        <v>7.48</v>
      </c>
      <c r="S522" s="35">
        <v>15.17</v>
      </c>
      <c r="T522" s="35">
        <v>3.72</v>
      </c>
      <c r="U522" s="35">
        <v>3.16</v>
      </c>
      <c r="V522" s="35">
        <v>0</v>
      </c>
      <c r="W522" s="35">
        <v>0</v>
      </c>
      <c r="X522" s="35">
        <v>0</v>
      </c>
      <c r="Y522" s="3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22</v>
      </c>
      <c r="B523" s="35">
        <v>0</v>
      </c>
      <c r="C523" s="35">
        <v>0</v>
      </c>
      <c r="D523" s="35">
        <v>0</v>
      </c>
      <c r="E523" s="35">
        <v>0</v>
      </c>
      <c r="F523" s="35">
        <v>5.36</v>
      </c>
      <c r="G523" s="35">
        <v>126.07</v>
      </c>
      <c r="H523" s="35">
        <v>330.78</v>
      </c>
      <c r="I523" s="35">
        <v>193.99</v>
      </c>
      <c r="J523" s="35">
        <v>119.62</v>
      </c>
      <c r="K523" s="35">
        <v>77.47</v>
      </c>
      <c r="L523" s="35">
        <v>45.01</v>
      </c>
      <c r="M523" s="35">
        <v>14.56</v>
      </c>
      <c r="N523" s="35">
        <v>14.45</v>
      </c>
      <c r="O523" s="35">
        <v>12.21</v>
      </c>
      <c r="P523" s="35">
        <v>9.16</v>
      </c>
      <c r="Q523" s="35">
        <v>27.79</v>
      </c>
      <c r="R523" s="35">
        <v>26.59</v>
      </c>
      <c r="S523" s="35">
        <v>6.54</v>
      </c>
      <c r="T523" s="35">
        <v>10.01</v>
      </c>
      <c r="U523" s="35">
        <v>0</v>
      </c>
      <c r="V523" s="35">
        <v>0</v>
      </c>
      <c r="W523" s="35">
        <v>0</v>
      </c>
      <c r="X523" s="35">
        <v>0</v>
      </c>
      <c r="Y523" s="3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23</v>
      </c>
      <c r="B524" s="35">
        <v>0</v>
      </c>
      <c r="C524" s="35">
        <v>0</v>
      </c>
      <c r="D524" s="35">
        <v>0</v>
      </c>
      <c r="E524" s="35">
        <v>32.14</v>
      </c>
      <c r="F524" s="35">
        <v>47.25</v>
      </c>
      <c r="G524" s="35">
        <v>211.23</v>
      </c>
      <c r="H524" s="35">
        <v>314.87</v>
      </c>
      <c r="I524" s="35">
        <v>274.98</v>
      </c>
      <c r="J524" s="35">
        <v>224.97</v>
      </c>
      <c r="K524" s="35">
        <v>306.73</v>
      </c>
      <c r="L524" s="35">
        <v>194.12</v>
      </c>
      <c r="M524" s="35">
        <v>105.84</v>
      </c>
      <c r="N524" s="35">
        <v>105.43</v>
      </c>
      <c r="O524" s="35">
        <v>95.93</v>
      </c>
      <c r="P524" s="35">
        <v>107.55</v>
      </c>
      <c r="Q524" s="35">
        <v>140.65</v>
      </c>
      <c r="R524" s="35">
        <v>136.68</v>
      </c>
      <c r="S524" s="35">
        <v>113.72</v>
      </c>
      <c r="T524" s="35">
        <v>105.72</v>
      </c>
      <c r="U524" s="35">
        <v>0</v>
      </c>
      <c r="V524" s="35">
        <v>0</v>
      </c>
      <c r="W524" s="35">
        <v>0</v>
      </c>
      <c r="X524" s="35">
        <v>0</v>
      </c>
      <c r="Y524" s="3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24</v>
      </c>
      <c r="B525" s="35">
        <v>0</v>
      </c>
      <c r="C525" s="35">
        <v>6.76</v>
      </c>
      <c r="D525" s="35">
        <v>18.57</v>
      </c>
      <c r="E525" s="35">
        <v>57.45</v>
      </c>
      <c r="F525" s="35">
        <v>57.25</v>
      </c>
      <c r="G525" s="35">
        <v>189.63</v>
      </c>
      <c r="H525" s="35">
        <v>335.75</v>
      </c>
      <c r="I525" s="35">
        <v>192.06</v>
      </c>
      <c r="J525" s="35">
        <v>125.33</v>
      </c>
      <c r="K525" s="35">
        <v>59.48</v>
      </c>
      <c r="L525" s="35">
        <v>21.17</v>
      </c>
      <c r="M525" s="35">
        <v>2.6</v>
      </c>
      <c r="N525" s="35">
        <v>12.96</v>
      </c>
      <c r="O525" s="35">
        <v>16.920000000000002</v>
      </c>
      <c r="P525" s="35">
        <v>30.64</v>
      </c>
      <c r="Q525" s="35">
        <v>66.180000000000007</v>
      </c>
      <c r="R525" s="35">
        <v>62.13</v>
      </c>
      <c r="S525" s="35">
        <v>23.75</v>
      </c>
      <c r="T525" s="35">
        <v>49.91</v>
      </c>
      <c r="U525" s="35">
        <v>0</v>
      </c>
      <c r="V525" s="35">
        <v>0</v>
      </c>
      <c r="W525" s="35">
        <v>0</v>
      </c>
      <c r="X525" s="35">
        <v>0</v>
      </c>
      <c r="Y525" s="3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1">
        <v>25</v>
      </c>
      <c r="B526" s="35">
        <v>0</v>
      </c>
      <c r="C526" s="35">
        <v>0</v>
      </c>
      <c r="D526" s="35">
        <v>0</v>
      </c>
      <c r="E526" s="35">
        <v>0</v>
      </c>
      <c r="F526" s="35">
        <v>38.380000000000003</v>
      </c>
      <c r="G526" s="35">
        <v>108.75</v>
      </c>
      <c r="H526" s="35">
        <v>218.41</v>
      </c>
      <c r="I526" s="35">
        <v>137.80000000000001</v>
      </c>
      <c r="J526" s="35">
        <v>42.49</v>
      </c>
      <c r="K526" s="35">
        <v>0</v>
      </c>
      <c r="L526" s="35">
        <v>0</v>
      </c>
      <c r="M526" s="35">
        <v>0</v>
      </c>
      <c r="N526" s="35">
        <v>0</v>
      </c>
      <c r="O526" s="35">
        <v>0</v>
      </c>
      <c r="P526" s="35">
        <v>0</v>
      </c>
      <c r="Q526" s="35">
        <v>0</v>
      </c>
      <c r="R526" s="35">
        <v>0</v>
      </c>
      <c r="S526" s="35">
        <v>0</v>
      </c>
      <c r="T526" s="35">
        <v>0</v>
      </c>
      <c r="U526" s="35">
        <v>0</v>
      </c>
      <c r="V526" s="35">
        <v>0</v>
      </c>
      <c r="W526" s="35">
        <v>0</v>
      </c>
      <c r="X526" s="35">
        <v>0</v>
      </c>
      <c r="Y526" s="35">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1">
        <v>26</v>
      </c>
      <c r="B527" s="35">
        <v>5.43</v>
      </c>
      <c r="C527" s="35">
        <v>4.95</v>
      </c>
      <c r="D527" s="35">
        <v>0</v>
      </c>
      <c r="E527" s="35">
        <v>0</v>
      </c>
      <c r="F527" s="35">
        <v>5.57</v>
      </c>
      <c r="G527" s="35">
        <v>191.51</v>
      </c>
      <c r="H527" s="35">
        <v>366</v>
      </c>
      <c r="I527" s="35">
        <v>181.06</v>
      </c>
      <c r="J527" s="35">
        <v>174.03</v>
      </c>
      <c r="K527" s="35">
        <v>80.27</v>
      </c>
      <c r="L527" s="35">
        <v>66.319999999999993</v>
      </c>
      <c r="M527" s="35">
        <v>36.78</v>
      </c>
      <c r="N527" s="35">
        <v>142.83000000000001</v>
      </c>
      <c r="O527" s="35">
        <v>140.04</v>
      </c>
      <c r="P527" s="35">
        <v>175.33</v>
      </c>
      <c r="Q527" s="35">
        <v>171.8</v>
      </c>
      <c r="R527" s="35">
        <v>121.68</v>
      </c>
      <c r="S527" s="35">
        <v>55.21</v>
      </c>
      <c r="T527" s="35">
        <v>52.64</v>
      </c>
      <c r="U527" s="35">
        <v>11.91</v>
      </c>
      <c r="V527" s="35">
        <v>39.229999999999997</v>
      </c>
      <c r="W527" s="35">
        <v>65.069999999999993</v>
      </c>
      <c r="X527" s="35">
        <v>10.82</v>
      </c>
      <c r="Y527" s="35">
        <v>40.130000000000003</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1">
        <v>27</v>
      </c>
      <c r="B528" s="35">
        <v>0</v>
      </c>
      <c r="C528" s="35">
        <v>0</v>
      </c>
      <c r="D528" s="35">
        <v>38.270000000000003</v>
      </c>
      <c r="E528" s="35">
        <v>63.57</v>
      </c>
      <c r="F528" s="35">
        <v>97.34</v>
      </c>
      <c r="G528" s="35">
        <v>137.16999999999999</v>
      </c>
      <c r="H528" s="35">
        <v>114.71</v>
      </c>
      <c r="I528" s="35">
        <v>155.99</v>
      </c>
      <c r="J528" s="35">
        <v>168.43</v>
      </c>
      <c r="K528" s="35">
        <v>144.65</v>
      </c>
      <c r="L528" s="35">
        <v>120.39</v>
      </c>
      <c r="M528" s="35">
        <v>142.81</v>
      </c>
      <c r="N528" s="35">
        <v>133.76</v>
      </c>
      <c r="O528" s="35">
        <v>152.4</v>
      </c>
      <c r="P528" s="35">
        <v>230.92</v>
      </c>
      <c r="Q528" s="35">
        <v>116.17</v>
      </c>
      <c r="R528" s="35">
        <v>179.26</v>
      </c>
      <c r="S528" s="35">
        <v>143.12</v>
      </c>
      <c r="T528" s="35">
        <v>103.29</v>
      </c>
      <c r="U528" s="35">
        <v>0</v>
      </c>
      <c r="V528" s="35">
        <v>0</v>
      </c>
      <c r="W528" s="35">
        <v>0</v>
      </c>
      <c r="X528" s="35">
        <v>0</v>
      </c>
      <c r="Y528" s="35">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28</v>
      </c>
      <c r="B529" s="35">
        <v>0</v>
      </c>
      <c r="C529" s="35">
        <v>0</v>
      </c>
      <c r="D529" s="35">
        <v>0</v>
      </c>
      <c r="E529" s="35">
        <v>0</v>
      </c>
      <c r="F529" s="35">
        <v>0</v>
      </c>
      <c r="G529" s="35">
        <v>111.31</v>
      </c>
      <c r="H529" s="35">
        <v>87.68</v>
      </c>
      <c r="I529" s="35">
        <v>16.39</v>
      </c>
      <c r="J529" s="35">
        <v>133.79</v>
      </c>
      <c r="K529" s="35">
        <v>46.03</v>
      </c>
      <c r="L529" s="35">
        <v>0</v>
      </c>
      <c r="M529" s="35">
        <v>0</v>
      </c>
      <c r="N529" s="35">
        <v>0</v>
      </c>
      <c r="O529" s="35">
        <v>0</v>
      </c>
      <c r="P529" s="35">
        <v>2.63</v>
      </c>
      <c r="Q529" s="35">
        <v>53.3</v>
      </c>
      <c r="R529" s="35">
        <v>53.57</v>
      </c>
      <c r="S529" s="35">
        <v>16.39</v>
      </c>
      <c r="T529" s="35">
        <v>0</v>
      </c>
      <c r="U529" s="35">
        <v>0</v>
      </c>
      <c r="V529" s="35">
        <v>0</v>
      </c>
      <c r="W529" s="35">
        <v>0</v>
      </c>
      <c r="X529" s="35">
        <v>0</v>
      </c>
      <c r="Y529" s="35">
        <v>0</v>
      </c>
      <c r="Z529" s="36"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1">
        <v>29</v>
      </c>
      <c r="B530" s="35">
        <v>0</v>
      </c>
      <c r="C530" s="35">
        <v>0</v>
      </c>
      <c r="D530" s="35">
        <v>0</v>
      </c>
      <c r="E530" s="35">
        <v>0</v>
      </c>
      <c r="F530" s="35">
        <v>69.67</v>
      </c>
      <c r="G530" s="35">
        <v>150.6</v>
      </c>
      <c r="H530" s="35">
        <v>237.16</v>
      </c>
      <c r="I530" s="35">
        <v>142.63999999999999</v>
      </c>
      <c r="J530" s="35">
        <v>39.81</v>
      </c>
      <c r="K530" s="35">
        <v>41.61</v>
      </c>
      <c r="L530" s="35">
        <v>46.84</v>
      </c>
      <c r="M530" s="35">
        <v>0.52</v>
      </c>
      <c r="N530" s="35">
        <v>1.59</v>
      </c>
      <c r="O530" s="35">
        <v>0.25</v>
      </c>
      <c r="P530" s="35">
        <v>57.11</v>
      </c>
      <c r="Q530" s="35">
        <v>98.9</v>
      </c>
      <c r="R530" s="35">
        <v>121.38</v>
      </c>
      <c r="S530" s="35">
        <v>166.62</v>
      </c>
      <c r="T530" s="35">
        <v>93.96</v>
      </c>
      <c r="U530" s="35">
        <v>0</v>
      </c>
      <c r="V530" s="35">
        <v>8.08</v>
      </c>
      <c r="W530" s="35">
        <v>0</v>
      </c>
      <c r="X530" s="35">
        <v>1.2</v>
      </c>
      <c r="Y530" s="35">
        <v>0</v>
      </c>
      <c r="Z530" s="36"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1">
        <v>30</v>
      </c>
      <c r="B531" s="35">
        <v>0</v>
      </c>
      <c r="C531" s="35">
        <v>0</v>
      </c>
      <c r="D531" s="35">
        <v>6.82</v>
      </c>
      <c r="E531" s="35">
        <v>54.57</v>
      </c>
      <c r="F531" s="35">
        <v>95.1</v>
      </c>
      <c r="G531" s="35">
        <v>173.41</v>
      </c>
      <c r="H531" s="35">
        <v>248.24</v>
      </c>
      <c r="I531" s="35">
        <v>226.54</v>
      </c>
      <c r="J531" s="35">
        <v>124.8</v>
      </c>
      <c r="K531" s="35">
        <v>90.82</v>
      </c>
      <c r="L531" s="35">
        <v>97.96</v>
      </c>
      <c r="M531" s="35">
        <v>50.83</v>
      </c>
      <c r="N531" s="35">
        <v>68.099999999999994</v>
      </c>
      <c r="O531" s="35">
        <v>63.07</v>
      </c>
      <c r="P531" s="35">
        <v>45.93</v>
      </c>
      <c r="Q531" s="35">
        <v>61.56</v>
      </c>
      <c r="R531" s="35">
        <v>8.77</v>
      </c>
      <c r="S531" s="35">
        <v>9.43</v>
      </c>
      <c r="T531" s="35">
        <v>9.01</v>
      </c>
      <c r="U531" s="35">
        <v>0.17</v>
      </c>
      <c r="V531" s="35">
        <v>0.6</v>
      </c>
      <c r="W531" s="35">
        <v>0</v>
      </c>
      <c r="X531" s="35">
        <v>0</v>
      </c>
      <c r="Y531" s="35">
        <v>0</v>
      </c>
      <c r="Z531" s="36"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1">
        <v>31</v>
      </c>
      <c r="B532" s="35">
        <v>0.84</v>
      </c>
      <c r="C532" s="35">
        <v>0</v>
      </c>
      <c r="D532" s="35">
        <v>0.25</v>
      </c>
      <c r="E532" s="35">
        <v>57.73</v>
      </c>
      <c r="F532" s="35">
        <v>163.26</v>
      </c>
      <c r="G532" s="35">
        <v>202.59</v>
      </c>
      <c r="H532" s="35">
        <v>169.81</v>
      </c>
      <c r="I532" s="35">
        <v>118.97</v>
      </c>
      <c r="J532" s="35">
        <v>102.09</v>
      </c>
      <c r="K532" s="35">
        <v>15.19</v>
      </c>
      <c r="L532" s="35">
        <v>1.02</v>
      </c>
      <c r="M532" s="35">
        <v>1.56</v>
      </c>
      <c r="N532" s="35">
        <v>1.24</v>
      </c>
      <c r="O532" s="35">
        <v>3.19</v>
      </c>
      <c r="P532" s="35">
        <v>0.48</v>
      </c>
      <c r="Q532" s="35">
        <v>0.25</v>
      </c>
      <c r="R532" s="35">
        <v>0.37</v>
      </c>
      <c r="S532" s="35">
        <v>0</v>
      </c>
      <c r="T532" s="35">
        <v>0</v>
      </c>
      <c r="U532" s="35">
        <v>0</v>
      </c>
      <c r="V532" s="35">
        <v>0</v>
      </c>
      <c r="W532" s="35">
        <v>0</v>
      </c>
      <c r="X532" s="35">
        <v>0</v>
      </c>
      <c r="Y532" s="35">
        <v>0</v>
      </c>
      <c r="Z532" s="36"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1.25" customHeight="1" x14ac:dyDescent="0.2">
      <c r="A533" s="86"/>
      <c r="B533" s="87" t="s">
        <v>114</v>
      </c>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86"/>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s="25" customFormat="1" ht="32.65" customHeight="1" x14ac:dyDescent="0.2">
      <c r="A535" s="29" t="s">
        <v>79</v>
      </c>
      <c r="B535" s="30" t="s">
        <v>80</v>
      </c>
      <c r="C535" s="30" t="s">
        <v>81</v>
      </c>
      <c r="D535" s="30" t="s">
        <v>82</v>
      </c>
      <c r="E535" s="30" t="s">
        <v>83</v>
      </c>
      <c r="F535" s="30" t="s">
        <v>84</v>
      </c>
      <c r="G535" s="30" t="s">
        <v>85</v>
      </c>
      <c r="H535" s="30" t="s">
        <v>86</v>
      </c>
      <c r="I535" s="30" t="s">
        <v>87</v>
      </c>
      <c r="J535" s="30" t="s">
        <v>88</v>
      </c>
      <c r="K535" s="30" t="s">
        <v>89</v>
      </c>
      <c r="L535" s="30" t="s">
        <v>90</v>
      </c>
      <c r="M535" s="30" t="s">
        <v>91</v>
      </c>
      <c r="N535" s="30" t="s">
        <v>92</v>
      </c>
      <c r="O535" s="30" t="s">
        <v>93</v>
      </c>
      <c r="P535" s="30" t="s">
        <v>94</v>
      </c>
      <c r="Q535" s="30" t="s">
        <v>95</v>
      </c>
      <c r="R535" s="30" t="s">
        <v>96</v>
      </c>
      <c r="S535" s="30" t="s">
        <v>97</v>
      </c>
      <c r="T535" s="30" t="s">
        <v>98</v>
      </c>
      <c r="U535" s="30" t="s">
        <v>99</v>
      </c>
      <c r="V535" s="30" t="s">
        <v>100</v>
      </c>
      <c r="W535" s="30" t="s">
        <v>101</v>
      </c>
      <c r="X535" s="30" t="s">
        <v>102</v>
      </c>
      <c r="Y535" s="30" t="s">
        <v>103</v>
      </c>
      <c r="Z535" s="24"/>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1">
        <v>1</v>
      </c>
      <c r="B536" s="35">
        <v>80.39</v>
      </c>
      <c r="C536" s="35">
        <v>118.64</v>
      </c>
      <c r="D536" s="35">
        <v>52.84</v>
      </c>
      <c r="E536" s="35">
        <v>0</v>
      </c>
      <c r="F536" s="35">
        <v>0</v>
      </c>
      <c r="G536" s="35">
        <v>0.78</v>
      </c>
      <c r="H536" s="35">
        <v>0</v>
      </c>
      <c r="I536" s="35">
        <v>0</v>
      </c>
      <c r="J536" s="35">
        <v>0</v>
      </c>
      <c r="K536" s="35">
        <v>0</v>
      </c>
      <c r="L536" s="35">
        <v>0</v>
      </c>
      <c r="M536" s="35">
        <v>0</v>
      </c>
      <c r="N536" s="35">
        <v>0</v>
      </c>
      <c r="O536" s="35">
        <v>369.49</v>
      </c>
      <c r="P536" s="35">
        <v>379.75</v>
      </c>
      <c r="Q536" s="35">
        <v>452.68</v>
      </c>
      <c r="R536" s="35">
        <v>0</v>
      </c>
      <c r="S536" s="35">
        <v>0</v>
      </c>
      <c r="T536" s="35">
        <v>0</v>
      </c>
      <c r="U536" s="35">
        <v>88.85</v>
      </c>
      <c r="V536" s="35">
        <v>166.95</v>
      </c>
      <c r="W536" s="35">
        <v>250.89</v>
      </c>
      <c r="X536" s="35">
        <v>268.39</v>
      </c>
      <c r="Y536" s="35">
        <v>269.10000000000002</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2</v>
      </c>
      <c r="B537" s="35">
        <v>79.260000000000005</v>
      </c>
      <c r="C537" s="35">
        <v>34.770000000000003</v>
      </c>
      <c r="D537" s="35">
        <v>33.909999999999997</v>
      </c>
      <c r="E537" s="35">
        <v>20.77</v>
      </c>
      <c r="F537" s="35">
        <v>9.81</v>
      </c>
      <c r="G537" s="35">
        <v>15.38</v>
      </c>
      <c r="H537" s="35">
        <v>44.82</v>
      </c>
      <c r="I537" s="35">
        <v>18.86</v>
      </c>
      <c r="J537" s="35">
        <v>0</v>
      </c>
      <c r="K537" s="35">
        <v>0</v>
      </c>
      <c r="L537" s="35">
        <v>0</v>
      </c>
      <c r="M537" s="35">
        <v>0</v>
      </c>
      <c r="N537" s="35">
        <v>0</v>
      </c>
      <c r="O537" s="35">
        <v>0</v>
      </c>
      <c r="P537" s="35">
        <v>0</v>
      </c>
      <c r="Q537" s="35">
        <v>0</v>
      </c>
      <c r="R537" s="35">
        <v>0</v>
      </c>
      <c r="S537" s="35">
        <v>0</v>
      </c>
      <c r="T537" s="35">
        <v>0</v>
      </c>
      <c r="U537" s="35">
        <v>0</v>
      </c>
      <c r="V537" s="35">
        <v>0</v>
      </c>
      <c r="W537" s="35">
        <v>64.8</v>
      </c>
      <c r="X537" s="35">
        <v>0</v>
      </c>
      <c r="Y537" s="35">
        <v>0</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3</v>
      </c>
      <c r="B538" s="35">
        <v>21.24</v>
      </c>
      <c r="C538" s="35">
        <v>33.04</v>
      </c>
      <c r="D538" s="35">
        <v>24.93</v>
      </c>
      <c r="E538" s="35">
        <v>0</v>
      </c>
      <c r="F538" s="35">
        <v>0</v>
      </c>
      <c r="G538" s="35">
        <v>0</v>
      </c>
      <c r="H538" s="35">
        <v>289.79000000000002</v>
      </c>
      <c r="I538" s="35">
        <v>371.54</v>
      </c>
      <c r="J538" s="35">
        <v>120.32</v>
      </c>
      <c r="K538" s="35">
        <v>0</v>
      </c>
      <c r="L538" s="35">
        <v>0</v>
      </c>
      <c r="M538" s="35">
        <v>0</v>
      </c>
      <c r="N538" s="35">
        <v>0</v>
      </c>
      <c r="O538" s="35">
        <v>0</v>
      </c>
      <c r="P538" s="35">
        <v>0</v>
      </c>
      <c r="Q538" s="35">
        <v>0</v>
      </c>
      <c r="R538" s="35">
        <v>0</v>
      </c>
      <c r="S538" s="35">
        <v>0</v>
      </c>
      <c r="T538" s="35">
        <v>0</v>
      </c>
      <c r="U538" s="35">
        <v>0</v>
      </c>
      <c r="V538" s="35">
        <v>0</v>
      </c>
      <c r="W538" s="35">
        <v>0</v>
      </c>
      <c r="X538" s="35">
        <v>0</v>
      </c>
      <c r="Y538" s="35">
        <v>0</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4</v>
      </c>
      <c r="B539" s="35">
        <v>0</v>
      </c>
      <c r="C539" s="35">
        <v>0</v>
      </c>
      <c r="D539" s="35">
        <v>0</v>
      </c>
      <c r="E539" s="35">
        <v>0</v>
      </c>
      <c r="F539" s="35">
        <v>0</v>
      </c>
      <c r="G539" s="35">
        <v>0</v>
      </c>
      <c r="H539" s="35">
        <v>0</v>
      </c>
      <c r="I539" s="35">
        <v>0</v>
      </c>
      <c r="J539" s="35">
        <v>0</v>
      </c>
      <c r="K539" s="35">
        <v>0</v>
      </c>
      <c r="L539" s="35">
        <v>0</v>
      </c>
      <c r="M539" s="35">
        <v>0</v>
      </c>
      <c r="N539" s="35">
        <v>0</v>
      </c>
      <c r="O539" s="35">
        <v>0</v>
      </c>
      <c r="P539" s="35">
        <v>0</v>
      </c>
      <c r="Q539" s="35">
        <v>0</v>
      </c>
      <c r="R539" s="35">
        <v>0</v>
      </c>
      <c r="S539" s="35">
        <v>0</v>
      </c>
      <c r="T539" s="35">
        <v>0</v>
      </c>
      <c r="U539" s="35">
        <v>0</v>
      </c>
      <c r="V539" s="35">
        <v>0</v>
      </c>
      <c r="W539" s="35">
        <v>0</v>
      </c>
      <c r="X539" s="35">
        <v>0</v>
      </c>
      <c r="Y539" s="35">
        <v>0</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5</v>
      </c>
      <c r="B540" s="35">
        <v>4.49</v>
      </c>
      <c r="C540" s="35">
        <v>1.38</v>
      </c>
      <c r="D540" s="35">
        <v>4.37</v>
      </c>
      <c r="E540" s="35">
        <v>0</v>
      </c>
      <c r="F540" s="35">
        <v>0</v>
      </c>
      <c r="G540" s="35">
        <v>0</v>
      </c>
      <c r="H540" s="35">
        <v>0</v>
      </c>
      <c r="I540" s="35">
        <v>0</v>
      </c>
      <c r="J540" s="35">
        <v>0</v>
      </c>
      <c r="K540" s="35">
        <v>0</v>
      </c>
      <c r="L540" s="35">
        <v>0</v>
      </c>
      <c r="M540" s="35">
        <v>0</v>
      </c>
      <c r="N540" s="35">
        <v>0</v>
      </c>
      <c r="O540" s="35">
        <v>0</v>
      </c>
      <c r="P540" s="35">
        <v>0</v>
      </c>
      <c r="Q540" s="35">
        <v>0</v>
      </c>
      <c r="R540" s="35">
        <v>0</v>
      </c>
      <c r="S540" s="35">
        <v>0</v>
      </c>
      <c r="T540" s="35">
        <v>0</v>
      </c>
      <c r="U540" s="35">
        <v>0</v>
      </c>
      <c r="V540" s="35">
        <v>0</v>
      </c>
      <c r="W540" s="35">
        <v>0</v>
      </c>
      <c r="X540" s="35">
        <v>0</v>
      </c>
      <c r="Y540" s="35">
        <v>0</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6</v>
      </c>
      <c r="B541" s="35">
        <v>1.22</v>
      </c>
      <c r="C541" s="35">
        <v>14.02</v>
      </c>
      <c r="D541" s="35">
        <v>7.0000000000000007E-2</v>
      </c>
      <c r="E541" s="35">
        <v>2.36</v>
      </c>
      <c r="F541" s="35">
        <v>0</v>
      </c>
      <c r="G541" s="35">
        <v>0</v>
      </c>
      <c r="H541" s="35">
        <v>0</v>
      </c>
      <c r="I541" s="35">
        <v>0</v>
      </c>
      <c r="J541" s="35">
        <v>0</v>
      </c>
      <c r="K541" s="35">
        <v>0</v>
      </c>
      <c r="L541" s="35">
        <v>0</v>
      </c>
      <c r="M541" s="35">
        <v>0</v>
      </c>
      <c r="N541" s="35">
        <v>0</v>
      </c>
      <c r="O541" s="35">
        <v>0</v>
      </c>
      <c r="P541" s="35">
        <v>0</v>
      </c>
      <c r="Q541" s="35">
        <v>0</v>
      </c>
      <c r="R541" s="35">
        <v>0</v>
      </c>
      <c r="S541" s="35">
        <v>0</v>
      </c>
      <c r="T541" s="35">
        <v>0</v>
      </c>
      <c r="U541" s="35">
        <v>0</v>
      </c>
      <c r="V541" s="35">
        <v>0</v>
      </c>
      <c r="W541" s="35">
        <v>17.559999999999999</v>
      </c>
      <c r="X541" s="35">
        <v>3.58</v>
      </c>
      <c r="Y541" s="35">
        <v>0</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7</v>
      </c>
      <c r="B542" s="35">
        <v>0.72</v>
      </c>
      <c r="C542" s="35">
        <v>0</v>
      </c>
      <c r="D542" s="35">
        <v>0</v>
      </c>
      <c r="E542" s="35">
        <v>0</v>
      </c>
      <c r="F542" s="35">
        <v>0</v>
      </c>
      <c r="G542" s="35">
        <v>0</v>
      </c>
      <c r="H542" s="35">
        <v>0</v>
      </c>
      <c r="I542" s="35">
        <v>0</v>
      </c>
      <c r="J542" s="35">
        <v>0</v>
      </c>
      <c r="K542" s="35">
        <v>0</v>
      </c>
      <c r="L542" s="35">
        <v>0</v>
      </c>
      <c r="M542" s="35">
        <v>0</v>
      </c>
      <c r="N542" s="35">
        <v>0</v>
      </c>
      <c r="O542" s="35">
        <v>0</v>
      </c>
      <c r="P542" s="35">
        <v>0</v>
      </c>
      <c r="Q542" s="35">
        <v>0</v>
      </c>
      <c r="R542" s="35">
        <v>0</v>
      </c>
      <c r="S542" s="35">
        <v>0</v>
      </c>
      <c r="T542" s="35">
        <v>6.55</v>
      </c>
      <c r="U542" s="35">
        <v>47.47</v>
      </c>
      <c r="V542" s="35">
        <v>3.33</v>
      </c>
      <c r="W542" s="35">
        <v>152.59</v>
      </c>
      <c r="X542" s="35">
        <v>84.16</v>
      </c>
      <c r="Y542" s="35">
        <v>0.19</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8</v>
      </c>
      <c r="B543" s="35">
        <v>99.89</v>
      </c>
      <c r="C543" s="35">
        <v>28.6</v>
      </c>
      <c r="D543" s="35">
        <v>91.32</v>
      </c>
      <c r="E543" s="35">
        <v>64.540000000000006</v>
      </c>
      <c r="F543" s="35">
        <v>8.9600000000000009</v>
      </c>
      <c r="G543" s="35">
        <v>0</v>
      </c>
      <c r="H543" s="35">
        <v>0</v>
      </c>
      <c r="I543" s="35">
        <v>0</v>
      </c>
      <c r="J543" s="35">
        <v>0</v>
      </c>
      <c r="K543" s="35">
        <v>0</v>
      </c>
      <c r="L543" s="35">
        <v>0</v>
      </c>
      <c r="M543" s="35">
        <v>0</v>
      </c>
      <c r="N543" s="35">
        <v>0</v>
      </c>
      <c r="O543" s="35">
        <v>0</v>
      </c>
      <c r="P543" s="35">
        <v>0</v>
      </c>
      <c r="Q543" s="35">
        <v>0</v>
      </c>
      <c r="R543" s="35">
        <v>0</v>
      </c>
      <c r="S543" s="35">
        <v>0</v>
      </c>
      <c r="T543" s="35">
        <v>0</v>
      </c>
      <c r="U543" s="35">
        <v>0</v>
      </c>
      <c r="V543" s="35">
        <v>0</v>
      </c>
      <c r="W543" s="35">
        <v>0</v>
      </c>
      <c r="X543" s="35">
        <v>0</v>
      </c>
      <c r="Y543" s="35">
        <v>1.27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9</v>
      </c>
      <c r="B544" s="35">
        <v>33.61</v>
      </c>
      <c r="C544" s="35">
        <v>34.409999999999997</v>
      </c>
      <c r="D544" s="35">
        <v>66.680000000000007</v>
      </c>
      <c r="E544" s="35">
        <v>8.16</v>
      </c>
      <c r="F544" s="35">
        <v>0</v>
      </c>
      <c r="G544" s="35">
        <v>0</v>
      </c>
      <c r="H544" s="35">
        <v>0</v>
      </c>
      <c r="I544" s="35">
        <v>0</v>
      </c>
      <c r="J544" s="35">
        <v>0</v>
      </c>
      <c r="K544" s="35">
        <v>0</v>
      </c>
      <c r="L544" s="35">
        <v>0</v>
      </c>
      <c r="M544" s="35">
        <v>0</v>
      </c>
      <c r="N544" s="35">
        <v>0</v>
      </c>
      <c r="O544" s="35">
        <v>0</v>
      </c>
      <c r="P544" s="35">
        <v>0</v>
      </c>
      <c r="Q544" s="35">
        <v>0</v>
      </c>
      <c r="R544" s="35">
        <v>0</v>
      </c>
      <c r="S544" s="35">
        <v>0</v>
      </c>
      <c r="T544" s="35">
        <v>0</v>
      </c>
      <c r="U544" s="35">
        <v>0</v>
      </c>
      <c r="V544" s="35">
        <v>0</v>
      </c>
      <c r="W544" s="35">
        <v>84.52</v>
      </c>
      <c r="X544" s="35">
        <v>0</v>
      </c>
      <c r="Y544" s="35">
        <v>0.94</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10</v>
      </c>
      <c r="B545" s="35">
        <v>98.04</v>
      </c>
      <c r="C545" s="35">
        <v>0.05</v>
      </c>
      <c r="D545" s="35">
        <v>0</v>
      </c>
      <c r="E545" s="35">
        <v>0</v>
      </c>
      <c r="F545" s="35">
        <v>0</v>
      </c>
      <c r="G545" s="35">
        <v>0</v>
      </c>
      <c r="H545" s="35">
        <v>0</v>
      </c>
      <c r="I545" s="35">
        <v>0</v>
      </c>
      <c r="J545" s="35">
        <v>0</v>
      </c>
      <c r="K545" s="35">
        <v>0</v>
      </c>
      <c r="L545" s="35">
        <v>0</v>
      </c>
      <c r="M545" s="35">
        <v>0</v>
      </c>
      <c r="N545" s="35">
        <v>0</v>
      </c>
      <c r="O545" s="35">
        <v>0</v>
      </c>
      <c r="P545" s="35">
        <v>0</v>
      </c>
      <c r="Q545" s="35">
        <v>0</v>
      </c>
      <c r="R545" s="35">
        <v>0</v>
      </c>
      <c r="S545" s="35">
        <v>0</v>
      </c>
      <c r="T545" s="35">
        <v>0</v>
      </c>
      <c r="U545" s="35">
        <v>0</v>
      </c>
      <c r="V545" s="35">
        <v>11.6</v>
      </c>
      <c r="W545" s="35">
        <v>115.32</v>
      </c>
      <c r="X545" s="35">
        <v>0</v>
      </c>
      <c r="Y545" s="35">
        <v>20.8</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11</v>
      </c>
      <c r="B546" s="35">
        <v>11.43</v>
      </c>
      <c r="C546" s="35">
        <v>0</v>
      </c>
      <c r="D546" s="35">
        <v>0.09</v>
      </c>
      <c r="E546" s="35">
        <v>0</v>
      </c>
      <c r="F546" s="35">
        <v>0</v>
      </c>
      <c r="G546" s="35">
        <v>0</v>
      </c>
      <c r="H546" s="35">
        <v>0</v>
      </c>
      <c r="I546" s="35">
        <v>0</v>
      </c>
      <c r="J546" s="35">
        <v>0</v>
      </c>
      <c r="K546" s="35">
        <v>0</v>
      </c>
      <c r="L546" s="35">
        <v>0</v>
      </c>
      <c r="M546" s="35">
        <v>0</v>
      </c>
      <c r="N546" s="35">
        <v>0</v>
      </c>
      <c r="O546" s="35">
        <v>0</v>
      </c>
      <c r="P546" s="35">
        <v>0</v>
      </c>
      <c r="Q546" s="35">
        <v>0</v>
      </c>
      <c r="R546" s="35">
        <v>0</v>
      </c>
      <c r="S546" s="35">
        <v>0</v>
      </c>
      <c r="T546" s="35">
        <v>0</v>
      </c>
      <c r="U546" s="35">
        <v>0</v>
      </c>
      <c r="V546" s="35">
        <v>3.2</v>
      </c>
      <c r="W546" s="35">
        <v>102.03</v>
      </c>
      <c r="X546" s="35">
        <v>72.989999999999995</v>
      </c>
      <c r="Y546" s="35">
        <v>0</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12</v>
      </c>
      <c r="B547" s="35">
        <v>63.85</v>
      </c>
      <c r="C547" s="35">
        <v>0.04</v>
      </c>
      <c r="D547" s="35">
        <v>15.46</v>
      </c>
      <c r="E547" s="35">
        <v>0</v>
      </c>
      <c r="F547" s="35">
        <v>0</v>
      </c>
      <c r="G547" s="35">
        <v>0</v>
      </c>
      <c r="H547" s="35">
        <v>0</v>
      </c>
      <c r="I547" s="35">
        <v>0</v>
      </c>
      <c r="J547" s="35">
        <v>0</v>
      </c>
      <c r="K547" s="35">
        <v>0</v>
      </c>
      <c r="L547" s="35">
        <v>0</v>
      </c>
      <c r="M547" s="35">
        <v>0</v>
      </c>
      <c r="N547" s="35">
        <v>0</v>
      </c>
      <c r="O547" s="35">
        <v>0</v>
      </c>
      <c r="P547" s="35">
        <v>0</v>
      </c>
      <c r="Q547" s="35">
        <v>0</v>
      </c>
      <c r="R547" s="35">
        <v>0</v>
      </c>
      <c r="S547" s="35">
        <v>0</v>
      </c>
      <c r="T547" s="35">
        <v>2.85</v>
      </c>
      <c r="U547" s="35">
        <v>0</v>
      </c>
      <c r="V547" s="35">
        <v>0</v>
      </c>
      <c r="W547" s="35">
        <v>0</v>
      </c>
      <c r="X547" s="35">
        <v>0</v>
      </c>
      <c r="Y547" s="35">
        <v>0</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13</v>
      </c>
      <c r="B548" s="35">
        <v>0</v>
      </c>
      <c r="C548" s="35">
        <v>0</v>
      </c>
      <c r="D548" s="35">
        <v>0</v>
      </c>
      <c r="E548" s="35">
        <v>0</v>
      </c>
      <c r="F548" s="35">
        <v>0</v>
      </c>
      <c r="G548" s="35">
        <v>0</v>
      </c>
      <c r="H548" s="35">
        <v>0</v>
      </c>
      <c r="I548" s="35">
        <v>0</v>
      </c>
      <c r="J548" s="35">
        <v>0</v>
      </c>
      <c r="K548" s="35">
        <v>0</v>
      </c>
      <c r="L548" s="35">
        <v>0</v>
      </c>
      <c r="M548" s="35">
        <v>0</v>
      </c>
      <c r="N548" s="35">
        <v>0</v>
      </c>
      <c r="O548" s="35">
        <v>0</v>
      </c>
      <c r="P548" s="35">
        <v>0</v>
      </c>
      <c r="Q548" s="35">
        <v>0</v>
      </c>
      <c r="R548" s="35">
        <v>0</v>
      </c>
      <c r="S548" s="35">
        <v>0</v>
      </c>
      <c r="T548" s="35">
        <v>0.08</v>
      </c>
      <c r="U548" s="35">
        <v>0</v>
      </c>
      <c r="V548" s="35">
        <v>0</v>
      </c>
      <c r="W548" s="35">
        <v>7.0000000000000007E-2</v>
      </c>
      <c r="X548" s="35">
        <v>9.2799999999999994</v>
      </c>
      <c r="Y548" s="35">
        <v>54.83</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14</v>
      </c>
      <c r="B549" s="35">
        <v>0.01</v>
      </c>
      <c r="C549" s="35">
        <v>0</v>
      </c>
      <c r="D549" s="35">
        <v>0</v>
      </c>
      <c r="E549" s="35">
        <v>0</v>
      </c>
      <c r="F549" s="35">
        <v>0</v>
      </c>
      <c r="G549" s="35">
        <v>0</v>
      </c>
      <c r="H549" s="35">
        <v>0</v>
      </c>
      <c r="I549" s="35">
        <v>0</v>
      </c>
      <c r="J549" s="35">
        <v>0</v>
      </c>
      <c r="K549" s="35">
        <v>0</v>
      </c>
      <c r="L549" s="35">
        <v>0</v>
      </c>
      <c r="M549" s="35">
        <v>0</v>
      </c>
      <c r="N549" s="35">
        <v>0</v>
      </c>
      <c r="O549" s="35">
        <v>0.72</v>
      </c>
      <c r="P549" s="35">
        <v>0</v>
      </c>
      <c r="Q549" s="35">
        <v>0</v>
      </c>
      <c r="R549" s="35">
        <v>0</v>
      </c>
      <c r="S549" s="35">
        <v>0</v>
      </c>
      <c r="T549" s="35">
        <v>0</v>
      </c>
      <c r="U549" s="35">
        <v>38.01</v>
      </c>
      <c r="V549" s="35">
        <v>20.82</v>
      </c>
      <c r="W549" s="35">
        <v>109.99</v>
      </c>
      <c r="X549" s="35">
        <v>126.83</v>
      </c>
      <c r="Y549" s="35">
        <v>369.84</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15</v>
      </c>
      <c r="B550" s="35">
        <v>84.77</v>
      </c>
      <c r="C550" s="35">
        <v>142.02000000000001</v>
      </c>
      <c r="D550" s="35">
        <v>83.53</v>
      </c>
      <c r="E550" s="35">
        <v>32.76</v>
      </c>
      <c r="F550" s="35">
        <v>0</v>
      </c>
      <c r="G550" s="35">
        <v>0</v>
      </c>
      <c r="H550" s="35">
        <v>0</v>
      </c>
      <c r="I550" s="35">
        <v>0</v>
      </c>
      <c r="J550" s="35">
        <v>0</v>
      </c>
      <c r="K550" s="35">
        <v>0.2</v>
      </c>
      <c r="L550" s="35">
        <v>0</v>
      </c>
      <c r="M550" s="35">
        <v>6.58</v>
      </c>
      <c r="N550" s="35">
        <v>3.63</v>
      </c>
      <c r="O550" s="35">
        <v>0</v>
      </c>
      <c r="P550" s="35">
        <v>0</v>
      </c>
      <c r="Q550" s="35">
        <v>0</v>
      </c>
      <c r="R550" s="35">
        <v>0</v>
      </c>
      <c r="S550" s="35">
        <v>0.25</v>
      </c>
      <c r="T550" s="35">
        <v>5.7</v>
      </c>
      <c r="U550" s="35">
        <v>73.58</v>
      </c>
      <c r="V550" s="35">
        <v>104.19</v>
      </c>
      <c r="W550" s="35">
        <v>93.14</v>
      </c>
      <c r="X550" s="35">
        <v>132.13</v>
      </c>
      <c r="Y550" s="35">
        <v>146.68</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16</v>
      </c>
      <c r="B551" s="35">
        <v>72.88</v>
      </c>
      <c r="C551" s="35">
        <v>89.41</v>
      </c>
      <c r="D551" s="35">
        <v>82.79</v>
      </c>
      <c r="E551" s="35">
        <v>0</v>
      </c>
      <c r="F551" s="35">
        <v>0</v>
      </c>
      <c r="G551" s="35">
        <v>0</v>
      </c>
      <c r="H551" s="35">
        <v>0</v>
      </c>
      <c r="I551" s="35">
        <v>0</v>
      </c>
      <c r="J551" s="35">
        <v>0</v>
      </c>
      <c r="K551" s="35">
        <v>0</v>
      </c>
      <c r="L551" s="35">
        <v>0</v>
      </c>
      <c r="M551" s="35">
        <v>0</v>
      </c>
      <c r="N551" s="35">
        <v>0</v>
      </c>
      <c r="O551" s="35">
        <v>23.24</v>
      </c>
      <c r="P551" s="35">
        <v>3.68</v>
      </c>
      <c r="Q551" s="35">
        <v>1.47</v>
      </c>
      <c r="R551" s="35">
        <v>0.17</v>
      </c>
      <c r="S551" s="35">
        <v>0</v>
      </c>
      <c r="T551" s="35">
        <v>0</v>
      </c>
      <c r="U551" s="35">
        <v>84.91</v>
      </c>
      <c r="V551" s="35">
        <v>116.41</v>
      </c>
      <c r="W551" s="35">
        <v>303.69</v>
      </c>
      <c r="X551" s="35">
        <v>143.21</v>
      </c>
      <c r="Y551" s="35">
        <v>289.93</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17</v>
      </c>
      <c r="B552" s="35">
        <v>65.62</v>
      </c>
      <c r="C552" s="35">
        <v>47.55</v>
      </c>
      <c r="D552" s="35">
        <v>22.64</v>
      </c>
      <c r="E552" s="35">
        <v>22.53</v>
      </c>
      <c r="F552" s="35">
        <v>0</v>
      </c>
      <c r="G552" s="35">
        <v>0</v>
      </c>
      <c r="H552" s="35">
        <v>0</v>
      </c>
      <c r="I552" s="35">
        <v>0</v>
      </c>
      <c r="J552" s="35">
        <v>0</v>
      </c>
      <c r="K552" s="35">
        <v>0</v>
      </c>
      <c r="L552" s="35">
        <v>0.13</v>
      </c>
      <c r="M552" s="35">
        <v>1.34</v>
      </c>
      <c r="N552" s="35">
        <v>1.1100000000000001</v>
      </c>
      <c r="O552" s="35">
        <v>0</v>
      </c>
      <c r="P552" s="35">
        <v>0</v>
      </c>
      <c r="Q552" s="35">
        <v>0</v>
      </c>
      <c r="R552" s="35">
        <v>78.73</v>
      </c>
      <c r="S552" s="35">
        <v>16.52</v>
      </c>
      <c r="T552" s="35">
        <v>109.78</v>
      </c>
      <c r="U552" s="35">
        <v>0.51</v>
      </c>
      <c r="V552" s="35">
        <v>65.3</v>
      </c>
      <c r="W552" s="35">
        <v>32.26</v>
      </c>
      <c r="X552" s="35">
        <v>67.45</v>
      </c>
      <c r="Y552" s="35">
        <v>6.26</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18</v>
      </c>
      <c r="B553" s="35">
        <v>117.49</v>
      </c>
      <c r="C553" s="35">
        <v>7.26</v>
      </c>
      <c r="D553" s="35">
        <v>8.81</v>
      </c>
      <c r="E553" s="35">
        <v>0</v>
      </c>
      <c r="F553" s="35">
        <v>0</v>
      </c>
      <c r="G553" s="35">
        <v>0</v>
      </c>
      <c r="H553" s="35">
        <v>0</v>
      </c>
      <c r="I553" s="35">
        <v>0</v>
      </c>
      <c r="J553" s="35">
        <v>0</v>
      </c>
      <c r="K553" s="35">
        <v>0</v>
      </c>
      <c r="L553" s="35">
        <v>135.71</v>
      </c>
      <c r="M553" s="35">
        <v>0</v>
      </c>
      <c r="N553" s="35">
        <v>0</v>
      </c>
      <c r="O553" s="35">
        <v>0</v>
      </c>
      <c r="P553" s="35">
        <v>0</v>
      </c>
      <c r="Q553" s="35">
        <v>0.49</v>
      </c>
      <c r="R553" s="35">
        <v>25.88</v>
      </c>
      <c r="S553" s="35">
        <v>25.74</v>
      </c>
      <c r="T553" s="35">
        <v>25.56</v>
      </c>
      <c r="U553" s="35">
        <v>118.31</v>
      </c>
      <c r="V553" s="35">
        <v>0.19</v>
      </c>
      <c r="W553" s="35">
        <v>144.56</v>
      </c>
      <c r="X553" s="35">
        <v>46.38</v>
      </c>
      <c r="Y553" s="35">
        <v>93.22</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19</v>
      </c>
      <c r="B554" s="35">
        <v>112.61</v>
      </c>
      <c r="C554" s="35">
        <v>68.03</v>
      </c>
      <c r="D554" s="35">
        <v>50.29</v>
      </c>
      <c r="E554" s="35">
        <v>0.54</v>
      </c>
      <c r="F554" s="35">
        <v>0</v>
      </c>
      <c r="G554" s="35">
        <v>0</v>
      </c>
      <c r="H554" s="35">
        <v>0</v>
      </c>
      <c r="I554" s="35">
        <v>0</v>
      </c>
      <c r="J554" s="35">
        <v>0</v>
      </c>
      <c r="K554" s="35">
        <v>0</v>
      </c>
      <c r="L554" s="35">
        <v>0</v>
      </c>
      <c r="M554" s="35">
        <v>2.84</v>
      </c>
      <c r="N554" s="35">
        <v>3.4</v>
      </c>
      <c r="O554" s="35">
        <v>44.24</v>
      </c>
      <c r="P554" s="35">
        <v>18.21</v>
      </c>
      <c r="Q554" s="35">
        <v>0</v>
      </c>
      <c r="R554" s="35">
        <v>6.74</v>
      </c>
      <c r="S554" s="35">
        <v>50.88</v>
      </c>
      <c r="T554" s="35">
        <v>69.91</v>
      </c>
      <c r="U554" s="35">
        <v>100.55</v>
      </c>
      <c r="V554" s="35">
        <v>56.06</v>
      </c>
      <c r="W554" s="35">
        <v>51.69</v>
      </c>
      <c r="X554" s="35">
        <v>201.98</v>
      </c>
      <c r="Y554" s="35">
        <v>85.15</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20</v>
      </c>
      <c r="B555" s="35">
        <v>148.19</v>
      </c>
      <c r="C555" s="35">
        <v>82.35</v>
      </c>
      <c r="D555" s="35">
        <v>59.92</v>
      </c>
      <c r="E555" s="35">
        <v>84.6</v>
      </c>
      <c r="F555" s="35">
        <v>61.37</v>
      </c>
      <c r="G555" s="35">
        <v>0</v>
      </c>
      <c r="H555" s="35">
        <v>0</v>
      </c>
      <c r="I555" s="35">
        <v>0</v>
      </c>
      <c r="J555" s="35">
        <v>0</v>
      </c>
      <c r="K555" s="35">
        <v>0</v>
      </c>
      <c r="L555" s="35">
        <v>45.24</v>
      </c>
      <c r="M555" s="35">
        <v>46.17</v>
      </c>
      <c r="N555" s="35">
        <v>41.33</v>
      </c>
      <c r="O555" s="35">
        <v>0</v>
      </c>
      <c r="P555" s="35">
        <v>0</v>
      </c>
      <c r="Q555" s="35">
        <v>22.73</v>
      </c>
      <c r="R555" s="35">
        <v>8.64</v>
      </c>
      <c r="S555" s="35">
        <v>107.11</v>
      </c>
      <c r="T555" s="35">
        <v>301.12</v>
      </c>
      <c r="U555" s="35">
        <v>275.89</v>
      </c>
      <c r="V555" s="35">
        <v>255.77</v>
      </c>
      <c r="W555" s="35">
        <v>405.63</v>
      </c>
      <c r="X555" s="35">
        <v>347.24</v>
      </c>
      <c r="Y555" s="35">
        <v>384.3</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21</v>
      </c>
      <c r="B556" s="35">
        <v>114.56</v>
      </c>
      <c r="C556" s="35">
        <v>163.77000000000001</v>
      </c>
      <c r="D556" s="35">
        <v>131.53</v>
      </c>
      <c r="E556" s="35">
        <v>80.47</v>
      </c>
      <c r="F556" s="35">
        <v>118.41</v>
      </c>
      <c r="G556" s="35">
        <v>5.42</v>
      </c>
      <c r="H556" s="35">
        <v>0</v>
      </c>
      <c r="I556" s="35">
        <v>0</v>
      </c>
      <c r="J556" s="35">
        <v>0</v>
      </c>
      <c r="K556" s="35">
        <v>0</v>
      </c>
      <c r="L556" s="35">
        <v>0</v>
      </c>
      <c r="M556" s="35">
        <v>0</v>
      </c>
      <c r="N556" s="35">
        <v>0.16</v>
      </c>
      <c r="O556" s="35">
        <v>2.11</v>
      </c>
      <c r="P556" s="35">
        <v>3.66</v>
      </c>
      <c r="Q556" s="35">
        <v>0.65</v>
      </c>
      <c r="R556" s="35">
        <v>27.65</v>
      </c>
      <c r="S556" s="35">
        <v>31.43</v>
      </c>
      <c r="T556" s="35">
        <v>21.67</v>
      </c>
      <c r="U556" s="35">
        <v>13.78</v>
      </c>
      <c r="V556" s="35">
        <v>79.58</v>
      </c>
      <c r="W556" s="35">
        <v>252.44</v>
      </c>
      <c r="X556" s="35">
        <v>169.04</v>
      </c>
      <c r="Y556" s="35">
        <v>205.36</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22</v>
      </c>
      <c r="B557" s="35">
        <v>176.36</v>
      </c>
      <c r="C557" s="35">
        <v>177.18</v>
      </c>
      <c r="D557" s="35">
        <v>152.34</v>
      </c>
      <c r="E557" s="35">
        <v>83.17</v>
      </c>
      <c r="F557" s="35">
        <v>10.81</v>
      </c>
      <c r="G557" s="35">
        <v>0</v>
      </c>
      <c r="H557" s="35">
        <v>0</v>
      </c>
      <c r="I557" s="35">
        <v>0</v>
      </c>
      <c r="J557" s="35">
        <v>0</v>
      </c>
      <c r="K557" s="35">
        <v>0</v>
      </c>
      <c r="L557" s="35">
        <v>0</v>
      </c>
      <c r="M557" s="35">
        <v>18.32</v>
      </c>
      <c r="N557" s="35">
        <v>16.84</v>
      </c>
      <c r="O557" s="35">
        <v>18.25</v>
      </c>
      <c r="P557" s="35">
        <v>20.7</v>
      </c>
      <c r="Q557" s="35">
        <v>0.87</v>
      </c>
      <c r="R557" s="35">
        <v>2.57</v>
      </c>
      <c r="S557" s="35">
        <v>27.34</v>
      </c>
      <c r="T557" s="35">
        <v>32.130000000000003</v>
      </c>
      <c r="U557" s="35">
        <v>184.07</v>
      </c>
      <c r="V557" s="35">
        <v>274.44</v>
      </c>
      <c r="W557" s="35">
        <v>555.17999999999995</v>
      </c>
      <c r="X557" s="35">
        <v>287.95</v>
      </c>
      <c r="Y557" s="35">
        <v>240.68</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23</v>
      </c>
      <c r="B558" s="35">
        <v>240.38</v>
      </c>
      <c r="C558" s="35">
        <v>15.33</v>
      </c>
      <c r="D558" s="35">
        <v>5.3</v>
      </c>
      <c r="E558" s="35">
        <v>0</v>
      </c>
      <c r="F558" s="35">
        <v>0</v>
      </c>
      <c r="G558" s="35">
        <v>0</v>
      </c>
      <c r="H558" s="35">
        <v>0</v>
      </c>
      <c r="I558" s="35">
        <v>0</v>
      </c>
      <c r="J558" s="35">
        <v>0</v>
      </c>
      <c r="K558" s="35">
        <v>0</v>
      </c>
      <c r="L558" s="35">
        <v>0</v>
      </c>
      <c r="M558" s="35">
        <v>0</v>
      </c>
      <c r="N558" s="35">
        <v>0</v>
      </c>
      <c r="O558" s="35">
        <v>0</v>
      </c>
      <c r="P558" s="35">
        <v>0</v>
      </c>
      <c r="Q558" s="35">
        <v>0</v>
      </c>
      <c r="R558" s="35">
        <v>0</v>
      </c>
      <c r="S558" s="35">
        <v>0</v>
      </c>
      <c r="T558" s="35">
        <v>0</v>
      </c>
      <c r="U558" s="35">
        <v>38.75</v>
      </c>
      <c r="V558" s="35">
        <v>16.63</v>
      </c>
      <c r="W558" s="35">
        <v>55.61</v>
      </c>
      <c r="X558" s="35">
        <v>19.98</v>
      </c>
      <c r="Y558" s="35">
        <v>143.4</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24</v>
      </c>
      <c r="B559" s="35">
        <v>18.97</v>
      </c>
      <c r="C559" s="35">
        <v>0</v>
      </c>
      <c r="D559" s="35">
        <v>0</v>
      </c>
      <c r="E559" s="35">
        <v>0</v>
      </c>
      <c r="F559" s="35">
        <v>0</v>
      </c>
      <c r="G559" s="35">
        <v>0</v>
      </c>
      <c r="H559" s="35">
        <v>0</v>
      </c>
      <c r="I559" s="35">
        <v>0</v>
      </c>
      <c r="J559" s="35">
        <v>0</v>
      </c>
      <c r="K559" s="35">
        <v>0</v>
      </c>
      <c r="L559" s="35">
        <v>0</v>
      </c>
      <c r="M559" s="35">
        <v>8.77</v>
      </c>
      <c r="N559" s="35">
        <v>7.8</v>
      </c>
      <c r="O559" s="35">
        <v>2.31</v>
      </c>
      <c r="P559" s="35">
        <v>0</v>
      </c>
      <c r="Q559" s="35">
        <v>0</v>
      </c>
      <c r="R559" s="35">
        <v>0</v>
      </c>
      <c r="S559" s="35">
        <v>7.0000000000000007E-2</v>
      </c>
      <c r="T559" s="35">
        <v>10.85</v>
      </c>
      <c r="U559" s="35">
        <v>46.94</v>
      </c>
      <c r="V559" s="35">
        <v>171.2</v>
      </c>
      <c r="W559" s="35">
        <v>184.59</v>
      </c>
      <c r="X559" s="35">
        <v>188.07</v>
      </c>
      <c r="Y559" s="35">
        <v>254.35</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25</v>
      </c>
      <c r="B560" s="35">
        <v>144.18</v>
      </c>
      <c r="C560" s="35">
        <v>102.96</v>
      </c>
      <c r="D560" s="35">
        <v>74.58</v>
      </c>
      <c r="E560" s="35">
        <v>30.17</v>
      </c>
      <c r="F560" s="35">
        <v>0</v>
      </c>
      <c r="G560" s="35">
        <v>0</v>
      </c>
      <c r="H560" s="35">
        <v>0</v>
      </c>
      <c r="I560" s="35">
        <v>0</v>
      </c>
      <c r="J560" s="35">
        <v>0</v>
      </c>
      <c r="K560" s="35">
        <v>46.23</v>
      </c>
      <c r="L560" s="35">
        <v>91.02</v>
      </c>
      <c r="M560" s="35">
        <v>112.94</v>
      </c>
      <c r="N560" s="35">
        <v>102.37</v>
      </c>
      <c r="O560" s="35">
        <v>91.96</v>
      </c>
      <c r="P560" s="35">
        <v>64.63</v>
      </c>
      <c r="Q560" s="35">
        <v>71.709999999999994</v>
      </c>
      <c r="R560" s="35">
        <v>33.86</v>
      </c>
      <c r="S560" s="35">
        <v>70.819999999999993</v>
      </c>
      <c r="T560" s="35">
        <v>122.15</v>
      </c>
      <c r="U560" s="35">
        <v>202.29</v>
      </c>
      <c r="V560" s="35">
        <v>208.71</v>
      </c>
      <c r="W560" s="35">
        <v>380.97</v>
      </c>
      <c r="X560" s="35">
        <v>188.22</v>
      </c>
      <c r="Y560" s="35">
        <v>119.86</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26</v>
      </c>
      <c r="B561" s="35">
        <v>0</v>
      </c>
      <c r="C561" s="35">
        <v>0</v>
      </c>
      <c r="D561" s="35">
        <v>154.13999999999999</v>
      </c>
      <c r="E561" s="35">
        <v>113.29</v>
      </c>
      <c r="F561" s="35">
        <v>26.59</v>
      </c>
      <c r="G561" s="35">
        <v>0</v>
      </c>
      <c r="H561" s="35">
        <v>0</v>
      </c>
      <c r="I561" s="35">
        <v>0</v>
      </c>
      <c r="J561" s="35">
        <v>0</v>
      </c>
      <c r="K561" s="35">
        <v>0</v>
      </c>
      <c r="L561" s="35">
        <v>0</v>
      </c>
      <c r="M561" s="35">
        <v>3.28</v>
      </c>
      <c r="N561" s="35">
        <v>0</v>
      </c>
      <c r="O561" s="35">
        <v>0</v>
      </c>
      <c r="P561" s="35">
        <v>0</v>
      </c>
      <c r="Q561" s="35">
        <v>0</v>
      </c>
      <c r="R561" s="35">
        <v>0</v>
      </c>
      <c r="S561" s="35">
        <v>73.53</v>
      </c>
      <c r="T561" s="35">
        <v>0</v>
      </c>
      <c r="U561" s="35">
        <v>0</v>
      </c>
      <c r="V561" s="35">
        <v>0</v>
      </c>
      <c r="W561" s="35">
        <v>0</v>
      </c>
      <c r="X561" s="35">
        <v>0</v>
      </c>
      <c r="Y561" s="35">
        <v>0</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27</v>
      </c>
      <c r="B562" s="35">
        <v>37.65</v>
      </c>
      <c r="C562" s="35">
        <v>14.82</v>
      </c>
      <c r="D562" s="35">
        <v>0</v>
      </c>
      <c r="E562" s="35">
        <v>0</v>
      </c>
      <c r="F562" s="35">
        <v>0</v>
      </c>
      <c r="G562" s="35">
        <v>0</v>
      </c>
      <c r="H562" s="35">
        <v>0</v>
      </c>
      <c r="I562" s="35">
        <v>0</v>
      </c>
      <c r="J562" s="35">
        <v>0</v>
      </c>
      <c r="K562" s="35">
        <v>0</v>
      </c>
      <c r="L562" s="35">
        <v>0</v>
      </c>
      <c r="M562" s="35">
        <v>0</v>
      </c>
      <c r="N562" s="35">
        <v>0</v>
      </c>
      <c r="O562" s="35">
        <v>0</v>
      </c>
      <c r="P562" s="35">
        <v>0</v>
      </c>
      <c r="Q562" s="35">
        <v>0</v>
      </c>
      <c r="R562" s="35">
        <v>3.57</v>
      </c>
      <c r="S562" s="35">
        <v>18.149999999999999</v>
      </c>
      <c r="T562" s="35">
        <v>40.79</v>
      </c>
      <c r="U562" s="35">
        <v>94.07</v>
      </c>
      <c r="V562" s="35">
        <v>109.99</v>
      </c>
      <c r="W562" s="35">
        <v>256.26</v>
      </c>
      <c r="X562" s="35">
        <v>223.41</v>
      </c>
      <c r="Y562" s="35">
        <v>293.73</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28</v>
      </c>
      <c r="B563" s="35">
        <v>67.42</v>
      </c>
      <c r="C563" s="35">
        <v>101.83</v>
      </c>
      <c r="D563" s="35">
        <v>59.6</v>
      </c>
      <c r="E563" s="35">
        <v>96.91</v>
      </c>
      <c r="F563" s="35">
        <v>118.17</v>
      </c>
      <c r="G563" s="35">
        <v>0</v>
      </c>
      <c r="H563" s="35">
        <v>0</v>
      </c>
      <c r="I563" s="35">
        <v>0</v>
      </c>
      <c r="J563" s="35">
        <v>0</v>
      </c>
      <c r="K563" s="35">
        <v>0</v>
      </c>
      <c r="L563" s="35">
        <v>56.18</v>
      </c>
      <c r="M563" s="35">
        <v>82.21</v>
      </c>
      <c r="N563" s="35">
        <v>82.27</v>
      </c>
      <c r="O563" s="35">
        <v>49.61</v>
      </c>
      <c r="P563" s="35">
        <v>2.34</v>
      </c>
      <c r="Q563" s="35">
        <v>0</v>
      </c>
      <c r="R563" s="35">
        <v>0</v>
      </c>
      <c r="S563" s="35">
        <v>0</v>
      </c>
      <c r="T563" s="35">
        <v>134.29</v>
      </c>
      <c r="U563" s="35">
        <v>128.43</v>
      </c>
      <c r="V563" s="35">
        <v>107.11</v>
      </c>
      <c r="W563" s="35">
        <v>48.27</v>
      </c>
      <c r="X563" s="35">
        <v>178.17</v>
      </c>
      <c r="Y563" s="35">
        <v>98.43</v>
      </c>
      <c r="Z563" s="36"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1">
        <v>29</v>
      </c>
      <c r="B564" s="35">
        <v>71.97</v>
      </c>
      <c r="C564" s="35">
        <v>84.3</v>
      </c>
      <c r="D564" s="35">
        <v>41.47</v>
      </c>
      <c r="E564" s="35">
        <v>10.46</v>
      </c>
      <c r="F564" s="35">
        <v>0</v>
      </c>
      <c r="G564" s="35">
        <v>0</v>
      </c>
      <c r="H564" s="35">
        <v>0</v>
      </c>
      <c r="I564" s="35">
        <v>0</v>
      </c>
      <c r="J564" s="35">
        <v>5.0999999999999996</v>
      </c>
      <c r="K564" s="35">
        <v>0.13</v>
      </c>
      <c r="L564" s="35">
        <v>0</v>
      </c>
      <c r="M564" s="35">
        <v>12.98</v>
      </c>
      <c r="N564" s="35">
        <v>9.77</v>
      </c>
      <c r="O564" s="35">
        <v>15.06</v>
      </c>
      <c r="P564" s="35">
        <v>0</v>
      </c>
      <c r="Q564" s="35">
        <v>0</v>
      </c>
      <c r="R564" s="35">
        <v>0</v>
      </c>
      <c r="S564" s="35">
        <v>0</v>
      </c>
      <c r="T564" s="35">
        <v>0</v>
      </c>
      <c r="U564" s="35">
        <v>145.63999999999999</v>
      </c>
      <c r="V564" s="35">
        <v>4.6100000000000003</v>
      </c>
      <c r="W564" s="35">
        <v>34.4</v>
      </c>
      <c r="X564" s="35">
        <v>1.35</v>
      </c>
      <c r="Y564" s="35">
        <v>64.94</v>
      </c>
      <c r="Z564" s="36"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1">
        <v>30</v>
      </c>
      <c r="B565" s="35">
        <v>62.8</v>
      </c>
      <c r="C565" s="35">
        <v>19.32</v>
      </c>
      <c r="D565" s="35">
        <v>0</v>
      </c>
      <c r="E565" s="35">
        <v>0</v>
      </c>
      <c r="F565" s="35">
        <v>0</v>
      </c>
      <c r="G565" s="35">
        <v>0</v>
      </c>
      <c r="H565" s="35">
        <v>0</v>
      </c>
      <c r="I565" s="35">
        <v>0</v>
      </c>
      <c r="J565" s="35">
        <v>0</v>
      </c>
      <c r="K565" s="35">
        <v>0</v>
      </c>
      <c r="L565" s="35">
        <v>0</v>
      </c>
      <c r="M565" s="35">
        <v>0.16</v>
      </c>
      <c r="N565" s="35">
        <v>0</v>
      </c>
      <c r="O565" s="35">
        <v>0</v>
      </c>
      <c r="P565" s="35">
        <v>1.36</v>
      </c>
      <c r="Q565" s="35">
        <v>1.29</v>
      </c>
      <c r="R565" s="35">
        <v>6.85</v>
      </c>
      <c r="S565" s="35">
        <v>6.12</v>
      </c>
      <c r="T565" s="35">
        <v>4.5199999999999996</v>
      </c>
      <c r="U565" s="35">
        <v>58.5</v>
      </c>
      <c r="V565" s="35">
        <v>38.82</v>
      </c>
      <c r="W565" s="35">
        <v>151.88999999999999</v>
      </c>
      <c r="X565" s="35">
        <v>219.78</v>
      </c>
      <c r="Y565" s="35">
        <v>93.91</v>
      </c>
      <c r="Z565" s="36"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1">
        <v>31</v>
      </c>
      <c r="B566" s="35">
        <v>17.239999999999998</v>
      </c>
      <c r="C566" s="35">
        <v>47.23</v>
      </c>
      <c r="D566" s="35">
        <v>32.54</v>
      </c>
      <c r="E566" s="35">
        <v>0</v>
      </c>
      <c r="F566" s="35">
        <v>0</v>
      </c>
      <c r="G566" s="35">
        <v>0</v>
      </c>
      <c r="H566" s="35">
        <v>0</v>
      </c>
      <c r="I566" s="35">
        <v>0</v>
      </c>
      <c r="J566" s="35">
        <v>0</v>
      </c>
      <c r="K566" s="35">
        <v>5.75</v>
      </c>
      <c r="L566" s="35">
        <v>70.66</v>
      </c>
      <c r="M566" s="35">
        <v>51.53</v>
      </c>
      <c r="N566" s="35">
        <v>52.64</v>
      </c>
      <c r="O566" s="35">
        <v>18.05</v>
      </c>
      <c r="P566" s="35">
        <v>71.8</v>
      </c>
      <c r="Q566" s="35">
        <v>74.77</v>
      </c>
      <c r="R566" s="35">
        <v>65.489999999999995</v>
      </c>
      <c r="S566" s="35">
        <v>91.24</v>
      </c>
      <c r="T566" s="35">
        <v>239.17</v>
      </c>
      <c r="U566" s="35">
        <v>277.12</v>
      </c>
      <c r="V566" s="35">
        <v>178.21</v>
      </c>
      <c r="W566" s="35">
        <v>125.39</v>
      </c>
      <c r="X566" s="35">
        <v>348.67</v>
      </c>
      <c r="Y566" s="35">
        <v>303.11</v>
      </c>
      <c r="Z566" s="36"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18.95" customHeight="1" x14ac:dyDescent="0.25">
      <c r="A567" s="20"/>
      <c r="B567" s="84" t="s">
        <v>115</v>
      </c>
      <c r="C567" s="84"/>
      <c r="D567" s="84"/>
      <c r="E567" s="84"/>
      <c r="F567" s="84"/>
      <c r="G567" s="84"/>
      <c r="H567" s="84"/>
      <c r="I567" s="84"/>
      <c r="J567" s="84"/>
      <c r="K567" s="84"/>
      <c r="L567" s="84"/>
      <c r="M567" s="84"/>
      <c r="N567" s="84"/>
      <c r="O567" s="84"/>
      <c r="P567" s="84"/>
      <c r="Q567" s="84"/>
      <c r="R567" s="84"/>
      <c r="S567" s="84"/>
      <c r="T567" s="84" t="s">
        <v>116</v>
      </c>
      <c r="U567" s="84"/>
      <c r="V567" s="84"/>
      <c r="W567" s="84"/>
      <c r="X567" s="84"/>
      <c r="Y567" s="84"/>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1" customHeight="1" x14ac:dyDescent="0.2">
      <c r="A568" s="19"/>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5">
      <c r="A569" s="20"/>
      <c r="B569" s="82" t="s">
        <v>117</v>
      </c>
      <c r="C569" s="82"/>
      <c r="D569" s="82"/>
      <c r="E569" s="82"/>
      <c r="F569" s="82"/>
      <c r="G569" s="82"/>
      <c r="H569" s="82"/>
      <c r="I569" s="82"/>
      <c r="J569" s="82"/>
      <c r="K569" s="82"/>
      <c r="L569" s="82"/>
      <c r="M569" s="82"/>
      <c r="N569" s="82"/>
      <c r="O569" s="82"/>
      <c r="P569" s="82"/>
      <c r="Q569" s="82"/>
      <c r="R569" s="82"/>
      <c r="S569" s="82"/>
      <c r="T569" s="88">
        <v>5.1100000000000003</v>
      </c>
      <c r="U569" s="88"/>
      <c r="V569" s="88"/>
      <c r="W569" s="88"/>
      <c r="X569" s="88"/>
      <c r="Y569" s="88"/>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
      <c r="A570" s="19"/>
      <c r="B570" s="82"/>
      <c r="C570" s="82"/>
      <c r="D570" s="82"/>
      <c r="E570" s="82"/>
      <c r="F570" s="82"/>
      <c r="G570" s="82"/>
      <c r="H570" s="82"/>
      <c r="I570" s="82"/>
      <c r="J570" s="82"/>
      <c r="K570" s="82"/>
      <c r="L570" s="82"/>
      <c r="M570" s="82"/>
      <c r="N570" s="82"/>
      <c r="O570" s="82"/>
      <c r="P570" s="82"/>
      <c r="Q570" s="82"/>
      <c r="R570" s="82"/>
      <c r="S570" s="82"/>
      <c r="T570" s="88"/>
      <c r="U570" s="88"/>
      <c r="V570" s="88"/>
      <c r="W570" s="88"/>
      <c r="X570" s="88"/>
      <c r="Y570" s="88"/>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5">
      <c r="A571" s="20"/>
      <c r="B571" s="77" t="s">
        <v>118</v>
      </c>
      <c r="C571" s="77"/>
      <c r="D571" s="77"/>
      <c r="E571" s="77"/>
      <c r="F571" s="77"/>
      <c r="G571" s="77"/>
      <c r="H571" s="77"/>
      <c r="I571" s="77"/>
      <c r="J571" s="77"/>
      <c r="K571" s="77"/>
      <c r="L571" s="77"/>
      <c r="M571" s="77"/>
      <c r="N571" s="77"/>
      <c r="O571" s="77"/>
      <c r="P571" s="77"/>
      <c r="Q571" s="77"/>
      <c r="R571" s="77"/>
      <c r="S571" s="77"/>
      <c r="T571" s="88" t="s">
        <v>155</v>
      </c>
      <c r="U571" s="88"/>
      <c r="V571" s="88"/>
      <c r="W571" s="88"/>
      <c r="X571" s="88"/>
      <c r="Y571" s="88"/>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
      <c r="A572" s="19"/>
      <c r="B572" s="77"/>
      <c r="C572" s="77"/>
      <c r="D572" s="77"/>
      <c r="E572" s="77"/>
      <c r="F572" s="77"/>
      <c r="G572" s="77"/>
      <c r="H572" s="77"/>
      <c r="I572" s="77"/>
      <c r="J572" s="77"/>
      <c r="K572" s="77"/>
      <c r="L572" s="77"/>
      <c r="M572" s="77"/>
      <c r="N572" s="77"/>
      <c r="O572" s="77"/>
      <c r="P572" s="77"/>
      <c r="Q572" s="77"/>
      <c r="R572" s="77"/>
      <c r="S572" s="77"/>
      <c r="T572" s="88"/>
      <c r="U572" s="88"/>
      <c r="V572" s="88"/>
      <c r="W572" s="88"/>
      <c r="X572" s="88"/>
      <c r="Y572" s="88"/>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48" customHeight="1" x14ac:dyDescent="0.25">
      <c r="A573" s="19"/>
      <c r="B573" s="79" t="s">
        <v>119</v>
      </c>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80"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- 792 460,34 рублей/МВт в месяц без НДС</v>
      </c>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s="25" customFormat="1" ht="27.95" customHeight="1" x14ac:dyDescent="0.2">
      <c r="A575" s="89" t="s">
        <v>120</v>
      </c>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24"/>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9.1" customHeight="1" x14ac:dyDescent="0.2">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5.75" x14ac:dyDescent="0.25">
      <c r="B577" s="80" t="s">
        <v>121</v>
      </c>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1.25" customHeight="1" x14ac:dyDescent="0.2">
      <c r="A578" s="86"/>
      <c r="B578" s="87" t="s">
        <v>78</v>
      </c>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86"/>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s="25" customFormat="1" ht="32.65" customHeight="1" x14ac:dyDescent="0.2">
      <c r="A580" s="29" t="s">
        <v>79</v>
      </c>
      <c r="B580" s="30" t="s">
        <v>80</v>
      </c>
      <c r="C580" s="30" t="s">
        <v>81</v>
      </c>
      <c r="D580" s="30" t="s">
        <v>82</v>
      </c>
      <c r="E580" s="30" t="s">
        <v>83</v>
      </c>
      <c r="F580" s="30" t="s">
        <v>84</v>
      </c>
      <c r="G580" s="30" t="s">
        <v>85</v>
      </c>
      <c r="H580" s="30" t="s">
        <v>86</v>
      </c>
      <c r="I580" s="30" t="s">
        <v>87</v>
      </c>
      <c r="J580" s="30" t="s">
        <v>88</v>
      </c>
      <c r="K580" s="30" t="s">
        <v>89</v>
      </c>
      <c r="L580" s="30" t="s">
        <v>90</v>
      </c>
      <c r="M580" s="30" t="s">
        <v>91</v>
      </c>
      <c r="N580" s="30" t="s">
        <v>92</v>
      </c>
      <c r="O580" s="30" t="s">
        <v>93</v>
      </c>
      <c r="P580" s="30" t="s">
        <v>94</v>
      </c>
      <c r="Q580" s="30" t="s">
        <v>95</v>
      </c>
      <c r="R580" s="30" t="s">
        <v>96</v>
      </c>
      <c r="S580" s="30" t="s">
        <v>97</v>
      </c>
      <c r="T580" s="30" t="s">
        <v>98</v>
      </c>
      <c r="U580" s="30" t="s">
        <v>99</v>
      </c>
      <c r="V580" s="30" t="s">
        <v>100</v>
      </c>
      <c r="W580" s="30" t="s">
        <v>101</v>
      </c>
      <c r="X580" s="30" t="s">
        <v>102</v>
      </c>
      <c r="Y580" s="30" t="s">
        <v>103</v>
      </c>
      <c r="Z580" s="24"/>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1">
        <v>1</v>
      </c>
      <c r="B581" s="32">
        <v>1942.6100000000001</v>
      </c>
      <c r="C581" s="32">
        <v>1871.19</v>
      </c>
      <c r="D581" s="32">
        <v>1861.3</v>
      </c>
      <c r="E581" s="32">
        <v>1771.12</v>
      </c>
      <c r="F581" s="32">
        <v>1732.54</v>
      </c>
      <c r="G581" s="32">
        <v>1733.6999999999998</v>
      </c>
      <c r="H581" s="32">
        <v>1785.44</v>
      </c>
      <c r="I581" s="32">
        <v>1770.4899999999998</v>
      </c>
      <c r="J581" s="32">
        <v>1647.52</v>
      </c>
      <c r="K581" s="32">
        <v>1716.84</v>
      </c>
      <c r="L581" s="32">
        <v>1859.7399999999998</v>
      </c>
      <c r="M581" s="32">
        <v>1880.92</v>
      </c>
      <c r="N581" s="32">
        <v>1910.09</v>
      </c>
      <c r="O581" s="32">
        <v>1939.1399999999999</v>
      </c>
      <c r="P581" s="32">
        <v>1951.3400000000001</v>
      </c>
      <c r="Q581" s="32">
        <v>1992.1599999999999</v>
      </c>
      <c r="R581" s="32">
        <v>2023.7199999999998</v>
      </c>
      <c r="S581" s="32">
        <v>2045.6</v>
      </c>
      <c r="T581" s="32">
        <v>2063.23</v>
      </c>
      <c r="U581" s="32">
        <v>2061.13</v>
      </c>
      <c r="V581" s="32">
        <v>2063.19</v>
      </c>
      <c r="W581" s="32">
        <v>2066.7599999999998</v>
      </c>
      <c r="X581" s="32">
        <v>1975.9899999999998</v>
      </c>
      <c r="Y581" s="32">
        <v>1881.8799999999999</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2</v>
      </c>
      <c r="B582" s="32">
        <v>1927.0299999999997</v>
      </c>
      <c r="C582" s="32">
        <v>1799.05</v>
      </c>
      <c r="D582" s="32">
        <v>1680.9899999999998</v>
      </c>
      <c r="E582" s="32">
        <v>1640.1599999999999</v>
      </c>
      <c r="F582" s="32">
        <v>1640.0099999999998</v>
      </c>
      <c r="G582" s="32">
        <v>1677.03</v>
      </c>
      <c r="H582" s="32">
        <v>1750.59</v>
      </c>
      <c r="I582" s="32">
        <v>1936.48</v>
      </c>
      <c r="J582" s="32">
        <v>2012.9099999999999</v>
      </c>
      <c r="K582" s="32">
        <v>2153.61</v>
      </c>
      <c r="L582" s="32">
        <v>2329.62</v>
      </c>
      <c r="M582" s="32">
        <v>2360.91</v>
      </c>
      <c r="N582" s="32">
        <v>2367.09</v>
      </c>
      <c r="O582" s="32">
        <v>2368.85</v>
      </c>
      <c r="P582" s="32">
        <v>2344.9699999999998</v>
      </c>
      <c r="Q582" s="32">
        <v>2348.19</v>
      </c>
      <c r="R582" s="32">
        <v>2391.27</v>
      </c>
      <c r="S582" s="32">
        <v>2416.5299999999997</v>
      </c>
      <c r="T582" s="32">
        <v>2430.1999999999998</v>
      </c>
      <c r="U582" s="32">
        <v>2429.77</v>
      </c>
      <c r="V582" s="32">
        <v>2436.7999999999997</v>
      </c>
      <c r="W582" s="32">
        <v>2421.6</v>
      </c>
      <c r="X582" s="32">
        <v>2279.66</v>
      </c>
      <c r="Y582" s="32">
        <v>2055.87</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3</v>
      </c>
      <c r="B583" s="32">
        <v>1938.4899999999998</v>
      </c>
      <c r="C583" s="32">
        <v>1869.6299999999999</v>
      </c>
      <c r="D583" s="32">
        <v>1850.53</v>
      </c>
      <c r="E583" s="32">
        <v>1814.28</v>
      </c>
      <c r="F583" s="32">
        <v>1796.03</v>
      </c>
      <c r="G583" s="32">
        <v>1872.4299999999998</v>
      </c>
      <c r="H583" s="32">
        <v>1941.4299999999998</v>
      </c>
      <c r="I583" s="32">
        <v>2066.4499999999998</v>
      </c>
      <c r="J583" s="32">
        <v>2206.7399999999998</v>
      </c>
      <c r="K583" s="32">
        <v>2389.46</v>
      </c>
      <c r="L583" s="32">
        <v>2468.4499999999998</v>
      </c>
      <c r="M583" s="32">
        <v>2495.1999999999998</v>
      </c>
      <c r="N583" s="32">
        <v>2491.1</v>
      </c>
      <c r="O583" s="32">
        <v>2488.4</v>
      </c>
      <c r="P583" s="32">
        <v>2443.38</v>
      </c>
      <c r="Q583" s="32">
        <v>2432.8199999999997</v>
      </c>
      <c r="R583" s="32">
        <v>2495.09</v>
      </c>
      <c r="S583" s="32">
        <v>2530.81</v>
      </c>
      <c r="T583" s="32">
        <v>2542.1999999999998</v>
      </c>
      <c r="U583" s="32">
        <v>2524.98</v>
      </c>
      <c r="V583" s="32">
        <v>2500.63</v>
      </c>
      <c r="W583" s="32">
        <v>2402.59</v>
      </c>
      <c r="X583" s="32">
        <v>2219.13</v>
      </c>
      <c r="Y583" s="32">
        <v>2046.1999999999998</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4</v>
      </c>
      <c r="B584" s="32">
        <v>2039.1599999999999</v>
      </c>
      <c r="C584" s="32">
        <v>1940.6999999999998</v>
      </c>
      <c r="D584" s="32">
        <v>1873.9499999999998</v>
      </c>
      <c r="E584" s="32">
        <v>1827.59</v>
      </c>
      <c r="F584" s="32">
        <v>1836.04</v>
      </c>
      <c r="G584" s="32">
        <v>1872.4299999999998</v>
      </c>
      <c r="H584" s="32">
        <v>1911.73</v>
      </c>
      <c r="I584" s="32">
        <v>2071.91</v>
      </c>
      <c r="J584" s="32">
        <v>2302.69</v>
      </c>
      <c r="K584" s="32">
        <v>2496.7799999999997</v>
      </c>
      <c r="L584" s="32">
        <v>2655.5099999999998</v>
      </c>
      <c r="M584" s="32">
        <v>2676.14</v>
      </c>
      <c r="N584" s="32">
        <v>2676.17</v>
      </c>
      <c r="O584" s="32">
        <v>2676.73</v>
      </c>
      <c r="P584" s="32">
        <v>2642.44</v>
      </c>
      <c r="Q584" s="32">
        <v>2623.0299999999997</v>
      </c>
      <c r="R584" s="32">
        <v>2666.77</v>
      </c>
      <c r="S584" s="32">
        <v>2687.17</v>
      </c>
      <c r="T584" s="32">
        <v>2675.43</v>
      </c>
      <c r="U584" s="32">
        <v>2662.93</v>
      </c>
      <c r="V584" s="32">
        <v>2645.59</v>
      </c>
      <c r="W584" s="32">
        <v>2480.92</v>
      </c>
      <c r="X584" s="32">
        <v>2361.12</v>
      </c>
      <c r="Y584" s="32">
        <v>2149.9</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5</v>
      </c>
      <c r="B585" s="32">
        <v>2089.86</v>
      </c>
      <c r="C585" s="32">
        <v>2036.35</v>
      </c>
      <c r="D585" s="32">
        <v>1980.2399999999998</v>
      </c>
      <c r="E585" s="32">
        <v>1937.4099999999999</v>
      </c>
      <c r="F585" s="32">
        <v>1942.6100000000001</v>
      </c>
      <c r="G585" s="32">
        <v>1951.7999999999997</v>
      </c>
      <c r="H585" s="32">
        <v>1983.29</v>
      </c>
      <c r="I585" s="32">
        <v>2113.88</v>
      </c>
      <c r="J585" s="32">
        <v>2363.56</v>
      </c>
      <c r="K585" s="32">
        <v>2514.8199999999997</v>
      </c>
      <c r="L585" s="32">
        <v>2674.74</v>
      </c>
      <c r="M585" s="32">
        <v>2697.94</v>
      </c>
      <c r="N585" s="32">
        <v>2699.59</v>
      </c>
      <c r="O585" s="32">
        <v>2701.33</v>
      </c>
      <c r="P585" s="32">
        <v>2671.87</v>
      </c>
      <c r="Q585" s="32">
        <v>2666.33</v>
      </c>
      <c r="R585" s="32">
        <v>2699.96</v>
      </c>
      <c r="S585" s="32">
        <v>2715.02</v>
      </c>
      <c r="T585" s="32">
        <v>2707.2999999999997</v>
      </c>
      <c r="U585" s="32">
        <v>2682.2</v>
      </c>
      <c r="V585" s="32">
        <v>2628.99</v>
      </c>
      <c r="W585" s="32">
        <v>2493.9899999999998</v>
      </c>
      <c r="X585" s="32">
        <v>2271.5299999999997</v>
      </c>
      <c r="Y585" s="32">
        <v>2141.38</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6</v>
      </c>
      <c r="B586" s="32">
        <v>2116.7999999999997</v>
      </c>
      <c r="C586" s="32">
        <v>2064.7599999999998</v>
      </c>
      <c r="D586" s="32">
        <v>2007.8199999999997</v>
      </c>
      <c r="E586" s="32">
        <v>1988.38</v>
      </c>
      <c r="F586" s="32">
        <v>1943.7199999999998</v>
      </c>
      <c r="G586" s="32">
        <v>1956.0299999999997</v>
      </c>
      <c r="H586" s="32">
        <v>1983.62</v>
      </c>
      <c r="I586" s="32">
        <v>2098.31</v>
      </c>
      <c r="J586" s="32">
        <v>2289.5499999999997</v>
      </c>
      <c r="K586" s="32">
        <v>2505.5699999999997</v>
      </c>
      <c r="L586" s="32">
        <v>2679.74</v>
      </c>
      <c r="M586" s="32">
        <v>2704.19</v>
      </c>
      <c r="N586" s="32">
        <v>2702.0699999999997</v>
      </c>
      <c r="O586" s="32">
        <v>2701.24</v>
      </c>
      <c r="P586" s="32">
        <v>2670.79</v>
      </c>
      <c r="Q586" s="32">
        <v>2664.44</v>
      </c>
      <c r="R586" s="32">
        <v>2702.65</v>
      </c>
      <c r="S586" s="32">
        <v>2726.06</v>
      </c>
      <c r="T586" s="32">
        <v>2718.0299999999997</v>
      </c>
      <c r="U586" s="32">
        <v>2706.33</v>
      </c>
      <c r="V586" s="32">
        <v>2695.34</v>
      </c>
      <c r="W586" s="32">
        <v>2622.95</v>
      </c>
      <c r="X586" s="32">
        <v>2350.7399999999998</v>
      </c>
      <c r="Y586" s="32">
        <v>2170.6</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7</v>
      </c>
      <c r="B587" s="32">
        <v>2094.33</v>
      </c>
      <c r="C587" s="32">
        <v>2053.73</v>
      </c>
      <c r="D587" s="32">
        <v>1982.2399999999998</v>
      </c>
      <c r="E587" s="32">
        <v>1951.2599999999998</v>
      </c>
      <c r="F587" s="32">
        <v>1975.6399999999999</v>
      </c>
      <c r="G587" s="32">
        <v>1978.4</v>
      </c>
      <c r="H587" s="32">
        <v>2018.62</v>
      </c>
      <c r="I587" s="32">
        <v>2114.02</v>
      </c>
      <c r="J587" s="32">
        <v>2293.5099999999998</v>
      </c>
      <c r="K587" s="32">
        <v>2409.36</v>
      </c>
      <c r="L587" s="32">
        <v>2587.46</v>
      </c>
      <c r="M587" s="32">
        <v>2643.47</v>
      </c>
      <c r="N587" s="32">
        <v>2644.08</v>
      </c>
      <c r="O587" s="32">
        <v>2645.77</v>
      </c>
      <c r="P587" s="32">
        <v>2620.25</v>
      </c>
      <c r="Q587" s="32">
        <v>2611.85</v>
      </c>
      <c r="R587" s="32">
        <v>2664.5699999999997</v>
      </c>
      <c r="S587" s="32">
        <v>2690.7</v>
      </c>
      <c r="T587" s="32">
        <v>2692.02</v>
      </c>
      <c r="U587" s="32">
        <v>2677.16</v>
      </c>
      <c r="V587" s="32">
        <v>2668.2</v>
      </c>
      <c r="W587" s="32">
        <v>2593.6</v>
      </c>
      <c r="X587" s="32">
        <v>2350.87</v>
      </c>
      <c r="Y587" s="32">
        <v>2186.15</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8</v>
      </c>
      <c r="B588" s="32">
        <v>2181.34</v>
      </c>
      <c r="C588" s="32">
        <v>2084.1999999999998</v>
      </c>
      <c r="D588" s="32">
        <v>2068.4899999999998</v>
      </c>
      <c r="E588" s="32">
        <v>2052.42</v>
      </c>
      <c r="F588" s="32">
        <v>2055.38</v>
      </c>
      <c r="G588" s="32">
        <v>2056.37</v>
      </c>
      <c r="H588" s="32">
        <v>2059.44</v>
      </c>
      <c r="I588" s="32">
        <v>2201.2799999999997</v>
      </c>
      <c r="J588" s="32">
        <v>2351.21</v>
      </c>
      <c r="K588" s="32">
        <v>2539.69</v>
      </c>
      <c r="L588" s="32">
        <v>2659.11</v>
      </c>
      <c r="M588" s="32">
        <v>2681.16</v>
      </c>
      <c r="N588" s="32">
        <v>2678.94</v>
      </c>
      <c r="O588" s="32">
        <v>2682.7599999999998</v>
      </c>
      <c r="P588" s="32">
        <v>2641.09</v>
      </c>
      <c r="Q588" s="32">
        <v>2647.22</v>
      </c>
      <c r="R588" s="32">
        <v>2663.5499999999997</v>
      </c>
      <c r="S588" s="32">
        <v>2692.13</v>
      </c>
      <c r="T588" s="32">
        <v>2677.5</v>
      </c>
      <c r="U588" s="32">
        <v>2659.17</v>
      </c>
      <c r="V588" s="32">
        <v>2651.45</v>
      </c>
      <c r="W588" s="32">
        <v>2512.02</v>
      </c>
      <c r="X588" s="32">
        <v>2286.29</v>
      </c>
      <c r="Y588" s="32">
        <v>2078.4699999999998</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9</v>
      </c>
      <c r="B589" s="32">
        <v>1999.48</v>
      </c>
      <c r="C589" s="32">
        <v>1938.02</v>
      </c>
      <c r="D589" s="32">
        <v>1872.62</v>
      </c>
      <c r="E589" s="32">
        <v>1865.9499999999998</v>
      </c>
      <c r="F589" s="32">
        <v>1890.6</v>
      </c>
      <c r="G589" s="32">
        <v>1956.12</v>
      </c>
      <c r="H589" s="32">
        <v>2139.12</v>
      </c>
      <c r="I589" s="32">
        <v>2409.85</v>
      </c>
      <c r="J589" s="32">
        <v>2689.1</v>
      </c>
      <c r="K589" s="32">
        <v>2721.2999999999997</v>
      </c>
      <c r="L589" s="32">
        <v>2738.19</v>
      </c>
      <c r="M589" s="32">
        <v>2780.7</v>
      </c>
      <c r="N589" s="32">
        <v>2763.42</v>
      </c>
      <c r="O589" s="32">
        <v>2772.63</v>
      </c>
      <c r="P589" s="32">
        <v>2766.88</v>
      </c>
      <c r="Q589" s="32">
        <v>2724.02</v>
      </c>
      <c r="R589" s="32">
        <v>2717.86</v>
      </c>
      <c r="S589" s="32">
        <v>2702.81</v>
      </c>
      <c r="T589" s="32">
        <v>2685</v>
      </c>
      <c r="U589" s="32">
        <v>2713.41</v>
      </c>
      <c r="V589" s="32">
        <v>2625</v>
      </c>
      <c r="W589" s="32">
        <v>2496.65</v>
      </c>
      <c r="X589" s="32">
        <v>2279.86</v>
      </c>
      <c r="Y589" s="32">
        <v>2041.04</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10</v>
      </c>
      <c r="B590" s="32">
        <v>2018.3899999999999</v>
      </c>
      <c r="C590" s="32">
        <v>1946.4499999999998</v>
      </c>
      <c r="D590" s="32">
        <v>1925.0099999999998</v>
      </c>
      <c r="E590" s="32">
        <v>1928.0099999999998</v>
      </c>
      <c r="F590" s="32">
        <v>1991.46</v>
      </c>
      <c r="G590" s="32">
        <v>2084.31</v>
      </c>
      <c r="H590" s="32">
        <v>2309.88</v>
      </c>
      <c r="I590" s="32">
        <v>2584.89</v>
      </c>
      <c r="J590" s="32">
        <v>2758.2999999999997</v>
      </c>
      <c r="K590" s="32">
        <v>2795.73</v>
      </c>
      <c r="L590" s="32">
        <v>2813.44</v>
      </c>
      <c r="M590" s="32">
        <v>2862.49</v>
      </c>
      <c r="N590" s="32">
        <v>2838.3199999999997</v>
      </c>
      <c r="O590" s="32">
        <v>2845.71</v>
      </c>
      <c r="P590" s="32">
        <v>2840.38</v>
      </c>
      <c r="Q590" s="32">
        <v>2790.64</v>
      </c>
      <c r="R590" s="32">
        <v>2787.31</v>
      </c>
      <c r="S590" s="32">
        <v>2763.64</v>
      </c>
      <c r="T590" s="32">
        <v>2748.75</v>
      </c>
      <c r="U590" s="32">
        <v>2787.54</v>
      </c>
      <c r="V590" s="32">
        <v>2677.37</v>
      </c>
      <c r="W590" s="32">
        <v>2558.4</v>
      </c>
      <c r="X590" s="32">
        <v>2357.59</v>
      </c>
      <c r="Y590" s="32">
        <v>2076.37</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11</v>
      </c>
      <c r="B591" s="32">
        <v>2067.52</v>
      </c>
      <c r="C591" s="32">
        <v>2000.92</v>
      </c>
      <c r="D591" s="32">
        <v>1950.5699999999997</v>
      </c>
      <c r="E591" s="32">
        <v>1982.0299999999997</v>
      </c>
      <c r="F591" s="32">
        <v>2031.71</v>
      </c>
      <c r="G591" s="32">
        <v>2103.65</v>
      </c>
      <c r="H591" s="32">
        <v>2332.0099999999998</v>
      </c>
      <c r="I591" s="32">
        <v>2664.49</v>
      </c>
      <c r="J591" s="32">
        <v>2788.83</v>
      </c>
      <c r="K591" s="32">
        <v>2826.94</v>
      </c>
      <c r="L591" s="32">
        <v>2863.37</v>
      </c>
      <c r="M591" s="32">
        <v>2881.38</v>
      </c>
      <c r="N591" s="32">
        <v>2859.09</v>
      </c>
      <c r="O591" s="32">
        <v>2866.91</v>
      </c>
      <c r="P591" s="32">
        <v>2861.81</v>
      </c>
      <c r="Q591" s="32">
        <v>2810.66</v>
      </c>
      <c r="R591" s="32">
        <v>2805.41</v>
      </c>
      <c r="S591" s="32">
        <v>2763.6</v>
      </c>
      <c r="T591" s="32">
        <v>2712.92</v>
      </c>
      <c r="U591" s="32">
        <v>2792.21</v>
      </c>
      <c r="V591" s="32">
        <v>2678.61</v>
      </c>
      <c r="W591" s="32">
        <v>2570.94</v>
      </c>
      <c r="X591" s="32">
        <v>2352.48</v>
      </c>
      <c r="Y591" s="32">
        <v>2066.1</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12</v>
      </c>
      <c r="B592" s="32">
        <v>2014.92</v>
      </c>
      <c r="C592" s="32">
        <v>1940.4499999999998</v>
      </c>
      <c r="D592" s="32">
        <v>1874.07</v>
      </c>
      <c r="E592" s="32">
        <v>1893.1999999999998</v>
      </c>
      <c r="F592" s="32">
        <v>1959.17</v>
      </c>
      <c r="G592" s="32">
        <v>2086.46</v>
      </c>
      <c r="H592" s="32">
        <v>2301.08</v>
      </c>
      <c r="I592" s="32">
        <v>2517.16</v>
      </c>
      <c r="J592" s="32">
        <v>2662.88</v>
      </c>
      <c r="K592" s="32">
        <v>2697.84</v>
      </c>
      <c r="L592" s="32">
        <v>2732.75</v>
      </c>
      <c r="M592" s="32">
        <v>2770.5099999999998</v>
      </c>
      <c r="N592" s="32">
        <v>2740.6</v>
      </c>
      <c r="O592" s="32">
        <v>2753.63</v>
      </c>
      <c r="P592" s="32">
        <v>2747.86</v>
      </c>
      <c r="Q592" s="32">
        <v>2684.49</v>
      </c>
      <c r="R592" s="32">
        <v>2697.7599999999998</v>
      </c>
      <c r="S592" s="32">
        <v>2716.89</v>
      </c>
      <c r="T592" s="32">
        <v>2724.58</v>
      </c>
      <c r="U592" s="32">
        <v>2762.65</v>
      </c>
      <c r="V592" s="32">
        <v>2699.5099999999998</v>
      </c>
      <c r="W592" s="32">
        <v>2591.5099999999998</v>
      </c>
      <c r="X592" s="32">
        <v>2369.65</v>
      </c>
      <c r="Y592" s="32">
        <v>2167.37</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13</v>
      </c>
      <c r="B593" s="32">
        <v>2329.06</v>
      </c>
      <c r="C593" s="32">
        <v>2156.86</v>
      </c>
      <c r="D593" s="32">
        <v>2116.42</v>
      </c>
      <c r="E593" s="32">
        <v>2111.08</v>
      </c>
      <c r="F593" s="32">
        <v>2152.56</v>
      </c>
      <c r="G593" s="32">
        <v>2253.71</v>
      </c>
      <c r="H593" s="32">
        <v>2310.35</v>
      </c>
      <c r="I593" s="32">
        <v>2366.09</v>
      </c>
      <c r="J593" s="32">
        <v>2520.13</v>
      </c>
      <c r="K593" s="32">
        <v>2610.36</v>
      </c>
      <c r="L593" s="32">
        <v>2665.19</v>
      </c>
      <c r="M593" s="32">
        <v>2695.0299999999997</v>
      </c>
      <c r="N593" s="32">
        <v>2759.88</v>
      </c>
      <c r="O593" s="32">
        <v>2780.88</v>
      </c>
      <c r="P593" s="32">
        <v>2695.83</v>
      </c>
      <c r="Q593" s="32">
        <v>2680.74</v>
      </c>
      <c r="R593" s="32">
        <v>2672.77</v>
      </c>
      <c r="S593" s="32">
        <v>2676.93</v>
      </c>
      <c r="T593" s="32">
        <v>2533.27</v>
      </c>
      <c r="U593" s="32">
        <v>2589.5</v>
      </c>
      <c r="V593" s="32">
        <v>2549.04</v>
      </c>
      <c r="W593" s="32">
        <v>2391.19</v>
      </c>
      <c r="X593" s="32">
        <v>2354.6999999999998</v>
      </c>
      <c r="Y593" s="32">
        <v>2338.65</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14</v>
      </c>
      <c r="B594" s="32">
        <v>2355.36</v>
      </c>
      <c r="C594" s="32">
        <v>2234.0499999999997</v>
      </c>
      <c r="D594" s="32">
        <v>2114.71</v>
      </c>
      <c r="E594" s="32">
        <v>2100.52</v>
      </c>
      <c r="F594" s="32">
        <v>2119.9699999999998</v>
      </c>
      <c r="G594" s="32">
        <v>2193.63</v>
      </c>
      <c r="H594" s="32">
        <v>2231.35</v>
      </c>
      <c r="I594" s="32">
        <v>2344.12</v>
      </c>
      <c r="J594" s="32">
        <v>2416.16</v>
      </c>
      <c r="K594" s="32">
        <v>2552.13</v>
      </c>
      <c r="L594" s="32">
        <v>2667.04</v>
      </c>
      <c r="M594" s="32">
        <v>2729.59</v>
      </c>
      <c r="N594" s="32">
        <v>2753.2599999999998</v>
      </c>
      <c r="O594" s="32">
        <v>2768.84</v>
      </c>
      <c r="P594" s="32">
        <v>2653.86</v>
      </c>
      <c r="Q594" s="32">
        <v>2638.06</v>
      </c>
      <c r="R594" s="32">
        <v>2601.0299999999997</v>
      </c>
      <c r="S594" s="32">
        <v>2606.13</v>
      </c>
      <c r="T594" s="32">
        <v>2583.7599999999998</v>
      </c>
      <c r="U594" s="32">
        <v>2622.73</v>
      </c>
      <c r="V594" s="32">
        <v>2675.19</v>
      </c>
      <c r="W594" s="32">
        <v>2565.15</v>
      </c>
      <c r="X594" s="32">
        <v>2375.71</v>
      </c>
      <c r="Y594" s="32">
        <v>2318.0099999999998</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15</v>
      </c>
      <c r="B595" s="32">
        <v>2091.48</v>
      </c>
      <c r="C595" s="32">
        <v>2039.56</v>
      </c>
      <c r="D595" s="32">
        <v>1993.71</v>
      </c>
      <c r="E595" s="32">
        <v>1991.08</v>
      </c>
      <c r="F595" s="32">
        <v>2057.06</v>
      </c>
      <c r="G595" s="32">
        <v>2195.0699999999997</v>
      </c>
      <c r="H595" s="32">
        <v>2406.6799999999998</v>
      </c>
      <c r="I595" s="32">
        <v>2602.19</v>
      </c>
      <c r="J595" s="32">
        <v>2859.73</v>
      </c>
      <c r="K595" s="32">
        <v>2875.34</v>
      </c>
      <c r="L595" s="32">
        <v>2845.04</v>
      </c>
      <c r="M595" s="32">
        <v>2950.89</v>
      </c>
      <c r="N595" s="32">
        <v>2950.2</v>
      </c>
      <c r="O595" s="32">
        <v>2963.93</v>
      </c>
      <c r="P595" s="32">
        <v>2958.7200000000003</v>
      </c>
      <c r="Q595" s="32">
        <v>2889.59</v>
      </c>
      <c r="R595" s="32">
        <v>2839.89</v>
      </c>
      <c r="S595" s="32">
        <v>2825.47</v>
      </c>
      <c r="T595" s="32">
        <v>2809.6</v>
      </c>
      <c r="U595" s="32">
        <v>2875.5099999999998</v>
      </c>
      <c r="V595" s="32">
        <v>2753.44</v>
      </c>
      <c r="W595" s="32">
        <v>2599.73</v>
      </c>
      <c r="X595" s="32">
        <v>2413.4899999999998</v>
      </c>
      <c r="Y595" s="32">
        <v>2289.6999999999998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16</v>
      </c>
      <c r="B596" s="32">
        <v>2139.86</v>
      </c>
      <c r="C596" s="32">
        <v>2078.15</v>
      </c>
      <c r="D596" s="32">
        <v>2055.61</v>
      </c>
      <c r="E596" s="32">
        <v>2025.1599999999999</v>
      </c>
      <c r="F596" s="32">
        <v>2075.12</v>
      </c>
      <c r="G596" s="32">
        <v>2195.2199999999998</v>
      </c>
      <c r="H596" s="32">
        <v>2396.37</v>
      </c>
      <c r="I596" s="32">
        <v>2564.86</v>
      </c>
      <c r="J596" s="32">
        <v>2820</v>
      </c>
      <c r="K596" s="32">
        <v>2843.79</v>
      </c>
      <c r="L596" s="32">
        <v>2858.96</v>
      </c>
      <c r="M596" s="32">
        <v>2898.89</v>
      </c>
      <c r="N596" s="32">
        <v>2901.59</v>
      </c>
      <c r="O596" s="32">
        <v>2931.38</v>
      </c>
      <c r="P596" s="32">
        <v>2916.77</v>
      </c>
      <c r="Q596" s="32">
        <v>2877.2</v>
      </c>
      <c r="R596" s="32">
        <v>2836.56</v>
      </c>
      <c r="S596" s="32">
        <v>2820.64</v>
      </c>
      <c r="T596" s="32">
        <v>2737.73</v>
      </c>
      <c r="U596" s="32">
        <v>2855.16</v>
      </c>
      <c r="V596" s="32">
        <v>2737.25</v>
      </c>
      <c r="W596" s="32">
        <v>2631.21</v>
      </c>
      <c r="X596" s="32">
        <v>2428.1999999999998</v>
      </c>
      <c r="Y596" s="32">
        <v>2315.09</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17</v>
      </c>
      <c r="B597" s="32">
        <v>2116.75</v>
      </c>
      <c r="C597" s="32">
        <v>2039.67</v>
      </c>
      <c r="D597" s="32">
        <v>1994.4699999999998</v>
      </c>
      <c r="E597" s="32">
        <v>1994.1399999999999</v>
      </c>
      <c r="F597" s="32">
        <v>2065.54</v>
      </c>
      <c r="G597" s="32">
        <v>2196.62</v>
      </c>
      <c r="H597" s="32">
        <v>2398.31</v>
      </c>
      <c r="I597" s="32">
        <v>2692.75</v>
      </c>
      <c r="J597" s="32">
        <v>2891.97</v>
      </c>
      <c r="K597" s="32">
        <v>2839.06</v>
      </c>
      <c r="L597" s="32">
        <v>2906.69</v>
      </c>
      <c r="M597" s="32">
        <v>2959.41</v>
      </c>
      <c r="N597" s="32">
        <v>2957.42</v>
      </c>
      <c r="O597" s="32">
        <v>2959.33</v>
      </c>
      <c r="P597" s="32">
        <v>2958.75</v>
      </c>
      <c r="Q597" s="32">
        <v>2930.31</v>
      </c>
      <c r="R597" s="32">
        <v>2849.52</v>
      </c>
      <c r="S597" s="32">
        <v>2777.42</v>
      </c>
      <c r="T597" s="32">
        <v>2766.17</v>
      </c>
      <c r="U597" s="32">
        <v>2850.75</v>
      </c>
      <c r="V597" s="32">
        <v>2847.11</v>
      </c>
      <c r="W597" s="32">
        <v>2697.06</v>
      </c>
      <c r="X597" s="32">
        <v>2482.87</v>
      </c>
      <c r="Y597" s="32">
        <v>2320.6</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18</v>
      </c>
      <c r="B598" s="32">
        <v>2233.75</v>
      </c>
      <c r="C598" s="32">
        <v>2080.19</v>
      </c>
      <c r="D598" s="32">
        <v>2046.44</v>
      </c>
      <c r="E598" s="32">
        <v>2040.4499999999998</v>
      </c>
      <c r="F598" s="32">
        <v>2083.6799999999998</v>
      </c>
      <c r="G598" s="32">
        <v>2229.73</v>
      </c>
      <c r="H598" s="32">
        <v>2358.58</v>
      </c>
      <c r="I598" s="32">
        <v>2624.61</v>
      </c>
      <c r="J598" s="32">
        <v>2813.7799999999997</v>
      </c>
      <c r="K598" s="32">
        <v>2733.38</v>
      </c>
      <c r="L598" s="32">
        <v>2789.27</v>
      </c>
      <c r="M598" s="32">
        <v>2881.56</v>
      </c>
      <c r="N598" s="32">
        <v>2870.25</v>
      </c>
      <c r="O598" s="32">
        <v>2887.35</v>
      </c>
      <c r="P598" s="32">
        <v>2885.2999999999997</v>
      </c>
      <c r="Q598" s="32">
        <v>2757.11</v>
      </c>
      <c r="R598" s="32">
        <v>2618.5299999999997</v>
      </c>
      <c r="S598" s="32">
        <v>2643.84</v>
      </c>
      <c r="T598" s="32">
        <v>2554.15</v>
      </c>
      <c r="U598" s="32">
        <v>2815.36</v>
      </c>
      <c r="V598" s="32">
        <v>2678.18</v>
      </c>
      <c r="W598" s="32">
        <v>2573.75</v>
      </c>
      <c r="X598" s="32">
        <v>2351.84</v>
      </c>
      <c r="Y598" s="32">
        <v>2189.0699999999997</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19</v>
      </c>
      <c r="B599" s="32">
        <v>2119.3199999999997</v>
      </c>
      <c r="C599" s="32">
        <v>2048.3199999999997</v>
      </c>
      <c r="D599" s="32">
        <v>2015.21</v>
      </c>
      <c r="E599" s="32">
        <v>2013.6599999999999</v>
      </c>
      <c r="F599" s="32">
        <v>2062.1999999999998</v>
      </c>
      <c r="G599" s="32">
        <v>2189.9</v>
      </c>
      <c r="H599" s="32">
        <v>2350.7199999999998</v>
      </c>
      <c r="I599" s="32">
        <v>2702.93</v>
      </c>
      <c r="J599" s="32">
        <v>2883.17</v>
      </c>
      <c r="K599" s="32">
        <v>2931.4</v>
      </c>
      <c r="L599" s="32">
        <v>2940.34</v>
      </c>
      <c r="M599" s="32">
        <v>2978.86</v>
      </c>
      <c r="N599" s="32">
        <v>2968.98</v>
      </c>
      <c r="O599" s="32">
        <v>2981.41</v>
      </c>
      <c r="P599" s="32">
        <v>2985.4700000000003</v>
      </c>
      <c r="Q599" s="32">
        <v>2915.83</v>
      </c>
      <c r="R599" s="32">
        <v>2939.42</v>
      </c>
      <c r="S599" s="32">
        <v>2950.35</v>
      </c>
      <c r="T599" s="32">
        <v>2942.0499999999997</v>
      </c>
      <c r="U599" s="32">
        <v>2938.11</v>
      </c>
      <c r="V599" s="32">
        <v>2841.69</v>
      </c>
      <c r="W599" s="32">
        <v>2708.09</v>
      </c>
      <c r="X599" s="32">
        <v>2485.5099999999998</v>
      </c>
      <c r="Y599" s="32">
        <v>2326.9899999999998</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20</v>
      </c>
      <c r="B600" s="32">
        <v>2326.46</v>
      </c>
      <c r="C600" s="32">
        <v>2169.87</v>
      </c>
      <c r="D600" s="32">
        <v>2103.7799999999997</v>
      </c>
      <c r="E600" s="32">
        <v>2105.62</v>
      </c>
      <c r="F600" s="32">
        <v>2128.29</v>
      </c>
      <c r="G600" s="32">
        <v>2173.7999999999997</v>
      </c>
      <c r="H600" s="32">
        <v>2292.75</v>
      </c>
      <c r="I600" s="32">
        <v>2436.41</v>
      </c>
      <c r="J600" s="32">
        <v>2715.5099999999998</v>
      </c>
      <c r="K600" s="32">
        <v>2825.93</v>
      </c>
      <c r="L600" s="32">
        <v>2921.2</v>
      </c>
      <c r="M600" s="32">
        <v>2943.23</v>
      </c>
      <c r="N600" s="32">
        <v>2935.93</v>
      </c>
      <c r="O600" s="32">
        <v>2928.46</v>
      </c>
      <c r="P600" s="32">
        <v>2872.5499999999997</v>
      </c>
      <c r="Q600" s="32">
        <v>2859.14</v>
      </c>
      <c r="R600" s="32">
        <v>2893.97</v>
      </c>
      <c r="S600" s="32">
        <v>2875.12</v>
      </c>
      <c r="T600" s="32">
        <v>2794.93</v>
      </c>
      <c r="U600" s="32">
        <v>2840.23</v>
      </c>
      <c r="V600" s="32">
        <v>2789.99</v>
      </c>
      <c r="W600" s="32">
        <v>2699.35</v>
      </c>
      <c r="X600" s="32">
        <v>2415.02</v>
      </c>
      <c r="Y600" s="32">
        <v>2327.29</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21</v>
      </c>
      <c r="B601" s="32">
        <v>2153.54</v>
      </c>
      <c r="C601" s="32">
        <v>2053.73</v>
      </c>
      <c r="D601" s="32">
        <v>1975.94</v>
      </c>
      <c r="E601" s="32">
        <v>1968.5699999999997</v>
      </c>
      <c r="F601" s="32">
        <v>1973.06</v>
      </c>
      <c r="G601" s="32">
        <v>2013.79</v>
      </c>
      <c r="H601" s="32">
        <v>2053.3199999999997</v>
      </c>
      <c r="I601" s="32">
        <v>2175.7199999999998</v>
      </c>
      <c r="J601" s="32">
        <v>2356.39</v>
      </c>
      <c r="K601" s="32">
        <v>2482.0499999999997</v>
      </c>
      <c r="L601" s="32">
        <v>2554.31</v>
      </c>
      <c r="M601" s="32">
        <v>2646.6</v>
      </c>
      <c r="N601" s="32">
        <v>2648.06</v>
      </c>
      <c r="O601" s="32">
        <v>2641.2999999999997</v>
      </c>
      <c r="P601" s="32">
        <v>2647.41</v>
      </c>
      <c r="Q601" s="32">
        <v>2619.25</v>
      </c>
      <c r="R601" s="32">
        <v>2536.35</v>
      </c>
      <c r="S601" s="32">
        <v>2520.7399999999998</v>
      </c>
      <c r="T601" s="32">
        <v>2502.34</v>
      </c>
      <c r="U601" s="32">
        <v>2662.29</v>
      </c>
      <c r="V601" s="32">
        <v>2645.84</v>
      </c>
      <c r="W601" s="32">
        <v>2554.42</v>
      </c>
      <c r="X601" s="32">
        <v>2333.4899999999998</v>
      </c>
      <c r="Y601" s="32">
        <v>2275.4</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22</v>
      </c>
      <c r="B602" s="32">
        <v>2173.5</v>
      </c>
      <c r="C602" s="32">
        <v>2080.62</v>
      </c>
      <c r="D602" s="32">
        <v>2040.6</v>
      </c>
      <c r="E602" s="32">
        <v>2037.1</v>
      </c>
      <c r="F602" s="32">
        <v>2076.5099999999998</v>
      </c>
      <c r="G602" s="32">
        <v>2188.6799999999998</v>
      </c>
      <c r="H602" s="32">
        <v>2343.61</v>
      </c>
      <c r="I602" s="32">
        <v>2667.5299999999997</v>
      </c>
      <c r="J602" s="32">
        <v>2889.29</v>
      </c>
      <c r="K602" s="32">
        <v>2889.59</v>
      </c>
      <c r="L602" s="32">
        <v>2919.37</v>
      </c>
      <c r="M602" s="32">
        <v>2973.53</v>
      </c>
      <c r="N602" s="32">
        <v>2964.7400000000002</v>
      </c>
      <c r="O602" s="32">
        <v>2973.15</v>
      </c>
      <c r="P602" s="32">
        <v>2965.4700000000003</v>
      </c>
      <c r="Q602" s="32">
        <v>2893.8199999999997</v>
      </c>
      <c r="R602" s="32">
        <v>2853.3199999999997</v>
      </c>
      <c r="S602" s="32">
        <v>2853.11</v>
      </c>
      <c r="T602" s="32">
        <v>2826.79</v>
      </c>
      <c r="U602" s="32">
        <v>2937.7</v>
      </c>
      <c r="V602" s="32">
        <v>2842.29</v>
      </c>
      <c r="W602" s="32">
        <v>2649.44</v>
      </c>
      <c r="X602" s="32">
        <v>2370.6799999999998</v>
      </c>
      <c r="Y602" s="32">
        <v>2303.06</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23</v>
      </c>
      <c r="B603" s="32">
        <v>2089.91</v>
      </c>
      <c r="C603" s="32">
        <v>2037.1</v>
      </c>
      <c r="D603" s="32">
        <v>1994.29</v>
      </c>
      <c r="E603" s="32">
        <v>1984.77</v>
      </c>
      <c r="F603" s="32">
        <v>2039.96</v>
      </c>
      <c r="G603" s="32">
        <v>2129.23</v>
      </c>
      <c r="H603" s="32">
        <v>2323.39</v>
      </c>
      <c r="I603" s="32">
        <v>2610.46</v>
      </c>
      <c r="J603" s="32">
        <v>2796.5099999999998</v>
      </c>
      <c r="K603" s="32">
        <v>2840.86</v>
      </c>
      <c r="L603" s="32">
        <v>2845.62</v>
      </c>
      <c r="M603" s="32">
        <v>2897.0699999999997</v>
      </c>
      <c r="N603" s="32">
        <v>2869.7799999999997</v>
      </c>
      <c r="O603" s="32">
        <v>2883.87</v>
      </c>
      <c r="P603" s="32">
        <v>2883.7999999999997</v>
      </c>
      <c r="Q603" s="32">
        <v>2842.75</v>
      </c>
      <c r="R603" s="32">
        <v>2829.64</v>
      </c>
      <c r="S603" s="32">
        <v>2832.5499999999997</v>
      </c>
      <c r="T603" s="32">
        <v>2797.5699999999997</v>
      </c>
      <c r="U603" s="32">
        <v>2854.2799999999997</v>
      </c>
      <c r="V603" s="32">
        <v>2732.17</v>
      </c>
      <c r="W603" s="32">
        <v>2636.33</v>
      </c>
      <c r="X603" s="32">
        <v>2353.89</v>
      </c>
      <c r="Y603" s="32">
        <v>2224.2399999999998</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24</v>
      </c>
      <c r="B604" s="32">
        <v>2137.4899999999998</v>
      </c>
      <c r="C604" s="32">
        <v>2070.3199999999997</v>
      </c>
      <c r="D604" s="32">
        <v>2043.1399999999999</v>
      </c>
      <c r="E604" s="32">
        <v>2055.1999999999998</v>
      </c>
      <c r="F604" s="32">
        <v>2107.65</v>
      </c>
      <c r="G604" s="32">
        <v>2171.37</v>
      </c>
      <c r="H604" s="32">
        <v>2394.9</v>
      </c>
      <c r="I604" s="32">
        <v>2772.56</v>
      </c>
      <c r="J604" s="32">
        <v>2936.7599999999998</v>
      </c>
      <c r="K604" s="32">
        <v>2961.4900000000002</v>
      </c>
      <c r="L604" s="32">
        <v>2961.95</v>
      </c>
      <c r="M604" s="32">
        <v>2997.02</v>
      </c>
      <c r="N604" s="32">
        <v>2976.66</v>
      </c>
      <c r="O604" s="32">
        <v>2977.08</v>
      </c>
      <c r="P604" s="32">
        <v>2971.79</v>
      </c>
      <c r="Q604" s="32">
        <v>2943.63</v>
      </c>
      <c r="R604" s="32">
        <v>2931.52</v>
      </c>
      <c r="S604" s="32">
        <v>2949.43</v>
      </c>
      <c r="T604" s="32">
        <v>2851.48</v>
      </c>
      <c r="U604" s="32">
        <v>2911.5299999999997</v>
      </c>
      <c r="V604" s="32">
        <v>2881.47</v>
      </c>
      <c r="W604" s="32">
        <v>2666.09</v>
      </c>
      <c r="X604" s="32">
        <v>2374.8199999999997</v>
      </c>
      <c r="Y604" s="32">
        <v>2303.39</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25</v>
      </c>
      <c r="B605" s="32">
        <v>2170.37</v>
      </c>
      <c r="C605" s="32">
        <v>2110.02</v>
      </c>
      <c r="D605" s="32">
        <v>2075.25</v>
      </c>
      <c r="E605" s="32">
        <v>2082.7799999999997</v>
      </c>
      <c r="F605" s="32">
        <v>2124.0499999999997</v>
      </c>
      <c r="G605" s="32">
        <v>2249.56</v>
      </c>
      <c r="H605" s="32">
        <v>2449.84</v>
      </c>
      <c r="I605" s="32">
        <v>2731.89</v>
      </c>
      <c r="J605" s="32">
        <v>2909.79</v>
      </c>
      <c r="K605" s="32">
        <v>2950.11</v>
      </c>
      <c r="L605" s="32">
        <v>2960.1</v>
      </c>
      <c r="M605" s="32">
        <v>2983.63</v>
      </c>
      <c r="N605" s="32">
        <v>2968.05</v>
      </c>
      <c r="O605" s="32">
        <v>2980.03</v>
      </c>
      <c r="P605" s="32">
        <v>2966.76</v>
      </c>
      <c r="Q605" s="32">
        <v>2927.2999999999997</v>
      </c>
      <c r="R605" s="32">
        <v>2909.49</v>
      </c>
      <c r="S605" s="32">
        <v>2910.37</v>
      </c>
      <c r="T605" s="32">
        <v>2885.17</v>
      </c>
      <c r="U605" s="32">
        <v>2935.87</v>
      </c>
      <c r="V605" s="32">
        <v>2797.34</v>
      </c>
      <c r="W605" s="32">
        <v>2637</v>
      </c>
      <c r="X605" s="32">
        <v>2378.5099999999998</v>
      </c>
      <c r="Y605" s="32">
        <v>2281.69</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26</v>
      </c>
      <c r="B606" s="32">
        <v>2152.7999999999997</v>
      </c>
      <c r="C606" s="32">
        <v>2071.4899999999998</v>
      </c>
      <c r="D606" s="32">
        <v>2056.31</v>
      </c>
      <c r="E606" s="32">
        <v>2059.7599999999998</v>
      </c>
      <c r="F606" s="32">
        <v>2084.5699999999997</v>
      </c>
      <c r="G606" s="32">
        <v>2212.06</v>
      </c>
      <c r="H606" s="32">
        <v>2366.31</v>
      </c>
      <c r="I606" s="32">
        <v>2734.22</v>
      </c>
      <c r="J606" s="32">
        <v>2887.16</v>
      </c>
      <c r="K606" s="32">
        <v>2898.2999999999997</v>
      </c>
      <c r="L606" s="32">
        <v>2906.47</v>
      </c>
      <c r="M606" s="32">
        <v>2950.53</v>
      </c>
      <c r="N606" s="32">
        <v>2926.96</v>
      </c>
      <c r="O606" s="32">
        <v>2932.77</v>
      </c>
      <c r="P606" s="32">
        <v>2931.42</v>
      </c>
      <c r="Q606" s="32">
        <v>2880.98</v>
      </c>
      <c r="R606" s="32">
        <v>2879.34</v>
      </c>
      <c r="S606" s="32">
        <v>2891.79</v>
      </c>
      <c r="T606" s="32">
        <v>2867.89</v>
      </c>
      <c r="U606" s="32">
        <v>2883.25</v>
      </c>
      <c r="V606" s="32">
        <v>2765.83</v>
      </c>
      <c r="W606" s="32">
        <v>2646.39</v>
      </c>
      <c r="X606" s="32">
        <v>2369.52</v>
      </c>
      <c r="Y606" s="32">
        <v>2318.25</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27</v>
      </c>
      <c r="B607" s="32">
        <v>2370.9899999999998</v>
      </c>
      <c r="C607" s="32">
        <v>2301.5</v>
      </c>
      <c r="D607" s="32">
        <v>2197.4499999999998</v>
      </c>
      <c r="E607" s="32">
        <v>2170.27</v>
      </c>
      <c r="F607" s="32">
        <v>2189.0499999999997</v>
      </c>
      <c r="G607" s="32">
        <v>2238.42</v>
      </c>
      <c r="H607" s="32">
        <v>2350.75</v>
      </c>
      <c r="I607" s="32">
        <v>2494.04</v>
      </c>
      <c r="J607" s="32">
        <v>2664.68</v>
      </c>
      <c r="K607" s="32">
        <v>2784.9</v>
      </c>
      <c r="L607" s="32">
        <v>2852.86</v>
      </c>
      <c r="M607" s="32">
        <v>2851</v>
      </c>
      <c r="N607" s="32">
        <v>2857.0699999999997</v>
      </c>
      <c r="O607" s="32">
        <v>2853.0299999999997</v>
      </c>
      <c r="P607" s="32">
        <v>2859.43</v>
      </c>
      <c r="Q607" s="32">
        <v>2739.34</v>
      </c>
      <c r="R607" s="32">
        <v>2711.38</v>
      </c>
      <c r="S607" s="32">
        <v>2737.23</v>
      </c>
      <c r="T607" s="32">
        <v>2682.97</v>
      </c>
      <c r="U607" s="32">
        <v>2773.58</v>
      </c>
      <c r="V607" s="32">
        <v>2770.22</v>
      </c>
      <c r="W607" s="32">
        <v>2655.79</v>
      </c>
      <c r="X607" s="32">
        <v>2472.88</v>
      </c>
      <c r="Y607" s="32">
        <v>2360.7199999999998</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1">
        <v>28</v>
      </c>
      <c r="B608" s="32">
        <v>2305.86</v>
      </c>
      <c r="C608" s="32">
        <v>2219.29</v>
      </c>
      <c r="D608" s="32">
        <v>2124.38</v>
      </c>
      <c r="E608" s="32">
        <v>2117.31</v>
      </c>
      <c r="F608" s="32">
        <v>2124.08</v>
      </c>
      <c r="G608" s="32">
        <v>2135.14</v>
      </c>
      <c r="H608" s="32">
        <v>2230.85</v>
      </c>
      <c r="I608" s="32">
        <v>2368.2599999999998</v>
      </c>
      <c r="J608" s="32">
        <v>2508.2599999999998</v>
      </c>
      <c r="K608" s="32">
        <v>2637.11</v>
      </c>
      <c r="L608" s="32">
        <v>2707.97</v>
      </c>
      <c r="M608" s="32">
        <v>2730.0299999999997</v>
      </c>
      <c r="N608" s="32">
        <v>2742.56</v>
      </c>
      <c r="O608" s="32">
        <v>2750.41</v>
      </c>
      <c r="P608" s="32">
        <v>2709.24</v>
      </c>
      <c r="Q608" s="32">
        <v>2697.2</v>
      </c>
      <c r="R608" s="32">
        <v>2755.7</v>
      </c>
      <c r="S608" s="32">
        <v>2784.99</v>
      </c>
      <c r="T608" s="32">
        <v>2777.36</v>
      </c>
      <c r="U608" s="32">
        <v>2748.2799999999997</v>
      </c>
      <c r="V608" s="32">
        <v>2723.7999999999997</v>
      </c>
      <c r="W608" s="32">
        <v>2619.2599999999998</v>
      </c>
      <c r="X608" s="32">
        <v>2455.09</v>
      </c>
      <c r="Y608" s="32">
        <v>2354.98</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1">
        <v>29</v>
      </c>
      <c r="B609" s="32">
        <v>2171.38</v>
      </c>
      <c r="C609" s="32">
        <v>2119.42</v>
      </c>
      <c r="D609" s="32">
        <v>2089.5</v>
      </c>
      <c r="E609" s="32">
        <v>2080.37</v>
      </c>
      <c r="F609" s="32">
        <v>2101.29</v>
      </c>
      <c r="G609" s="32">
        <v>2214.8199999999997</v>
      </c>
      <c r="H609" s="32">
        <v>2370.36</v>
      </c>
      <c r="I609" s="32">
        <v>2654.14</v>
      </c>
      <c r="J609" s="32">
        <v>2883.65</v>
      </c>
      <c r="K609" s="32">
        <v>2838.38</v>
      </c>
      <c r="L609" s="32">
        <v>2835.36</v>
      </c>
      <c r="M609" s="32">
        <v>2913.7599999999998</v>
      </c>
      <c r="N609" s="32">
        <v>2910.43</v>
      </c>
      <c r="O609" s="32">
        <v>2921.4</v>
      </c>
      <c r="P609" s="32">
        <v>2919.02</v>
      </c>
      <c r="Q609" s="32">
        <v>2899.42</v>
      </c>
      <c r="R609" s="32">
        <v>2792.65</v>
      </c>
      <c r="S609" s="32">
        <v>2807.35</v>
      </c>
      <c r="T609" s="32">
        <v>2808.18</v>
      </c>
      <c r="U609" s="32">
        <v>2886.34</v>
      </c>
      <c r="V609" s="32">
        <v>2769.34</v>
      </c>
      <c r="W609" s="32">
        <v>2643.66</v>
      </c>
      <c r="X609" s="32">
        <v>2368.7799999999997</v>
      </c>
      <c r="Y609" s="32">
        <v>2319.2199999999998</v>
      </c>
      <c r="Z609" s="22">
        <f>IFERROR(Y609,"скрыть")</f>
        <v>2319.2199999999998</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1">
        <v>30</v>
      </c>
      <c r="B610" s="32">
        <v>2205.77</v>
      </c>
      <c r="C610" s="32">
        <v>2129.36</v>
      </c>
      <c r="D610" s="32">
        <v>2105.41</v>
      </c>
      <c r="E610" s="32">
        <v>2099.9899999999998</v>
      </c>
      <c r="F610" s="32">
        <v>2138.88</v>
      </c>
      <c r="G610" s="32">
        <v>2281.42</v>
      </c>
      <c r="H610" s="32">
        <v>2482.5</v>
      </c>
      <c r="I610" s="32">
        <v>2690.2599999999998</v>
      </c>
      <c r="J610" s="32">
        <v>2896.13</v>
      </c>
      <c r="K610" s="32">
        <v>2904.38</v>
      </c>
      <c r="L610" s="32">
        <v>2907.61</v>
      </c>
      <c r="M610" s="32">
        <v>2946.79</v>
      </c>
      <c r="N610" s="32">
        <v>2937.41</v>
      </c>
      <c r="O610" s="32">
        <v>2944.31</v>
      </c>
      <c r="P610" s="32">
        <v>2951.81</v>
      </c>
      <c r="Q610" s="32">
        <v>2919.46</v>
      </c>
      <c r="R610" s="32">
        <v>2898.16</v>
      </c>
      <c r="S610" s="32">
        <v>2900.58</v>
      </c>
      <c r="T610" s="32">
        <v>2868.22</v>
      </c>
      <c r="U610" s="32">
        <v>2894</v>
      </c>
      <c r="V610" s="32">
        <v>2724.25</v>
      </c>
      <c r="W610" s="32">
        <v>2657.92</v>
      </c>
      <c r="X610" s="32">
        <v>2392</v>
      </c>
      <c r="Y610" s="32">
        <v>2325.84</v>
      </c>
      <c r="Z610" s="22">
        <f>IFERROR(Y610,"скрыть")</f>
        <v>2325.84</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1">
        <v>31</v>
      </c>
      <c r="B611" s="32">
        <v>2140.75</v>
      </c>
      <c r="C611" s="32">
        <v>2086.34</v>
      </c>
      <c r="D611" s="32">
        <v>2049.6999999999998</v>
      </c>
      <c r="E611" s="32">
        <v>2059.0699999999997</v>
      </c>
      <c r="F611" s="32">
        <v>2129.3199999999997</v>
      </c>
      <c r="G611" s="32">
        <v>2291.37</v>
      </c>
      <c r="H611" s="32">
        <v>2532.9499999999998</v>
      </c>
      <c r="I611" s="32">
        <v>2694.64</v>
      </c>
      <c r="J611" s="32">
        <v>2900</v>
      </c>
      <c r="K611" s="32">
        <v>2973.69</v>
      </c>
      <c r="L611" s="32">
        <v>2988.82</v>
      </c>
      <c r="M611" s="32">
        <v>3024.91</v>
      </c>
      <c r="N611" s="32">
        <v>2991.7</v>
      </c>
      <c r="O611" s="32">
        <v>2994.25</v>
      </c>
      <c r="P611" s="32">
        <v>2985.54</v>
      </c>
      <c r="Q611" s="32">
        <v>2964.35</v>
      </c>
      <c r="R611" s="32">
        <v>2925.79</v>
      </c>
      <c r="S611" s="32">
        <v>2969.87</v>
      </c>
      <c r="T611" s="32">
        <v>2958.37</v>
      </c>
      <c r="U611" s="32">
        <v>2957.59</v>
      </c>
      <c r="V611" s="32">
        <v>2859.61</v>
      </c>
      <c r="W611" s="32">
        <v>2729.2599999999998</v>
      </c>
      <c r="X611" s="32">
        <v>2630.71</v>
      </c>
      <c r="Y611" s="32">
        <v>2425.44</v>
      </c>
      <c r="Z611" s="22">
        <f>IFERROR(Y611,"скрыть")</f>
        <v>2425.44</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1.25" customHeight="1" x14ac:dyDescent="0.2">
      <c r="A612" s="86"/>
      <c r="B612" s="87" t="s">
        <v>104</v>
      </c>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86"/>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s="25" customFormat="1" ht="32.65" customHeight="1" x14ac:dyDescent="0.2">
      <c r="A614" s="29" t="s">
        <v>79</v>
      </c>
      <c r="B614" s="30" t="s">
        <v>80</v>
      </c>
      <c r="C614" s="30" t="s">
        <v>81</v>
      </c>
      <c r="D614" s="30" t="s">
        <v>82</v>
      </c>
      <c r="E614" s="30" t="s">
        <v>83</v>
      </c>
      <c r="F614" s="30" t="s">
        <v>84</v>
      </c>
      <c r="G614" s="30" t="s">
        <v>85</v>
      </c>
      <c r="H614" s="30" t="s">
        <v>86</v>
      </c>
      <c r="I614" s="30" t="s">
        <v>87</v>
      </c>
      <c r="J614" s="30" t="s">
        <v>88</v>
      </c>
      <c r="K614" s="30" t="s">
        <v>89</v>
      </c>
      <c r="L614" s="30" t="s">
        <v>90</v>
      </c>
      <c r="M614" s="30" t="s">
        <v>91</v>
      </c>
      <c r="N614" s="30" t="s">
        <v>92</v>
      </c>
      <c r="O614" s="30" t="s">
        <v>93</v>
      </c>
      <c r="P614" s="30" t="s">
        <v>94</v>
      </c>
      <c r="Q614" s="30" t="s">
        <v>95</v>
      </c>
      <c r="R614" s="30" t="s">
        <v>96</v>
      </c>
      <c r="S614" s="30" t="s">
        <v>97</v>
      </c>
      <c r="T614" s="30" t="s">
        <v>98</v>
      </c>
      <c r="U614" s="30" t="s">
        <v>99</v>
      </c>
      <c r="V614" s="30" t="s">
        <v>100</v>
      </c>
      <c r="W614" s="30" t="s">
        <v>101</v>
      </c>
      <c r="X614" s="30" t="s">
        <v>102</v>
      </c>
      <c r="Y614" s="30" t="s">
        <v>103</v>
      </c>
      <c r="Z614" s="24"/>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1">
        <v>1</v>
      </c>
      <c r="B615" s="32">
        <v>2184.19</v>
      </c>
      <c r="C615" s="32">
        <v>2112.77</v>
      </c>
      <c r="D615" s="32">
        <v>2102.8799999999997</v>
      </c>
      <c r="E615" s="32">
        <v>2012.7</v>
      </c>
      <c r="F615" s="32">
        <v>1974.1200000000001</v>
      </c>
      <c r="G615" s="32">
        <v>1975.28</v>
      </c>
      <c r="H615" s="32">
        <v>2027.0200000000002</v>
      </c>
      <c r="I615" s="32">
        <v>2012.07</v>
      </c>
      <c r="J615" s="32">
        <v>1889.1000000000001</v>
      </c>
      <c r="K615" s="32">
        <v>1958.42</v>
      </c>
      <c r="L615" s="32">
        <v>2101.3199999999997</v>
      </c>
      <c r="M615" s="32">
        <v>2122.5</v>
      </c>
      <c r="N615" s="32">
        <v>2151.6699999999996</v>
      </c>
      <c r="O615" s="32">
        <v>2180.7199999999998</v>
      </c>
      <c r="P615" s="32">
        <v>2192.92</v>
      </c>
      <c r="Q615" s="32">
        <v>2233.7399999999998</v>
      </c>
      <c r="R615" s="32">
        <v>2265.2999999999997</v>
      </c>
      <c r="S615" s="32">
        <v>2287.1799999999998</v>
      </c>
      <c r="T615" s="32">
        <v>2304.81</v>
      </c>
      <c r="U615" s="32">
        <v>2302.71</v>
      </c>
      <c r="V615" s="32">
        <v>2304.77</v>
      </c>
      <c r="W615" s="32">
        <v>2308.3399999999997</v>
      </c>
      <c r="X615" s="32">
        <v>2217.5699999999997</v>
      </c>
      <c r="Y615" s="32">
        <v>2123.4599999999996</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2</v>
      </c>
      <c r="B616" s="32">
        <v>2168.6099999999997</v>
      </c>
      <c r="C616" s="32">
        <v>2040.63</v>
      </c>
      <c r="D616" s="32">
        <v>1922.57</v>
      </c>
      <c r="E616" s="32">
        <v>1881.74</v>
      </c>
      <c r="F616" s="32">
        <v>1881.59</v>
      </c>
      <c r="G616" s="32">
        <v>1918.6100000000001</v>
      </c>
      <c r="H616" s="32">
        <v>1992.17</v>
      </c>
      <c r="I616" s="32">
        <v>2178.06</v>
      </c>
      <c r="J616" s="32">
        <v>2254.4899999999998</v>
      </c>
      <c r="K616" s="32">
        <v>2395.19</v>
      </c>
      <c r="L616" s="32">
        <v>2571.1999999999998</v>
      </c>
      <c r="M616" s="32">
        <v>2602.4899999999998</v>
      </c>
      <c r="N616" s="32">
        <v>2608.67</v>
      </c>
      <c r="O616" s="32">
        <v>2610.4299999999998</v>
      </c>
      <c r="P616" s="32">
        <v>2586.5499999999997</v>
      </c>
      <c r="Q616" s="32">
        <v>2589.77</v>
      </c>
      <c r="R616" s="32">
        <v>2632.85</v>
      </c>
      <c r="S616" s="32">
        <v>2658.1099999999997</v>
      </c>
      <c r="T616" s="32">
        <v>2671.7799999999997</v>
      </c>
      <c r="U616" s="32">
        <v>2671.35</v>
      </c>
      <c r="V616" s="32">
        <v>2678.3799999999997</v>
      </c>
      <c r="W616" s="32">
        <v>2663.18</v>
      </c>
      <c r="X616" s="32">
        <v>2521.2399999999998</v>
      </c>
      <c r="Y616" s="32">
        <v>2297.4499999999998</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3</v>
      </c>
      <c r="B617" s="32">
        <v>2180.0699999999997</v>
      </c>
      <c r="C617" s="32">
        <v>2111.2099999999996</v>
      </c>
      <c r="D617" s="32">
        <v>2092.1099999999997</v>
      </c>
      <c r="E617" s="32">
        <v>2055.8599999999997</v>
      </c>
      <c r="F617" s="32">
        <v>2037.6100000000001</v>
      </c>
      <c r="G617" s="32">
        <v>2114.0099999999998</v>
      </c>
      <c r="H617" s="32">
        <v>2183.0099999999998</v>
      </c>
      <c r="I617" s="32">
        <v>2308.0299999999997</v>
      </c>
      <c r="J617" s="32">
        <v>2448.3199999999997</v>
      </c>
      <c r="K617" s="32">
        <v>2631.04</v>
      </c>
      <c r="L617" s="32">
        <v>2710.0299999999997</v>
      </c>
      <c r="M617" s="32">
        <v>2736.7799999999997</v>
      </c>
      <c r="N617" s="32">
        <v>2732.68</v>
      </c>
      <c r="O617" s="32">
        <v>2729.98</v>
      </c>
      <c r="P617" s="32">
        <v>2684.96</v>
      </c>
      <c r="Q617" s="32">
        <v>2674.3999999999996</v>
      </c>
      <c r="R617" s="32">
        <v>2736.67</v>
      </c>
      <c r="S617" s="32">
        <v>2772.39</v>
      </c>
      <c r="T617" s="32">
        <v>2783.7799999999997</v>
      </c>
      <c r="U617" s="32">
        <v>2766.56</v>
      </c>
      <c r="V617" s="32">
        <v>2742.21</v>
      </c>
      <c r="W617" s="32">
        <v>2644.17</v>
      </c>
      <c r="X617" s="32">
        <v>2460.71</v>
      </c>
      <c r="Y617" s="32">
        <v>2287.7799999999997</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4</v>
      </c>
      <c r="B618" s="32">
        <v>2280.7399999999998</v>
      </c>
      <c r="C618" s="32">
        <v>2182.2799999999997</v>
      </c>
      <c r="D618" s="32">
        <v>2115.5299999999997</v>
      </c>
      <c r="E618" s="32">
        <v>2069.1699999999996</v>
      </c>
      <c r="F618" s="32">
        <v>2077.62</v>
      </c>
      <c r="G618" s="32">
        <v>2114.0099999999998</v>
      </c>
      <c r="H618" s="32">
        <v>2153.31</v>
      </c>
      <c r="I618" s="32">
        <v>2313.4899999999998</v>
      </c>
      <c r="J618" s="32">
        <v>2544.27</v>
      </c>
      <c r="K618" s="32">
        <v>2738.3599999999997</v>
      </c>
      <c r="L618" s="32">
        <v>2897.0899999999997</v>
      </c>
      <c r="M618" s="32">
        <v>2917.72</v>
      </c>
      <c r="N618" s="32">
        <v>2917.75</v>
      </c>
      <c r="O618" s="32">
        <v>2918.31</v>
      </c>
      <c r="P618" s="32">
        <v>2884.02</v>
      </c>
      <c r="Q618" s="32">
        <v>2864.6099999999997</v>
      </c>
      <c r="R618" s="32">
        <v>2908.35</v>
      </c>
      <c r="S618" s="32">
        <v>2928.75</v>
      </c>
      <c r="T618" s="32">
        <v>2917.0099999999998</v>
      </c>
      <c r="U618" s="32">
        <v>2904.5099999999998</v>
      </c>
      <c r="V618" s="32">
        <v>2887.17</v>
      </c>
      <c r="W618" s="32">
        <v>2722.5</v>
      </c>
      <c r="X618" s="32">
        <v>2602.6999999999998</v>
      </c>
      <c r="Y618" s="32">
        <v>2391.48</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5</v>
      </c>
      <c r="B619" s="32">
        <v>2331.44</v>
      </c>
      <c r="C619" s="32">
        <v>2277.9299999999998</v>
      </c>
      <c r="D619" s="32">
        <v>2221.8199999999997</v>
      </c>
      <c r="E619" s="32">
        <v>2178.9899999999998</v>
      </c>
      <c r="F619" s="32">
        <v>2184.19</v>
      </c>
      <c r="G619" s="32">
        <v>2193.3799999999997</v>
      </c>
      <c r="H619" s="32">
        <v>2224.87</v>
      </c>
      <c r="I619" s="32">
        <v>2355.46</v>
      </c>
      <c r="J619" s="32">
        <v>2605.14</v>
      </c>
      <c r="K619" s="32">
        <v>2756.3999999999996</v>
      </c>
      <c r="L619" s="32">
        <v>2916.3199999999997</v>
      </c>
      <c r="M619" s="32">
        <v>2939.52</v>
      </c>
      <c r="N619" s="32">
        <v>2941.17</v>
      </c>
      <c r="O619" s="32">
        <v>2942.91</v>
      </c>
      <c r="P619" s="32">
        <v>2913.45</v>
      </c>
      <c r="Q619" s="32">
        <v>2907.91</v>
      </c>
      <c r="R619" s="32">
        <v>2941.54</v>
      </c>
      <c r="S619" s="32">
        <v>2956.6</v>
      </c>
      <c r="T619" s="32">
        <v>2948.8799999999997</v>
      </c>
      <c r="U619" s="32">
        <v>2923.7799999999997</v>
      </c>
      <c r="V619" s="32">
        <v>2870.5699999999997</v>
      </c>
      <c r="W619" s="32">
        <v>2735.5699999999997</v>
      </c>
      <c r="X619" s="32">
        <v>2513.1099999999997</v>
      </c>
      <c r="Y619" s="32">
        <v>2382.96</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6</v>
      </c>
      <c r="B620" s="32">
        <v>2358.3799999999997</v>
      </c>
      <c r="C620" s="32">
        <v>2306.3399999999997</v>
      </c>
      <c r="D620" s="32">
        <v>2249.3999999999996</v>
      </c>
      <c r="E620" s="32">
        <v>2229.96</v>
      </c>
      <c r="F620" s="32">
        <v>2185.2999999999997</v>
      </c>
      <c r="G620" s="32">
        <v>2197.6099999999997</v>
      </c>
      <c r="H620" s="32">
        <v>2225.1999999999998</v>
      </c>
      <c r="I620" s="32">
        <v>2339.89</v>
      </c>
      <c r="J620" s="32">
        <v>2531.1299999999997</v>
      </c>
      <c r="K620" s="32">
        <v>2747.1499999999996</v>
      </c>
      <c r="L620" s="32">
        <v>2921.3199999999997</v>
      </c>
      <c r="M620" s="32">
        <v>2945.77</v>
      </c>
      <c r="N620" s="32">
        <v>2943.6499999999996</v>
      </c>
      <c r="O620" s="32">
        <v>2942.8199999999997</v>
      </c>
      <c r="P620" s="32">
        <v>2912.37</v>
      </c>
      <c r="Q620" s="32">
        <v>2906.02</v>
      </c>
      <c r="R620" s="32">
        <v>2944.23</v>
      </c>
      <c r="S620" s="32">
        <v>2967.64</v>
      </c>
      <c r="T620" s="32">
        <v>2959.6099999999997</v>
      </c>
      <c r="U620" s="32">
        <v>2947.91</v>
      </c>
      <c r="V620" s="32">
        <v>2936.92</v>
      </c>
      <c r="W620" s="32">
        <v>2864.5299999999997</v>
      </c>
      <c r="X620" s="32">
        <v>2592.3199999999997</v>
      </c>
      <c r="Y620" s="32">
        <v>2412.1799999999998</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7</v>
      </c>
      <c r="B621" s="32">
        <v>2335.91</v>
      </c>
      <c r="C621" s="32">
        <v>2295.31</v>
      </c>
      <c r="D621" s="32">
        <v>2223.8199999999997</v>
      </c>
      <c r="E621" s="32">
        <v>2192.8399999999997</v>
      </c>
      <c r="F621" s="32">
        <v>2217.2199999999998</v>
      </c>
      <c r="G621" s="32">
        <v>2219.98</v>
      </c>
      <c r="H621" s="32">
        <v>2260.1999999999998</v>
      </c>
      <c r="I621" s="32">
        <v>2355.6</v>
      </c>
      <c r="J621" s="32">
        <v>2535.0899999999997</v>
      </c>
      <c r="K621" s="32">
        <v>2650.94</v>
      </c>
      <c r="L621" s="32">
        <v>2829.04</v>
      </c>
      <c r="M621" s="32">
        <v>2885.0499999999997</v>
      </c>
      <c r="N621" s="32">
        <v>2885.66</v>
      </c>
      <c r="O621" s="32">
        <v>2887.35</v>
      </c>
      <c r="P621" s="32">
        <v>2861.83</v>
      </c>
      <c r="Q621" s="32">
        <v>2853.43</v>
      </c>
      <c r="R621" s="32">
        <v>2906.1499999999996</v>
      </c>
      <c r="S621" s="32">
        <v>2932.2799999999997</v>
      </c>
      <c r="T621" s="32">
        <v>2933.6</v>
      </c>
      <c r="U621" s="32">
        <v>2918.74</v>
      </c>
      <c r="V621" s="32">
        <v>2909.7799999999997</v>
      </c>
      <c r="W621" s="32">
        <v>2835.18</v>
      </c>
      <c r="X621" s="32">
        <v>2592.4499999999998</v>
      </c>
      <c r="Y621" s="32">
        <v>2427.73</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8</v>
      </c>
      <c r="B622" s="32">
        <v>2422.92</v>
      </c>
      <c r="C622" s="32">
        <v>2325.7799999999997</v>
      </c>
      <c r="D622" s="32">
        <v>2310.0699999999997</v>
      </c>
      <c r="E622" s="32">
        <v>2294</v>
      </c>
      <c r="F622" s="32">
        <v>2296.96</v>
      </c>
      <c r="G622" s="32">
        <v>2297.9499999999998</v>
      </c>
      <c r="H622" s="32">
        <v>2301.02</v>
      </c>
      <c r="I622" s="32">
        <v>2442.8599999999997</v>
      </c>
      <c r="J622" s="32">
        <v>2592.79</v>
      </c>
      <c r="K622" s="32">
        <v>2781.27</v>
      </c>
      <c r="L622" s="32">
        <v>2900.69</v>
      </c>
      <c r="M622" s="32">
        <v>2922.74</v>
      </c>
      <c r="N622" s="32">
        <v>2920.52</v>
      </c>
      <c r="O622" s="32">
        <v>2924.3399999999997</v>
      </c>
      <c r="P622" s="32">
        <v>2882.67</v>
      </c>
      <c r="Q622" s="32">
        <v>2888.7999999999997</v>
      </c>
      <c r="R622" s="32">
        <v>2905.1299999999997</v>
      </c>
      <c r="S622" s="32">
        <v>2933.71</v>
      </c>
      <c r="T622" s="32">
        <v>2919.08</v>
      </c>
      <c r="U622" s="32">
        <v>2900.75</v>
      </c>
      <c r="V622" s="32">
        <v>2893.0299999999997</v>
      </c>
      <c r="W622" s="32">
        <v>2753.6</v>
      </c>
      <c r="X622" s="32">
        <v>2527.87</v>
      </c>
      <c r="Y622" s="32">
        <v>2320.0499999999997</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9</v>
      </c>
      <c r="B623" s="32">
        <v>2241.06</v>
      </c>
      <c r="C623" s="32">
        <v>2179.6</v>
      </c>
      <c r="D623" s="32">
        <v>2114.1999999999998</v>
      </c>
      <c r="E623" s="32">
        <v>2107.5299999999997</v>
      </c>
      <c r="F623" s="32">
        <v>2132.1799999999998</v>
      </c>
      <c r="G623" s="32">
        <v>2197.6999999999998</v>
      </c>
      <c r="H623" s="32">
        <v>2380.6999999999998</v>
      </c>
      <c r="I623" s="32">
        <v>2651.43</v>
      </c>
      <c r="J623" s="32">
        <v>2930.68</v>
      </c>
      <c r="K623" s="32">
        <v>2962.8799999999997</v>
      </c>
      <c r="L623" s="32">
        <v>2979.77</v>
      </c>
      <c r="M623" s="32">
        <v>3022.2799999999997</v>
      </c>
      <c r="N623" s="32">
        <v>3005</v>
      </c>
      <c r="O623" s="32">
        <v>3014.21</v>
      </c>
      <c r="P623" s="32">
        <v>3008.46</v>
      </c>
      <c r="Q623" s="32">
        <v>2965.6</v>
      </c>
      <c r="R623" s="32">
        <v>2959.44</v>
      </c>
      <c r="S623" s="32">
        <v>2944.39</v>
      </c>
      <c r="T623" s="32">
        <v>2926.58</v>
      </c>
      <c r="U623" s="32">
        <v>2954.99</v>
      </c>
      <c r="V623" s="32">
        <v>2866.58</v>
      </c>
      <c r="W623" s="32">
        <v>2738.23</v>
      </c>
      <c r="X623" s="32">
        <v>2521.44</v>
      </c>
      <c r="Y623" s="32">
        <v>2282.62</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10</v>
      </c>
      <c r="B624" s="32">
        <v>2259.9699999999998</v>
      </c>
      <c r="C624" s="32">
        <v>2188.0299999999997</v>
      </c>
      <c r="D624" s="32">
        <v>2166.5899999999997</v>
      </c>
      <c r="E624" s="32">
        <v>2169.5899999999997</v>
      </c>
      <c r="F624" s="32">
        <v>2233.04</v>
      </c>
      <c r="G624" s="32">
        <v>2325.89</v>
      </c>
      <c r="H624" s="32">
        <v>2551.46</v>
      </c>
      <c r="I624" s="32">
        <v>2826.47</v>
      </c>
      <c r="J624" s="32">
        <v>2999.8799999999997</v>
      </c>
      <c r="K624" s="32">
        <v>3037.31</v>
      </c>
      <c r="L624" s="32">
        <v>3055.02</v>
      </c>
      <c r="M624" s="32">
        <v>3104.0699999999997</v>
      </c>
      <c r="N624" s="32">
        <v>3079.8999999999996</v>
      </c>
      <c r="O624" s="32">
        <v>3087.29</v>
      </c>
      <c r="P624" s="32">
        <v>3081.96</v>
      </c>
      <c r="Q624" s="32">
        <v>3032.22</v>
      </c>
      <c r="R624" s="32">
        <v>3028.89</v>
      </c>
      <c r="S624" s="32">
        <v>3005.22</v>
      </c>
      <c r="T624" s="32">
        <v>2990.33</v>
      </c>
      <c r="U624" s="32">
        <v>3029.12</v>
      </c>
      <c r="V624" s="32">
        <v>2918.95</v>
      </c>
      <c r="W624" s="32">
        <v>2799.98</v>
      </c>
      <c r="X624" s="32">
        <v>2599.17</v>
      </c>
      <c r="Y624" s="32">
        <v>2317.9499999999998</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11</v>
      </c>
      <c r="B625" s="32">
        <v>2309.1</v>
      </c>
      <c r="C625" s="32">
        <v>2242.5</v>
      </c>
      <c r="D625" s="32">
        <v>2192.1499999999996</v>
      </c>
      <c r="E625" s="32">
        <v>2223.6099999999997</v>
      </c>
      <c r="F625" s="32">
        <v>2273.29</v>
      </c>
      <c r="G625" s="32">
        <v>2345.23</v>
      </c>
      <c r="H625" s="32">
        <v>2573.5899999999997</v>
      </c>
      <c r="I625" s="32">
        <v>2906.0699999999997</v>
      </c>
      <c r="J625" s="32">
        <v>3030.41</v>
      </c>
      <c r="K625" s="32">
        <v>3068.52</v>
      </c>
      <c r="L625" s="32">
        <v>3104.95</v>
      </c>
      <c r="M625" s="32">
        <v>3122.96</v>
      </c>
      <c r="N625" s="32">
        <v>3100.67</v>
      </c>
      <c r="O625" s="32">
        <v>3108.49</v>
      </c>
      <c r="P625" s="32">
        <v>3103.39</v>
      </c>
      <c r="Q625" s="32">
        <v>3052.24</v>
      </c>
      <c r="R625" s="32">
        <v>3046.99</v>
      </c>
      <c r="S625" s="32">
        <v>3005.18</v>
      </c>
      <c r="T625" s="32">
        <v>2954.5</v>
      </c>
      <c r="U625" s="32">
        <v>3033.79</v>
      </c>
      <c r="V625" s="32">
        <v>2920.19</v>
      </c>
      <c r="W625" s="32">
        <v>2812.52</v>
      </c>
      <c r="X625" s="32">
        <v>2594.06</v>
      </c>
      <c r="Y625" s="32">
        <v>2307.6799999999998</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12</v>
      </c>
      <c r="B626" s="32">
        <v>2256.5</v>
      </c>
      <c r="C626" s="32">
        <v>2182.0299999999997</v>
      </c>
      <c r="D626" s="32">
        <v>2115.6499999999996</v>
      </c>
      <c r="E626" s="32">
        <v>2134.7799999999997</v>
      </c>
      <c r="F626" s="32">
        <v>2200.75</v>
      </c>
      <c r="G626" s="32">
        <v>2328.04</v>
      </c>
      <c r="H626" s="32">
        <v>2542.66</v>
      </c>
      <c r="I626" s="32">
        <v>2758.74</v>
      </c>
      <c r="J626" s="32">
        <v>2904.46</v>
      </c>
      <c r="K626" s="32">
        <v>2939.42</v>
      </c>
      <c r="L626" s="32">
        <v>2974.33</v>
      </c>
      <c r="M626" s="32">
        <v>3012.0899999999997</v>
      </c>
      <c r="N626" s="32">
        <v>2982.18</v>
      </c>
      <c r="O626" s="32">
        <v>2995.21</v>
      </c>
      <c r="P626" s="32">
        <v>2989.44</v>
      </c>
      <c r="Q626" s="32">
        <v>2926.0699999999997</v>
      </c>
      <c r="R626" s="32">
        <v>2939.3399999999997</v>
      </c>
      <c r="S626" s="32">
        <v>2958.47</v>
      </c>
      <c r="T626" s="32">
        <v>2966.16</v>
      </c>
      <c r="U626" s="32">
        <v>3004.23</v>
      </c>
      <c r="V626" s="32">
        <v>2941.0899999999997</v>
      </c>
      <c r="W626" s="32">
        <v>2833.0899999999997</v>
      </c>
      <c r="X626" s="32">
        <v>2611.23</v>
      </c>
      <c r="Y626" s="32">
        <v>2408.9499999999998</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13</v>
      </c>
      <c r="B627" s="32">
        <v>2570.64</v>
      </c>
      <c r="C627" s="32">
        <v>2398.44</v>
      </c>
      <c r="D627" s="32">
        <v>2358</v>
      </c>
      <c r="E627" s="32">
        <v>2352.66</v>
      </c>
      <c r="F627" s="32">
        <v>2394.14</v>
      </c>
      <c r="G627" s="32">
        <v>2495.29</v>
      </c>
      <c r="H627" s="32">
        <v>2551.9299999999998</v>
      </c>
      <c r="I627" s="32">
        <v>2607.67</v>
      </c>
      <c r="J627" s="32">
        <v>2761.71</v>
      </c>
      <c r="K627" s="32">
        <v>2851.94</v>
      </c>
      <c r="L627" s="32">
        <v>2906.77</v>
      </c>
      <c r="M627" s="32">
        <v>2936.6099999999997</v>
      </c>
      <c r="N627" s="32">
        <v>3001.46</v>
      </c>
      <c r="O627" s="32">
        <v>3022.46</v>
      </c>
      <c r="P627" s="32">
        <v>2937.41</v>
      </c>
      <c r="Q627" s="32">
        <v>2922.3199999999997</v>
      </c>
      <c r="R627" s="32">
        <v>2914.35</v>
      </c>
      <c r="S627" s="32">
        <v>2918.5099999999998</v>
      </c>
      <c r="T627" s="32">
        <v>2774.85</v>
      </c>
      <c r="U627" s="32">
        <v>2831.08</v>
      </c>
      <c r="V627" s="32">
        <v>2790.62</v>
      </c>
      <c r="W627" s="32">
        <v>2632.77</v>
      </c>
      <c r="X627" s="32">
        <v>2596.2799999999997</v>
      </c>
      <c r="Y627" s="32">
        <v>2580.23</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14</v>
      </c>
      <c r="B628" s="32">
        <v>2596.94</v>
      </c>
      <c r="C628" s="32">
        <v>2475.6299999999997</v>
      </c>
      <c r="D628" s="32">
        <v>2356.29</v>
      </c>
      <c r="E628" s="32">
        <v>2342.1</v>
      </c>
      <c r="F628" s="32">
        <v>2361.5499999999997</v>
      </c>
      <c r="G628" s="32">
        <v>2435.21</v>
      </c>
      <c r="H628" s="32">
        <v>2472.9299999999998</v>
      </c>
      <c r="I628" s="32">
        <v>2585.6999999999998</v>
      </c>
      <c r="J628" s="32">
        <v>2657.74</v>
      </c>
      <c r="K628" s="32">
        <v>2793.71</v>
      </c>
      <c r="L628" s="32">
        <v>2908.62</v>
      </c>
      <c r="M628" s="32">
        <v>2971.17</v>
      </c>
      <c r="N628" s="32">
        <v>2994.8399999999997</v>
      </c>
      <c r="O628" s="32">
        <v>3010.42</v>
      </c>
      <c r="P628" s="32">
        <v>2895.44</v>
      </c>
      <c r="Q628" s="32">
        <v>2879.64</v>
      </c>
      <c r="R628" s="32">
        <v>2842.6099999999997</v>
      </c>
      <c r="S628" s="32">
        <v>2847.71</v>
      </c>
      <c r="T628" s="32">
        <v>2825.3399999999997</v>
      </c>
      <c r="U628" s="32">
        <v>2864.31</v>
      </c>
      <c r="V628" s="32">
        <v>2916.77</v>
      </c>
      <c r="W628" s="32">
        <v>2806.73</v>
      </c>
      <c r="X628" s="32">
        <v>2617.29</v>
      </c>
      <c r="Y628" s="32">
        <v>2559.5899999999997</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15</v>
      </c>
      <c r="B629" s="32">
        <v>2333.06</v>
      </c>
      <c r="C629" s="32">
        <v>2281.14</v>
      </c>
      <c r="D629" s="32">
        <v>2235.29</v>
      </c>
      <c r="E629" s="32">
        <v>2232.66</v>
      </c>
      <c r="F629" s="32">
        <v>2298.64</v>
      </c>
      <c r="G629" s="32">
        <v>2436.6499999999996</v>
      </c>
      <c r="H629" s="32">
        <v>2648.2599999999998</v>
      </c>
      <c r="I629" s="32">
        <v>2843.77</v>
      </c>
      <c r="J629" s="32">
        <v>3101.31</v>
      </c>
      <c r="K629" s="32">
        <v>3116.92</v>
      </c>
      <c r="L629" s="32">
        <v>3086.62</v>
      </c>
      <c r="M629" s="32">
        <v>3192.47</v>
      </c>
      <c r="N629" s="32">
        <v>3191.7799999999997</v>
      </c>
      <c r="O629" s="32">
        <v>3205.5099999999998</v>
      </c>
      <c r="P629" s="32">
        <v>3200.3</v>
      </c>
      <c r="Q629" s="32">
        <v>3131.17</v>
      </c>
      <c r="R629" s="32">
        <v>3081.47</v>
      </c>
      <c r="S629" s="32">
        <v>3067.0499999999997</v>
      </c>
      <c r="T629" s="32">
        <v>3051.18</v>
      </c>
      <c r="U629" s="32">
        <v>3117.0899999999997</v>
      </c>
      <c r="V629" s="32">
        <v>2995.02</v>
      </c>
      <c r="W629" s="32">
        <v>2841.31</v>
      </c>
      <c r="X629" s="32">
        <v>2655.0699999999997</v>
      </c>
      <c r="Y629" s="32">
        <v>2531.2799999999997</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16</v>
      </c>
      <c r="B630" s="32">
        <v>2381.44</v>
      </c>
      <c r="C630" s="32">
        <v>2319.73</v>
      </c>
      <c r="D630" s="32">
        <v>2297.19</v>
      </c>
      <c r="E630" s="32">
        <v>2266.7399999999998</v>
      </c>
      <c r="F630" s="32">
        <v>2316.6999999999998</v>
      </c>
      <c r="G630" s="32">
        <v>2436.7999999999997</v>
      </c>
      <c r="H630" s="32">
        <v>2637.95</v>
      </c>
      <c r="I630" s="32">
        <v>2806.44</v>
      </c>
      <c r="J630" s="32">
        <v>3061.58</v>
      </c>
      <c r="K630" s="32">
        <v>3085.37</v>
      </c>
      <c r="L630" s="32">
        <v>3100.54</v>
      </c>
      <c r="M630" s="32">
        <v>3140.47</v>
      </c>
      <c r="N630" s="32">
        <v>3143.17</v>
      </c>
      <c r="O630" s="32">
        <v>3172.96</v>
      </c>
      <c r="P630" s="32">
        <v>3158.35</v>
      </c>
      <c r="Q630" s="32">
        <v>3118.7799999999997</v>
      </c>
      <c r="R630" s="32">
        <v>3078.14</v>
      </c>
      <c r="S630" s="32">
        <v>3062.22</v>
      </c>
      <c r="T630" s="32">
        <v>2979.31</v>
      </c>
      <c r="U630" s="32">
        <v>3096.74</v>
      </c>
      <c r="V630" s="32">
        <v>2978.83</v>
      </c>
      <c r="W630" s="32">
        <v>2872.79</v>
      </c>
      <c r="X630" s="32">
        <v>2669.7799999999997</v>
      </c>
      <c r="Y630" s="32">
        <v>2556.67</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17</v>
      </c>
      <c r="B631" s="32">
        <v>2358.33</v>
      </c>
      <c r="C631" s="32">
        <v>2281.25</v>
      </c>
      <c r="D631" s="32">
        <v>2236.0499999999997</v>
      </c>
      <c r="E631" s="32">
        <v>2235.7199999999998</v>
      </c>
      <c r="F631" s="32">
        <v>2307.12</v>
      </c>
      <c r="G631" s="32">
        <v>2438.1999999999998</v>
      </c>
      <c r="H631" s="32">
        <v>2639.89</v>
      </c>
      <c r="I631" s="32">
        <v>2934.33</v>
      </c>
      <c r="J631" s="32">
        <v>3133.5499999999997</v>
      </c>
      <c r="K631" s="32">
        <v>3080.64</v>
      </c>
      <c r="L631" s="32">
        <v>3148.27</v>
      </c>
      <c r="M631" s="32">
        <v>3200.99</v>
      </c>
      <c r="N631" s="32">
        <v>3199</v>
      </c>
      <c r="O631" s="32">
        <v>3200.91</v>
      </c>
      <c r="P631" s="32">
        <v>3200.33</v>
      </c>
      <c r="Q631" s="32">
        <v>3171.89</v>
      </c>
      <c r="R631" s="32">
        <v>3091.1</v>
      </c>
      <c r="S631" s="32">
        <v>3019</v>
      </c>
      <c r="T631" s="32">
        <v>3007.75</v>
      </c>
      <c r="U631" s="32">
        <v>3092.33</v>
      </c>
      <c r="V631" s="32">
        <v>3088.69</v>
      </c>
      <c r="W631" s="32">
        <v>2938.64</v>
      </c>
      <c r="X631" s="32">
        <v>2724.45</v>
      </c>
      <c r="Y631" s="32">
        <v>2562.1799999999998</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18</v>
      </c>
      <c r="B632" s="32">
        <v>2475.33</v>
      </c>
      <c r="C632" s="32">
        <v>2321.77</v>
      </c>
      <c r="D632" s="32">
        <v>2288.02</v>
      </c>
      <c r="E632" s="32">
        <v>2282.0299999999997</v>
      </c>
      <c r="F632" s="32">
        <v>2325.2599999999998</v>
      </c>
      <c r="G632" s="32">
        <v>2471.31</v>
      </c>
      <c r="H632" s="32">
        <v>2600.16</v>
      </c>
      <c r="I632" s="32">
        <v>2866.19</v>
      </c>
      <c r="J632" s="32">
        <v>3055.3599999999997</v>
      </c>
      <c r="K632" s="32">
        <v>2974.96</v>
      </c>
      <c r="L632" s="32">
        <v>3030.85</v>
      </c>
      <c r="M632" s="32">
        <v>3123.14</v>
      </c>
      <c r="N632" s="32">
        <v>3111.83</v>
      </c>
      <c r="O632" s="32">
        <v>3128.93</v>
      </c>
      <c r="P632" s="32">
        <v>3126.8799999999997</v>
      </c>
      <c r="Q632" s="32">
        <v>2998.69</v>
      </c>
      <c r="R632" s="32">
        <v>2860.1099999999997</v>
      </c>
      <c r="S632" s="32">
        <v>2885.42</v>
      </c>
      <c r="T632" s="32">
        <v>2795.73</v>
      </c>
      <c r="U632" s="32">
        <v>3056.94</v>
      </c>
      <c r="V632" s="32">
        <v>2919.7599999999998</v>
      </c>
      <c r="W632" s="32">
        <v>2815.33</v>
      </c>
      <c r="X632" s="32">
        <v>2593.42</v>
      </c>
      <c r="Y632" s="32">
        <v>2430.6499999999996</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19</v>
      </c>
      <c r="B633" s="32">
        <v>2360.8999999999996</v>
      </c>
      <c r="C633" s="32">
        <v>2289.8999999999996</v>
      </c>
      <c r="D633" s="32">
        <v>2256.79</v>
      </c>
      <c r="E633" s="32">
        <v>2255.2399999999998</v>
      </c>
      <c r="F633" s="32">
        <v>2303.7799999999997</v>
      </c>
      <c r="G633" s="32">
        <v>2431.48</v>
      </c>
      <c r="H633" s="32">
        <v>2592.2999999999997</v>
      </c>
      <c r="I633" s="32">
        <v>2944.5099999999998</v>
      </c>
      <c r="J633" s="32">
        <v>3124.75</v>
      </c>
      <c r="K633" s="32">
        <v>3172.98</v>
      </c>
      <c r="L633" s="32">
        <v>3181.92</v>
      </c>
      <c r="M633" s="32">
        <v>3220.44</v>
      </c>
      <c r="N633" s="32">
        <v>3210.56</v>
      </c>
      <c r="O633" s="32">
        <v>3222.99</v>
      </c>
      <c r="P633" s="32">
        <v>3227.05</v>
      </c>
      <c r="Q633" s="32">
        <v>3157.41</v>
      </c>
      <c r="R633" s="32">
        <v>3181</v>
      </c>
      <c r="S633" s="32">
        <v>3191.93</v>
      </c>
      <c r="T633" s="32">
        <v>3183.6299999999997</v>
      </c>
      <c r="U633" s="32">
        <v>3179.69</v>
      </c>
      <c r="V633" s="32">
        <v>3083.27</v>
      </c>
      <c r="W633" s="32">
        <v>2949.67</v>
      </c>
      <c r="X633" s="32">
        <v>2727.0899999999997</v>
      </c>
      <c r="Y633" s="32">
        <v>2568.5699999999997</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20</v>
      </c>
      <c r="B634" s="32">
        <v>2568.04</v>
      </c>
      <c r="C634" s="32">
        <v>2411.4499999999998</v>
      </c>
      <c r="D634" s="32">
        <v>2345.3599999999997</v>
      </c>
      <c r="E634" s="32">
        <v>2347.1999999999998</v>
      </c>
      <c r="F634" s="32">
        <v>2369.87</v>
      </c>
      <c r="G634" s="32">
        <v>2415.3799999999997</v>
      </c>
      <c r="H634" s="32">
        <v>2534.33</v>
      </c>
      <c r="I634" s="32">
        <v>2677.99</v>
      </c>
      <c r="J634" s="32">
        <v>2957.0899999999997</v>
      </c>
      <c r="K634" s="32">
        <v>3067.5099999999998</v>
      </c>
      <c r="L634" s="32">
        <v>3162.7799999999997</v>
      </c>
      <c r="M634" s="32">
        <v>3184.81</v>
      </c>
      <c r="N634" s="32">
        <v>3177.5099999999998</v>
      </c>
      <c r="O634" s="32">
        <v>3170.04</v>
      </c>
      <c r="P634" s="32">
        <v>3114.1299999999997</v>
      </c>
      <c r="Q634" s="32">
        <v>3100.72</v>
      </c>
      <c r="R634" s="32">
        <v>3135.5499999999997</v>
      </c>
      <c r="S634" s="32">
        <v>3116.7</v>
      </c>
      <c r="T634" s="32">
        <v>3036.5099999999998</v>
      </c>
      <c r="U634" s="32">
        <v>3081.81</v>
      </c>
      <c r="V634" s="32">
        <v>3031.5699999999997</v>
      </c>
      <c r="W634" s="32">
        <v>2940.93</v>
      </c>
      <c r="X634" s="32">
        <v>2656.6</v>
      </c>
      <c r="Y634" s="32">
        <v>2568.87</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21</v>
      </c>
      <c r="B635" s="32">
        <v>2395.12</v>
      </c>
      <c r="C635" s="32">
        <v>2295.31</v>
      </c>
      <c r="D635" s="32">
        <v>2217.52</v>
      </c>
      <c r="E635" s="32">
        <v>2210.1499999999996</v>
      </c>
      <c r="F635" s="32">
        <v>2214.64</v>
      </c>
      <c r="G635" s="32">
        <v>2255.37</v>
      </c>
      <c r="H635" s="32">
        <v>2294.8999999999996</v>
      </c>
      <c r="I635" s="32">
        <v>2417.2999999999997</v>
      </c>
      <c r="J635" s="32">
        <v>2597.9699999999998</v>
      </c>
      <c r="K635" s="32">
        <v>2723.6299999999997</v>
      </c>
      <c r="L635" s="32">
        <v>2795.89</v>
      </c>
      <c r="M635" s="32">
        <v>2888.18</v>
      </c>
      <c r="N635" s="32">
        <v>2889.64</v>
      </c>
      <c r="O635" s="32">
        <v>2882.8799999999997</v>
      </c>
      <c r="P635" s="32">
        <v>2888.99</v>
      </c>
      <c r="Q635" s="32">
        <v>2860.83</v>
      </c>
      <c r="R635" s="32">
        <v>2777.93</v>
      </c>
      <c r="S635" s="32">
        <v>2762.3199999999997</v>
      </c>
      <c r="T635" s="32">
        <v>2743.92</v>
      </c>
      <c r="U635" s="32">
        <v>2903.87</v>
      </c>
      <c r="V635" s="32">
        <v>2887.42</v>
      </c>
      <c r="W635" s="32">
        <v>2796</v>
      </c>
      <c r="X635" s="32">
        <v>2575.0699999999997</v>
      </c>
      <c r="Y635" s="32">
        <v>2516.98</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22</v>
      </c>
      <c r="B636" s="32">
        <v>2415.08</v>
      </c>
      <c r="C636" s="32">
        <v>2322.1999999999998</v>
      </c>
      <c r="D636" s="32">
        <v>2282.1799999999998</v>
      </c>
      <c r="E636" s="32">
        <v>2278.6799999999998</v>
      </c>
      <c r="F636" s="32">
        <v>2318.0899999999997</v>
      </c>
      <c r="G636" s="32">
        <v>2430.2599999999998</v>
      </c>
      <c r="H636" s="32">
        <v>2585.19</v>
      </c>
      <c r="I636" s="32">
        <v>2909.1099999999997</v>
      </c>
      <c r="J636" s="32">
        <v>3130.87</v>
      </c>
      <c r="K636" s="32">
        <v>3131.17</v>
      </c>
      <c r="L636" s="32">
        <v>3160.95</v>
      </c>
      <c r="M636" s="32">
        <v>3215.11</v>
      </c>
      <c r="N636" s="32">
        <v>3206.32</v>
      </c>
      <c r="O636" s="32">
        <v>3214.73</v>
      </c>
      <c r="P636" s="32">
        <v>3207.05</v>
      </c>
      <c r="Q636" s="32">
        <v>3135.3999999999996</v>
      </c>
      <c r="R636" s="32">
        <v>3094.8999999999996</v>
      </c>
      <c r="S636" s="32">
        <v>3094.69</v>
      </c>
      <c r="T636" s="32">
        <v>3068.37</v>
      </c>
      <c r="U636" s="32">
        <v>3179.2799999999997</v>
      </c>
      <c r="V636" s="32">
        <v>3083.87</v>
      </c>
      <c r="W636" s="32">
        <v>2891.02</v>
      </c>
      <c r="X636" s="32">
        <v>2612.2599999999998</v>
      </c>
      <c r="Y636" s="32">
        <v>2544.64</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23</v>
      </c>
      <c r="B637" s="32">
        <v>2331.4899999999998</v>
      </c>
      <c r="C637" s="32">
        <v>2278.6799999999998</v>
      </c>
      <c r="D637" s="32">
        <v>2235.87</v>
      </c>
      <c r="E637" s="32">
        <v>2226.35</v>
      </c>
      <c r="F637" s="32">
        <v>2281.54</v>
      </c>
      <c r="G637" s="32">
        <v>2370.81</v>
      </c>
      <c r="H637" s="32">
        <v>2564.9699999999998</v>
      </c>
      <c r="I637" s="32">
        <v>2852.04</v>
      </c>
      <c r="J637" s="32">
        <v>3038.0899999999997</v>
      </c>
      <c r="K637" s="32">
        <v>3082.44</v>
      </c>
      <c r="L637" s="32">
        <v>3087.2</v>
      </c>
      <c r="M637" s="32">
        <v>3138.6499999999996</v>
      </c>
      <c r="N637" s="32">
        <v>3111.3599999999997</v>
      </c>
      <c r="O637" s="32">
        <v>3125.45</v>
      </c>
      <c r="P637" s="32">
        <v>3125.3799999999997</v>
      </c>
      <c r="Q637" s="32">
        <v>3084.33</v>
      </c>
      <c r="R637" s="32">
        <v>3071.22</v>
      </c>
      <c r="S637" s="32">
        <v>3074.1299999999997</v>
      </c>
      <c r="T637" s="32">
        <v>3039.1499999999996</v>
      </c>
      <c r="U637" s="32">
        <v>3095.8599999999997</v>
      </c>
      <c r="V637" s="32">
        <v>2973.75</v>
      </c>
      <c r="W637" s="32">
        <v>2877.91</v>
      </c>
      <c r="X637" s="32">
        <v>2595.4699999999998</v>
      </c>
      <c r="Y637" s="32">
        <v>2465.8199999999997</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24</v>
      </c>
      <c r="B638" s="32">
        <v>2379.0699999999997</v>
      </c>
      <c r="C638" s="32">
        <v>2311.8999999999996</v>
      </c>
      <c r="D638" s="32">
        <v>2284.7199999999998</v>
      </c>
      <c r="E638" s="32">
        <v>2296.7799999999997</v>
      </c>
      <c r="F638" s="32">
        <v>2349.23</v>
      </c>
      <c r="G638" s="32">
        <v>2412.9499999999998</v>
      </c>
      <c r="H638" s="32">
        <v>2636.48</v>
      </c>
      <c r="I638" s="32">
        <v>3014.14</v>
      </c>
      <c r="J638" s="32">
        <v>3178.3399999999997</v>
      </c>
      <c r="K638" s="32">
        <v>3203.07</v>
      </c>
      <c r="L638" s="32">
        <v>3203.5299999999997</v>
      </c>
      <c r="M638" s="32">
        <v>3238.6</v>
      </c>
      <c r="N638" s="32">
        <v>3218.24</v>
      </c>
      <c r="O638" s="32">
        <v>3218.66</v>
      </c>
      <c r="P638" s="32">
        <v>3213.37</v>
      </c>
      <c r="Q638" s="32">
        <v>3185.21</v>
      </c>
      <c r="R638" s="32">
        <v>3173.1</v>
      </c>
      <c r="S638" s="32">
        <v>3191.0099999999998</v>
      </c>
      <c r="T638" s="32">
        <v>3093.06</v>
      </c>
      <c r="U638" s="32">
        <v>3153.1099999999997</v>
      </c>
      <c r="V638" s="32">
        <v>3123.0499999999997</v>
      </c>
      <c r="W638" s="32">
        <v>2907.67</v>
      </c>
      <c r="X638" s="32">
        <v>2616.3999999999996</v>
      </c>
      <c r="Y638" s="32">
        <v>2544.9699999999998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25</v>
      </c>
      <c r="B639" s="32">
        <v>2411.9499999999998</v>
      </c>
      <c r="C639" s="32">
        <v>2351.6</v>
      </c>
      <c r="D639" s="32">
        <v>2316.83</v>
      </c>
      <c r="E639" s="32">
        <v>2324.3599999999997</v>
      </c>
      <c r="F639" s="32">
        <v>2365.6299999999997</v>
      </c>
      <c r="G639" s="32">
        <v>2491.14</v>
      </c>
      <c r="H639" s="32">
        <v>2691.42</v>
      </c>
      <c r="I639" s="32">
        <v>2973.47</v>
      </c>
      <c r="J639" s="32">
        <v>3151.37</v>
      </c>
      <c r="K639" s="32">
        <v>3191.69</v>
      </c>
      <c r="L639" s="32">
        <v>3201.68</v>
      </c>
      <c r="M639" s="32">
        <v>3225.21</v>
      </c>
      <c r="N639" s="32">
        <v>3209.63</v>
      </c>
      <c r="O639" s="32">
        <v>3221.61</v>
      </c>
      <c r="P639" s="32">
        <v>3208.34</v>
      </c>
      <c r="Q639" s="32">
        <v>3168.8799999999997</v>
      </c>
      <c r="R639" s="32">
        <v>3151.0699999999997</v>
      </c>
      <c r="S639" s="32">
        <v>3151.95</v>
      </c>
      <c r="T639" s="32">
        <v>3126.75</v>
      </c>
      <c r="U639" s="32">
        <v>3177.45</v>
      </c>
      <c r="V639" s="32">
        <v>3038.92</v>
      </c>
      <c r="W639" s="32">
        <v>2878.58</v>
      </c>
      <c r="X639" s="32">
        <v>2620.0899999999997</v>
      </c>
      <c r="Y639" s="32">
        <v>2523.27</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26</v>
      </c>
      <c r="B640" s="32">
        <v>2394.3799999999997</v>
      </c>
      <c r="C640" s="32">
        <v>2313.0699999999997</v>
      </c>
      <c r="D640" s="32">
        <v>2297.89</v>
      </c>
      <c r="E640" s="32">
        <v>2301.3399999999997</v>
      </c>
      <c r="F640" s="32">
        <v>2326.1499999999996</v>
      </c>
      <c r="G640" s="32">
        <v>2453.64</v>
      </c>
      <c r="H640" s="32">
        <v>2607.89</v>
      </c>
      <c r="I640" s="32">
        <v>2975.7999999999997</v>
      </c>
      <c r="J640" s="32">
        <v>3128.74</v>
      </c>
      <c r="K640" s="32">
        <v>3139.8799999999997</v>
      </c>
      <c r="L640" s="32">
        <v>3148.0499999999997</v>
      </c>
      <c r="M640" s="32">
        <v>3192.11</v>
      </c>
      <c r="N640" s="32">
        <v>3168.54</v>
      </c>
      <c r="O640" s="32">
        <v>3174.35</v>
      </c>
      <c r="P640" s="32">
        <v>3173</v>
      </c>
      <c r="Q640" s="32">
        <v>3122.56</v>
      </c>
      <c r="R640" s="32">
        <v>3120.92</v>
      </c>
      <c r="S640" s="32">
        <v>3133.37</v>
      </c>
      <c r="T640" s="32">
        <v>3109.47</v>
      </c>
      <c r="U640" s="32">
        <v>3124.83</v>
      </c>
      <c r="V640" s="32">
        <v>3007.41</v>
      </c>
      <c r="W640" s="32">
        <v>2887.97</v>
      </c>
      <c r="X640" s="32">
        <v>2611.1</v>
      </c>
      <c r="Y640" s="32">
        <v>2559.83</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27</v>
      </c>
      <c r="B641" s="32">
        <v>2612.5699999999997</v>
      </c>
      <c r="C641" s="32">
        <v>2543.08</v>
      </c>
      <c r="D641" s="32">
        <v>2439.0299999999997</v>
      </c>
      <c r="E641" s="32">
        <v>2411.85</v>
      </c>
      <c r="F641" s="32">
        <v>2430.6299999999997</v>
      </c>
      <c r="G641" s="32">
        <v>2480</v>
      </c>
      <c r="H641" s="32">
        <v>2592.33</v>
      </c>
      <c r="I641" s="32">
        <v>2735.62</v>
      </c>
      <c r="J641" s="32">
        <v>2906.2599999999998</v>
      </c>
      <c r="K641" s="32">
        <v>3026.48</v>
      </c>
      <c r="L641" s="32">
        <v>3094.44</v>
      </c>
      <c r="M641" s="32">
        <v>3092.58</v>
      </c>
      <c r="N641" s="32">
        <v>3098.6499999999996</v>
      </c>
      <c r="O641" s="32">
        <v>3094.6099999999997</v>
      </c>
      <c r="P641" s="32">
        <v>3101.0099999999998</v>
      </c>
      <c r="Q641" s="32">
        <v>2980.92</v>
      </c>
      <c r="R641" s="32">
        <v>2952.96</v>
      </c>
      <c r="S641" s="32">
        <v>2978.81</v>
      </c>
      <c r="T641" s="32">
        <v>2924.5499999999997</v>
      </c>
      <c r="U641" s="32">
        <v>3015.16</v>
      </c>
      <c r="V641" s="32">
        <v>3011.7999999999997</v>
      </c>
      <c r="W641" s="32">
        <v>2897.37</v>
      </c>
      <c r="X641" s="32">
        <v>2714.46</v>
      </c>
      <c r="Y641" s="32">
        <v>2602.2999999999997</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1">
        <v>28</v>
      </c>
      <c r="B642" s="32">
        <v>2547.44</v>
      </c>
      <c r="C642" s="32">
        <v>2460.87</v>
      </c>
      <c r="D642" s="32">
        <v>2365.96</v>
      </c>
      <c r="E642" s="32">
        <v>2358.89</v>
      </c>
      <c r="F642" s="32">
        <v>2365.66</v>
      </c>
      <c r="G642" s="32">
        <v>2376.7199999999998</v>
      </c>
      <c r="H642" s="32">
        <v>2472.4299999999998</v>
      </c>
      <c r="I642" s="32">
        <v>2609.8399999999997</v>
      </c>
      <c r="J642" s="32">
        <v>2749.8399999999997</v>
      </c>
      <c r="K642" s="32">
        <v>2878.69</v>
      </c>
      <c r="L642" s="32">
        <v>2949.5499999999997</v>
      </c>
      <c r="M642" s="32">
        <v>2971.6099999999997</v>
      </c>
      <c r="N642" s="32">
        <v>2984.14</v>
      </c>
      <c r="O642" s="32">
        <v>2991.99</v>
      </c>
      <c r="P642" s="32">
        <v>2950.8199999999997</v>
      </c>
      <c r="Q642" s="32">
        <v>2938.7799999999997</v>
      </c>
      <c r="R642" s="32">
        <v>2997.2799999999997</v>
      </c>
      <c r="S642" s="32">
        <v>3026.5699999999997</v>
      </c>
      <c r="T642" s="32">
        <v>3018.94</v>
      </c>
      <c r="U642" s="32">
        <v>2989.8599999999997</v>
      </c>
      <c r="V642" s="32">
        <v>2965.3799999999997</v>
      </c>
      <c r="W642" s="32">
        <v>2860.8399999999997</v>
      </c>
      <c r="X642" s="32">
        <v>2696.67</v>
      </c>
      <c r="Y642" s="32">
        <v>2596.56</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1">
        <v>29</v>
      </c>
      <c r="B643" s="32">
        <v>2412.96</v>
      </c>
      <c r="C643" s="32">
        <v>2361</v>
      </c>
      <c r="D643" s="32">
        <v>2331.08</v>
      </c>
      <c r="E643" s="32">
        <v>2321.9499999999998</v>
      </c>
      <c r="F643" s="32">
        <v>2342.87</v>
      </c>
      <c r="G643" s="32">
        <v>2456.3999999999996</v>
      </c>
      <c r="H643" s="32">
        <v>2611.94</v>
      </c>
      <c r="I643" s="32">
        <v>2895.72</v>
      </c>
      <c r="J643" s="32">
        <v>3125.23</v>
      </c>
      <c r="K643" s="32">
        <v>3079.96</v>
      </c>
      <c r="L643" s="32">
        <v>3076.94</v>
      </c>
      <c r="M643" s="32">
        <v>3155.3399999999997</v>
      </c>
      <c r="N643" s="32">
        <v>3152.0099999999998</v>
      </c>
      <c r="O643" s="32">
        <v>3162.98</v>
      </c>
      <c r="P643" s="32">
        <v>3160.6</v>
      </c>
      <c r="Q643" s="32">
        <v>3141</v>
      </c>
      <c r="R643" s="32">
        <v>3034.23</v>
      </c>
      <c r="S643" s="32">
        <v>3048.93</v>
      </c>
      <c r="T643" s="32">
        <v>3049.7599999999998</v>
      </c>
      <c r="U643" s="32">
        <v>3127.92</v>
      </c>
      <c r="V643" s="32">
        <v>3010.92</v>
      </c>
      <c r="W643" s="32">
        <v>2885.24</v>
      </c>
      <c r="X643" s="32">
        <v>2610.3599999999997</v>
      </c>
      <c r="Y643" s="32">
        <v>2560.7999999999997</v>
      </c>
      <c r="Z643" s="22">
        <f>IFERROR(Y643,"скрыть")</f>
        <v>2560.7999999999997</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1">
        <v>30</v>
      </c>
      <c r="B644" s="32">
        <v>2447.35</v>
      </c>
      <c r="C644" s="32">
        <v>2370.94</v>
      </c>
      <c r="D644" s="32">
        <v>2346.9899999999998</v>
      </c>
      <c r="E644" s="32">
        <v>2341.5699999999997</v>
      </c>
      <c r="F644" s="32">
        <v>2380.46</v>
      </c>
      <c r="G644" s="32">
        <v>2523</v>
      </c>
      <c r="H644" s="32">
        <v>2724.08</v>
      </c>
      <c r="I644" s="32">
        <v>2931.8399999999997</v>
      </c>
      <c r="J644" s="32">
        <v>3137.71</v>
      </c>
      <c r="K644" s="32">
        <v>3145.96</v>
      </c>
      <c r="L644" s="32">
        <v>3149.19</v>
      </c>
      <c r="M644" s="32">
        <v>3188.37</v>
      </c>
      <c r="N644" s="32">
        <v>3178.99</v>
      </c>
      <c r="O644" s="32">
        <v>3185.89</v>
      </c>
      <c r="P644" s="32">
        <v>3193.39</v>
      </c>
      <c r="Q644" s="32">
        <v>3161.04</v>
      </c>
      <c r="R644" s="32">
        <v>3139.74</v>
      </c>
      <c r="S644" s="32">
        <v>3142.16</v>
      </c>
      <c r="T644" s="32">
        <v>3109.7999999999997</v>
      </c>
      <c r="U644" s="32">
        <v>3135.58</v>
      </c>
      <c r="V644" s="32">
        <v>2965.83</v>
      </c>
      <c r="W644" s="32">
        <v>2899.5</v>
      </c>
      <c r="X644" s="32">
        <v>2633.58</v>
      </c>
      <c r="Y644" s="32">
        <v>2567.42</v>
      </c>
      <c r="Z644" s="22">
        <f>IFERROR(Y644,"скрыть")</f>
        <v>2567.42</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1">
        <v>31</v>
      </c>
      <c r="B645" s="32">
        <v>2382.33</v>
      </c>
      <c r="C645" s="32">
        <v>2327.92</v>
      </c>
      <c r="D645" s="32">
        <v>2291.2799999999997</v>
      </c>
      <c r="E645" s="32">
        <v>2300.6499999999996</v>
      </c>
      <c r="F645" s="32">
        <v>2370.8999999999996</v>
      </c>
      <c r="G645" s="32">
        <v>2532.9499999999998</v>
      </c>
      <c r="H645" s="32">
        <v>2774.5299999999997</v>
      </c>
      <c r="I645" s="32">
        <v>2936.22</v>
      </c>
      <c r="J645" s="32">
        <v>3141.58</v>
      </c>
      <c r="K645" s="32">
        <v>3215.27</v>
      </c>
      <c r="L645" s="32">
        <v>3230.4</v>
      </c>
      <c r="M645" s="32">
        <v>3266.49</v>
      </c>
      <c r="N645" s="32">
        <v>3233.2799999999997</v>
      </c>
      <c r="O645" s="32">
        <v>3235.83</v>
      </c>
      <c r="P645" s="32">
        <v>3227.12</v>
      </c>
      <c r="Q645" s="32">
        <v>3205.93</v>
      </c>
      <c r="R645" s="32">
        <v>3167.37</v>
      </c>
      <c r="S645" s="32">
        <v>3211.45</v>
      </c>
      <c r="T645" s="32">
        <v>3199.95</v>
      </c>
      <c r="U645" s="32">
        <v>3199.17</v>
      </c>
      <c r="V645" s="32">
        <v>3101.19</v>
      </c>
      <c r="W645" s="32">
        <v>2970.8399999999997</v>
      </c>
      <c r="X645" s="32">
        <v>2872.29</v>
      </c>
      <c r="Y645" s="32">
        <v>2667.02</v>
      </c>
      <c r="Z645" s="22">
        <f>IFERROR(Y645,"скрыть")</f>
        <v>2667.02</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1.25" customHeight="1" x14ac:dyDescent="0.2">
      <c r="A646" s="86"/>
      <c r="B646" s="87" t="s">
        <v>105</v>
      </c>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86"/>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s="25" customFormat="1" ht="32.65" customHeight="1" x14ac:dyDescent="0.2">
      <c r="A648" s="29" t="s">
        <v>79</v>
      </c>
      <c r="B648" s="30" t="s">
        <v>80</v>
      </c>
      <c r="C648" s="30" t="s">
        <v>81</v>
      </c>
      <c r="D648" s="30" t="s">
        <v>82</v>
      </c>
      <c r="E648" s="30" t="s">
        <v>83</v>
      </c>
      <c r="F648" s="30" t="s">
        <v>84</v>
      </c>
      <c r="G648" s="30" t="s">
        <v>85</v>
      </c>
      <c r="H648" s="30" t="s">
        <v>86</v>
      </c>
      <c r="I648" s="30" t="s">
        <v>87</v>
      </c>
      <c r="J648" s="30" t="s">
        <v>88</v>
      </c>
      <c r="K648" s="30" t="s">
        <v>89</v>
      </c>
      <c r="L648" s="30" t="s">
        <v>90</v>
      </c>
      <c r="M648" s="30" t="s">
        <v>91</v>
      </c>
      <c r="N648" s="30" t="s">
        <v>92</v>
      </c>
      <c r="O648" s="30" t="s">
        <v>93</v>
      </c>
      <c r="P648" s="30" t="s">
        <v>94</v>
      </c>
      <c r="Q648" s="30" t="s">
        <v>95</v>
      </c>
      <c r="R648" s="30" t="s">
        <v>96</v>
      </c>
      <c r="S648" s="30" t="s">
        <v>97</v>
      </c>
      <c r="T648" s="30" t="s">
        <v>98</v>
      </c>
      <c r="U648" s="30" t="s">
        <v>99</v>
      </c>
      <c r="V648" s="30" t="s">
        <v>100</v>
      </c>
      <c r="W648" s="30" t="s">
        <v>101</v>
      </c>
      <c r="X648" s="30" t="s">
        <v>102</v>
      </c>
      <c r="Y648" s="30" t="s">
        <v>103</v>
      </c>
      <c r="Z648" s="24"/>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1">
        <v>1</v>
      </c>
      <c r="B649" s="32">
        <v>2248.83</v>
      </c>
      <c r="C649" s="32">
        <v>2177.41</v>
      </c>
      <c r="D649" s="32">
        <v>2167.52</v>
      </c>
      <c r="E649" s="32">
        <v>2077.3399999999997</v>
      </c>
      <c r="F649" s="32">
        <v>2038.76</v>
      </c>
      <c r="G649" s="32">
        <v>2039.9199999999998</v>
      </c>
      <c r="H649" s="32">
        <v>2091.66</v>
      </c>
      <c r="I649" s="32">
        <v>2076.7099999999996</v>
      </c>
      <c r="J649" s="32">
        <v>1953.74</v>
      </c>
      <c r="K649" s="32">
        <v>2023.06</v>
      </c>
      <c r="L649" s="32">
        <v>2165.9599999999996</v>
      </c>
      <c r="M649" s="32">
        <v>2187.14</v>
      </c>
      <c r="N649" s="32">
        <v>2216.31</v>
      </c>
      <c r="O649" s="32">
        <v>2245.3599999999997</v>
      </c>
      <c r="P649" s="32">
        <v>2257.56</v>
      </c>
      <c r="Q649" s="32">
        <v>2298.3799999999997</v>
      </c>
      <c r="R649" s="32">
        <v>2329.9399999999996</v>
      </c>
      <c r="S649" s="32">
        <v>2351.8199999999997</v>
      </c>
      <c r="T649" s="32">
        <v>2369.4499999999998</v>
      </c>
      <c r="U649" s="32">
        <v>2367.35</v>
      </c>
      <c r="V649" s="32">
        <v>2369.41</v>
      </c>
      <c r="W649" s="32">
        <v>2372.9799999999996</v>
      </c>
      <c r="X649" s="32">
        <v>2282.2099999999996</v>
      </c>
      <c r="Y649" s="32">
        <v>2188.1</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2</v>
      </c>
      <c r="B650" s="32">
        <v>2233.2499999999995</v>
      </c>
      <c r="C650" s="32">
        <v>2105.27</v>
      </c>
      <c r="D650" s="32">
        <v>1987.2099999999998</v>
      </c>
      <c r="E650" s="32">
        <v>1946.3799999999999</v>
      </c>
      <c r="F650" s="32">
        <v>1946.2299999999998</v>
      </c>
      <c r="G650" s="32">
        <v>1983.25</v>
      </c>
      <c r="H650" s="32">
        <v>2056.81</v>
      </c>
      <c r="I650" s="32">
        <v>2242.6999999999998</v>
      </c>
      <c r="J650" s="32">
        <v>2319.1299999999997</v>
      </c>
      <c r="K650" s="32">
        <v>2459.83</v>
      </c>
      <c r="L650" s="32">
        <v>2635.8399999999997</v>
      </c>
      <c r="M650" s="32">
        <v>2667.1299999999997</v>
      </c>
      <c r="N650" s="32">
        <v>2673.31</v>
      </c>
      <c r="O650" s="32">
        <v>2675.0699999999997</v>
      </c>
      <c r="P650" s="32">
        <v>2651.1899999999996</v>
      </c>
      <c r="Q650" s="32">
        <v>2654.41</v>
      </c>
      <c r="R650" s="32">
        <v>2697.49</v>
      </c>
      <c r="S650" s="32">
        <v>2722.7499999999995</v>
      </c>
      <c r="T650" s="32">
        <v>2736.4199999999996</v>
      </c>
      <c r="U650" s="32">
        <v>2735.99</v>
      </c>
      <c r="V650" s="32">
        <v>2743.0199999999995</v>
      </c>
      <c r="W650" s="32">
        <v>2727.8199999999997</v>
      </c>
      <c r="X650" s="32">
        <v>2585.8799999999997</v>
      </c>
      <c r="Y650" s="32">
        <v>2362.0899999999997</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3</v>
      </c>
      <c r="B651" s="32">
        <v>2244.7099999999996</v>
      </c>
      <c r="C651" s="32">
        <v>2175.85</v>
      </c>
      <c r="D651" s="32">
        <v>2156.75</v>
      </c>
      <c r="E651" s="32">
        <v>2120.5</v>
      </c>
      <c r="F651" s="32">
        <v>2102.25</v>
      </c>
      <c r="G651" s="32">
        <v>2178.6499999999996</v>
      </c>
      <c r="H651" s="32">
        <v>2247.6499999999996</v>
      </c>
      <c r="I651" s="32">
        <v>2372.6699999999996</v>
      </c>
      <c r="J651" s="32">
        <v>2512.9599999999996</v>
      </c>
      <c r="K651" s="32">
        <v>2695.68</v>
      </c>
      <c r="L651" s="32">
        <v>2774.6699999999996</v>
      </c>
      <c r="M651" s="32">
        <v>2801.4199999999996</v>
      </c>
      <c r="N651" s="32">
        <v>2797.3199999999997</v>
      </c>
      <c r="O651" s="32">
        <v>2794.62</v>
      </c>
      <c r="P651" s="32">
        <v>2749.6</v>
      </c>
      <c r="Q651" s="32">
        <v>2739.0399999999995</v>
      </c>
      <c r="R651" s="32">
        <v>2801.31</v>
      </c>
      <c r="S651" s="32">
        <v>2837.0299999999997</v>
      </c>
      <c r="T651" s="32">
        <v>2848.4199999999996</v>
      </c>
      <c r="U651" s="32">
        <v>2831.2</v>
      </c>
      <c r="V651" s="32">
        <v>2806.85</v>
      </c>
      <c r="W651" s="32">
        <v>2708.81</v>
      </c>
      <c r="X651" s="32">
        <v>2525.35</v>
      </c>
      <c r="Y651" s="32">
        <v>2352.4199999999996</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4</v>
      </c>
      <c r="B652" s="32">
        <v>2345.3799999999997</v>
      </c>
      <c r="C652" s="32">
        <v>2246.9199999999996</v>
      </c>
      <c r="D652" s="32">
        <v>2180.1699999999996</v>
      </c>
      <c r="E652" s="32">
        <v>2133.81</v>
      </c>
      <c r="F652" s="32">
        <v>2142.2599999999998</v>
      </c>
      <c r="G652" s="32">
        <v>2178.6499999999996</v>
      </c>
      <c r="H652" s="32">
        <v>2217.9499999999998</v>
      </c>
      <c r="I652" s="32">
        <v>2378.1299999999997</v>
      </c>
      <c r="J652" s="32">
        <v>2608.91</v>
      </c>
      <c r="K652" s="32">
        <v>2802.9999999999995</v>
      </c>
      <c r="L652" s="32">
        <v>2961.7299999999996</v>
      </c>
      <c r="M652" s="32">
        <v>2982.3599999999997</v>
      </c>
      <c r="N652" s="32">
        <v>2982.39</v>
      </c>
      <c r="O652" s="32">
        <v>2982.95</v>
      </c>
      <c r="P652" s="32">
        <v>2948.66</v>
      </c>
      <c r="Q652" s="32">
        <v>2929.2499999999995</v>
      </c>
      <c r="R652" s="32">
        <v>2972.99</v>
      </c>
      <c r="S652" s="32">
        <v>2993.39</v>
      </c>
      <c r="T652" s="32">
        <v>2981.6499999999996</v>
      </c>
      <c r="U652" s="32">
        <v>2969.1499999999996</v>
      </c>
      <c r="V652" s="32">
        <v>2951.81</v>
      </c>
      <c r="W652" s="32">
        <v>2787.14</v>
      </c>
      <c r="X652" s="32">
        <v>2667.3399999999997</v>
      </c>
      <c r="Y652" s="32">
        <v>2456.12</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5</v>
      </c>
      <c r="B653" s="32">
        <v>2396.08</v>
      </c>
      <c r="C653" s="32">
        <v>2342.5699999999997</v>
      </c>
      <c r="D653" s="32">
        <v>2286.4599999999996</v>
      </c>
      <c r="E653" s="32">
        <v>2243.6299999999997</v>
      </c>
      <c r="F653" s="32">
        <v>2248.83</v>
      </c>
      <c r="G653" s="32">
        <v>2258.0199999999995</v>
      </c>
      <c r="H653" s="32">
        <v>2289.5099999999998</v>
      </c>
      <c r="I653" s="32">
        <v>2420.1</v>
      </c>
      <c r="J653" s="32">
        <v>2669.7799999999997</v>
      </c>
      <c r="K653" s="32">
        <v>2821.0399999999995</v>
      </c>
      <c r="L653" s="32">
        <v>2980.9599999999996</v>
      </c>
      <c r="M653" s="32">
        <v>3004.16</v>
      </c>
      <c r="N653" s="32">
        <v>3005.81</v>
      </c>
      <c r="O653" s="32">
        <v>3007.5499999999997</v>
      </c>
      <c r="P653" s="32">
        <v>2978.0899999999997</v>
      </c>
      <c r="Q653" s="32">
        <v>2972.5499999999997</v>
      </c>
      <c r="R653" s="32">
        <v>3006.18</v>
      </c>
      <c r="S653" s="32">
        <v>3021.24</v>
      </c>
      <c r="T653" s="32">
        <v>3013.5199999999995</v>
      </c>
      <c r="U653" s="32">
        <v>2988.4199999999996</v>
      </c>
      <c r="V653" s="32">
        <v>2935.2099999999996</v>
      </c>
      <c r="W653" s="32">
        <v>2800.2099999999996</v>
      </c>
      <c r="X653" s="32">
        <v>2577.7499999999995</v>
      </c>
      <c r="Y653" s="32">
        <v>2447.6</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6</v>
      </c>
      <c r="B654" s="32">
        <v>2423.0199999999995</v>
      </c>
      <c r="C654" s="32">
        <v>2370.9799999999996</v>
      </c>
      <c r="D654" s="32">
        <v>2314.0399999999995</v>
      </c>
      <c r="E654" s="32">
        <v>2294.6</v>
      </c>
      <c r="F654" s="32">
        <v>2249.9399999999996</v>
      </c>
      <c r="G654" s="32">
        <v>2262.2499999999995</v>
      </c>
      <c r="H654" s="32">
        <v>2289.8399999999997</v>
      </c>
      <c r="I654" s="32">
        <v>2404.5299999999997</v>
      </c>
      <c r="J654" s="32">
        <v>2595.7699999999995</v>
      </c>
      <c r="K654" s="32">
        <v>2811.7899999999995</v>
      </c>
      <c r="L654" s="32">
        <v>2985.9599999999996</v>
      </c>
      <c r="M654" s="32">
        <v>3010.41</v>
      </c>
      <c r="N654" s="32">
        <v>3008.2899999999995</v>
      </c>
      <c r="O654" s="32">
        <v>3007.4599999999996</v>
      </c>
      <c r="P654" s="32">
        <v>2977.0099999999998</v>
      </c>
      <c r="Q654" s="32">
        <v>2970.66</v>
      </c>
      <c r="R654" s="32">
        <v>3008.87</v>
      </c>
      <c r="S654" s="32">
        <v>3032.2799999999997</v>
      </c>
      <c r="T654" s="32">
        <v>3024.2499999999995</v>
      </c>
      <c r="U654" s="32">
        <v>3012.5499999999997</v>
      </c>
      <c r="V654" s="32">
        <v>3001.56</v>
      </c>
      <c r="W654" s="32">
        <v>2929.1699999999996</v>
      </c>
      <c r="X654" s="32">
        <v>2656.9599999999996</v>
      </c>
      <c r="Y654" s="32">
        <v>2476.8199999999997</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7</v>
      </c>
      <c r="B655" s="32">
        <v>2400.5499999999997</v>
      </c>
      <c r="C655" s="32">
        <v>2359.9499999999998</v>
      </c>
      <c r="D655" s="32">
        <v>2288.4599999999996</v>
      </c>
      <c r="E655" s="32">
        <v>2257.4799999999996</v>
      </c>
      <c r="F655" s="32">
        <v>2281.8599999999997</v>
      </c>
      <c r="G655" s="32">
        <v>2284.62</v>
      </c>
      <c r="H655" s="32">
        <v>2324.8399999999997</v>
      </c>
      <c r="I655" s="32">
        <v>2420.2399999999998</v>
      </c>
      <c r="J655" s="32">
        <v>2599.7299999999996</v>
      </c>
      <c r="K655" s="32">
        <v>2715.58</v>
      </c>
      <c r="L655" s="32">
        <v>2893.68</v>
      </c>
      <c r="M655" s="32">
        <v>2949.6899999999996</v>
      </c>
      <c r="N655" s="32">
        <v>2950.2999999999997</v>
      </c>
      <c r="O655" s="32">
        <v>2951.99</v>
      </c>
      <c r="P655" s="32">
        <v>2926.47</v>
      </c>
      <c r="Q655" s="32">
        <v>2918.0699999999997</v>
      </c>
      <c r="R655" s="32">
        <v>2970.7899999999995</v>
      </c>
      <c r="S655" s="32">
        <v>2996.9199999999996</v>
      </c>
      <c r="T655" s="32">
        <v>2998.24</v>
      </c>
      <c r="U655" s="32">
        <v>2983.3799999999997</v>
      </c>
      <c r="V655" s="32">
        <v>2974.4199999999996</v>
      </c>
      <c r="W655" s="32">
        <v>2899.8199999999997</v>
      </c>
      <c r="X655" s="32">
        <v>2657.0899999999997</v>
      </c>
      <c r="Y655" s="32">
        <v>2492.37</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8</v>
      </c>
      <c r="B656" s="32">
        <v>2487.56</v>
      </c>
      <c r="C656" s="32">
        <v>2390.4199999999996</v>
      </c>
      <c r="D656" s="32">
        <v>2374.7099999999996</v>
      </c>
      <c r="E656" s="32">
        <v>2358.64</v>
      </c>
      <c r="F656" s="32">
        <v>2361.6</v>
      </c>
      <c r="G656" s="32">
        <v>2362.5899999999997</v>
      </c>
      <c r="H656" s="32">
        <v>2365.66</v>
      </c>
      <c r="I656" s="32">
        <v>2507.4999999999995</v>
      </c>
      <c r="J656" s="32">
        <v>2657.43</v>
      </c>
      <c r="K656" s="32">
        <v>2845.91</v>
      </c>
      <c r="L656" s="32">
        <v>2965.33</v>
      </c>
      <c r="M656" s="32">
        <v>2987.3799999999997</v>
      </c>
      <c r="N656" s="32">
        <v>2985.16</v>
      </c>
      <c r="O656" s="32">
        <v>2988.9799999999996</v>
      </c>
      <c r="P656" s="32">
        <v>2947.31</v>
      </c>
      <c r="Q656" s="32">
        <v>2953.4399999999996</v>
      </c>
      <c r="R656" s="32">
        <v>2969.7699999999995</v>
      </c>
      <c r="S656" s="32">
        <v>2998.35</v>
      </c>
      <c r="T656" s="32">
        <v>2983.72</v>
      </c>
      <c r="U656" s="32">
        <v>2965.39</v>
      </c>
      <c r="V656" s="32">
        <v>2957.6699999999996</v>
      </c>
      <c r="W656" s="32">
        <v>2818.24</v>
      </c>
      <c r="X656" s="32">
        <v>2592.5099999999998</v>
      </c>
      <c r="Y656" s="32">
        <v>2384.6899999999996</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9</v>
      </c>
      <c r="B657" s="32">
        <v>2305.6999999999998</v>
      </c>
      <c r="C657" s="32">
        <v>2244.2399999999998</v>
      </c>
      <c r="D657" s="32">
        <v>2178.8399999999997</v>
      </c>
      <c r="E657" s="32">
        <v>2172.1699999999996</v>
      </c>
      <c r="F657" s="32">
        <v>2196.8199999999997</v>
      </c>
      <c r="G657" s="32">
        <v>2262.3399999999997</v>
      </c>
      <c r="H657" s="32">
        <v>2445.3399999999997</v>
      </c>
      <c r="I657" s="32">
        <v>2716.0699999999997</v>
      </c>
      <c r="J657" s="32">
        <v>2995.3199999999997</v>
      </c>
      <c r="K657" s="32">
        <v>3027.5199999999995</v>
      </c>
      <c r="L657" s="32">
        <v>3044.41</v>
      </c>
      <c r="M657" s="32">
        <v>3086.9199999999996</v>
      </c>
      <c r="N657" s="32">
        <v>3069.64</v>
      </c>
      <c r="O657" s="32">
        <v>3078.85</v>
      </c>
      <c r="P657" s="32">
        <v>3073.1</v>
      </c>
      <c r="Q657" s="32">
        <v>3030.24</v>
      </c>
      <c r="R657" s="32">
        <v>3024.08</v>
      </c>
      <c r="S657" s="32">
        <v>3009.0299999999997</v>
      </c>
      <c r="T657" s="32">
        <v>2991.22</v>
      </c>
      <c r="U657" s="32">
        <v>3019.6299999999997</v>
      </c>
      <c r="V657" s="32">
        <v>2931.22</v>
      </c>
      <c r="W657" s="32">
        <v>2802.87</v>
      </c>
      <c r="X657" s="32">
        <v>2586.08</v>
      </c>
      <c r="Y657" s="32">
        <v>2347.2599999999998</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10</v>
      </c>
      <c r="B658" s="32">
        <v>2324.6099999999997</v>
      </c>
      <c r="C658" s="32">
        <v>2252.6699999999996</v>
      </c>
      <c r="D658" s="32">
        <v>2231.2299999999996</v>
      </c>
      <c r="E658" s="32">
        <v>2234.2299999999996</v>
      </c>
      <c r="F658" s="32">
        <v>2297.6799999999998</v>
      </c>
      <c r="G658" s="32">
        <v>2390.5299999999997</v>
      </c>
      <c r="H658" s="32">
        <v>2616.1</v>
      </c>
      <c r="I658" s="32">
        <v>2891.1099999999997</v>
      </c>
      <c r="J658" s="32">
        <v>3064.5199999999995</v>
      </c>
      <c r="K658" s="32">
        <v>3101.95</v>
      </c>
      <c r="L658" s="32">
        <v>3119.66</v>
      </c>
      <c r="M658" s="32">
        <v>3168.7099999999996</v>
      </c>
      <c r="N658" s="32">
        <v>3144.5399999999995</v>
      </c>
      <c r="O658" s="32">
        <v>3151.93</v>
      </c>
      <c r="P658" s="32">
        <v>3146.6</v>
      </c>
      <c r="Q658" s="32">
        <v>3096.8599999999997</v>
      </c>
      <c r="R658" s="32">
        <v>3093.5299999999997</v>
      </c>
      <c r="S658" s="32">
        <v>3069.8599999999997</v>
      </c>
      <c r="T658" s="32">
        <v>3054.97</v>
      </c>
      <c r="U658" s="32">
        <v>3093.7599999999998</v>
      </c>
      <c r="V658" s="32">
        <v>2983.5899999999997</v>
      </c>
      <c r="W658" s="32">
        <v>2864.62</v>
      </c>
      <c r="X658" s="32">
        <v>2663.81</v>
      </c>
      <c r="Y658" s="32">
        <v>2382.5899999999997</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11</v>
      </c>
      <c r="B659" s="32">
        <v>2373.7399999999998</v>
      </c>
      <c r="C659" s="32">
        <v>2307.14</v>
      </c>
      <c r="D659" s="32">
        <v>2256.7899999999995</v>
      </c>
      <c r="E659" s="32">
        <v>2288.2499999999995</v>
      </c>
      <c r="F659" s="32">
        <v>2337.9299999999998</v>
      </c>
      <c r="G659" s="32">
        <v>2409.87</v>
      </c>
      <c r="H659" s="32">
        <v>2638.2299999999996</v>
      </c>
      <c r="I659" s="32">
        <v>2970.7099999999996</v>
      </c>
      <c r="J659" s="32">
        <v>3095.0499999999997</v>
      </c>
      <c r="K659" s="32">
        <v>3133.16</v>
      </c>
      <c r="L659" s="32">
        <v>3169.5899999999997</v>
      </c>
      <c r="M659" s="32">
        <v>3187.6</v>
      </c>
      <c r="N659" s="32">
        <v>3165.31</v>
      </c>
      <c r="O659" s="32">
        <v>3173.1299999999997</v>
      </c>
      <c r="P659" s="32">
        <v>3168.0299999999997</v>
      </c>
      <c r="Q659" s="32">
        <v>3116.8799999999997</v>
      </c>
      <c r="R659" s="32">
        <v>3111.6299999999997</v>
      </c>
      <c r="S659" s="32">
        <v>3069.8199999999997</v>
      </c>
      <c r="T659" s="32">
        <v>3019.14</v>
      </c>
      <c r="U659" s="32">
        <v>3098.43</v>
      </c>
      <c r="V659" s="32">
        <v>2984.83</v>
      </c>
      <c r="W659" s="32">
        <v>2877.16</v>
      </c>
      <c r="X659" s="32">
        <v>2658.7</v>
      </c>
      <c r="Y659" s="32">
        <v>2372.3199999999997</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12</v>
      </c>
      <c r="B660" s="32">
        <v>2321.14</v>
      </c>
      <c r="C660" s="32">
        <v>2246.6699999999996</v>
      </c>
      <c r="D660" s="32">
        <v>2180.29</v>
      </c>
      <c r="E660" s="32">
        <v>2199.4199999999996</v>
      </c>
      <c r="F660" s="32">
        <v>2265.39</v>
      </c>
      <c r="G660" s="32">
        <v>2392.6799999999998</v>
      </c>
      <c r="H660" s="32">
        <v>2607.2999999999997</v>
      </c>
      <c r="I660" s="32">
        <v>2823.3799999999997</v>
      </c>
      <c r="J660" s="32">
        <v>2969.1</v>
      </c>
      <c r="K660" s="32">
        <v>3004.06</v>
      </c>
      <c r="L660" s="32">
        <v>3038.97</v>
      </c>
      <c r="M660" s="32">
        <v>3076.7299999999996</v>
      </c>
      <c r="N660" s="32">
        <v>3046.8199999999997</v>
      </c>
      <c r="O660" s="32">
        <v>3059.85</v>
      </c>
      <c r="P660" s="32">
        <v>3054.08</v>
      </c>
      <c r="Q660" s="32">
        <v>2990.7099999999996</v>
      </c>
      <c r="R660" s="32">
        <v>3003.9799999999996</v>
      </c>
      <c r="S660" s="32">
        <v>3023.1099999999997</v>
      </c>
      <c r="T660" s="32">
        <v>3030.7999999999997</v>
      </c>
      <c r="U660" s="32">
        <v>3068.87</v>
      </c>
      <c r="V660" s="32">
        <v>3005.7299999999996</v>
      </c>
      <c r="W660" s="32">
        <v>2897.7299999999996</v>
      </c>
      <c r="X660" s="32">
        <v>2675.87</v>
      </c>
      <c r="Y660" s="32">
        <v>2473.5899999999997</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13</v>
      </c>
      <c r="B661" s="32">
        <v>2635.2799999999997</v>
      </c>
      <c r="C661" s="32">
        <v>2463.08</v>
      </c>
      <c r="D661" s="32">
        <v>2422.64</v>
      </c>
      <c r="E661" s="32">
        <v>2417.2999999999997</v>
      </c>
      <c r="F661" s="32">
        <v>2458.7799999999997</v>
      </c>
      <c r="G661" s="32">
        <v>2559.9299999999998</v>
      </c>
      <c r="H661" s="32">
        <v>2616.5699999999997</v>
      </c>
      <c r="I661" s="32">
        <v>2672.31</v>
      </c>
      <c r="J661" s="32">
        <v>2826.35</v>
      </c>
      <c r="K661" s="32">
        <v>2916.58</v>
      </c>
      <c r="L661" s="32">
        <v>2971.41</v>
      </c>
      <c r="M661" s="32">
        <v>3001.2499999999995</v>
      </c>
      <c r="N661" s="32">
        <v>3066.1</v>
      </c>
      <c r="O661" s="32">
        <v>3087.1</v>
      </c>
      <c r="P661" s="32">
        <v>3002.0499999999997</v>
      </c>
      <c r="Q661" s="32">
        <v>2986.9599999999996</v>
      </c>
      <c r="R661" s="32">
        <v>2978.99</v>
      </c>
      <c r="S661" s="32">
        <v>2983.1499999999996</v>
      </c>
      <c r="T661" s="32">
        <v>2839.49</v>
      </c>
      <c r="U661" s="32">
        <v>2895.72</v>
      </c>
      <c r="V661" s="32">
        <v>2855.2599999999998</v>
      </c>
      <c r="W661" s="32">
        <v>2697.41</v>
      </c>
      <c r="X661" s="32">
        <v>2660.9199999999996</v>
      </c>
      <c r="Y661" s="32">
        <v>2644.87</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14</v>
      </c>
      <c r="B662" s="32">
        <v>2661.58</v>
      </c>
      <c r="C662" s="32">
        <v>2540.2699999999995</v>
      </c>
      <c r="D662" s="32">
        <v>2420.9299999999998</v>
      </c>
      <c r="E662" s="32">
        <v>2406.7399999999998</v>
      </c>
      <c r="F662" s="32">
        <v>2426.1899999999996</v>
      </c>
      <c r="G662" s="32">
        <v>2499.85</v>
      </c>
      <c r="H662" s="32">
        <v>2537.5699999999997</v>
      </c>
      <c r="I662" s="32">
        <v>2650.3399999999997</v>
      </c>
      <c r="J662" s="32">
        <v>2722.3799999999997</v>
      </c>
      <c r="K662" s="32">
        <v>2858.35</v>
      </c>
      <c r="L662" s="32">
        <v>2973.2599999999998</v>
      </c>
      <c r="M662" s="32">
        <v>3035.81</v>
      </c>
      <c r="N662" s="32">
        <v>3059.4799999999996</v>
      </c>
      <c r="O662" s="32">
        <v>3075.06</v>
      </c>
      <c r="P662" s="32">
        <v>2960.08</v>
      </c>
      <c r="Q662" s="32">
        <v>2944.2799999999997</v>
      </c>
      <c r="R662" s="32">
        <v>2907.2499999999995</v>
      </c>
      <c r="S662" s="32">
        <v>2912.35</v>
      </c>
      <c r="T662" s="32">
        <v>2889.9799999999996</v>
      </c>
      <c r="U662" s="32">
        <v>2928.95</v>
      </c>
      <c r="V662" s="32">
        <v>2981.41</v>
      </c>
      <c r="W662" s="32">
        <v>2871.37</v>
      </c>
      <c r="X662" s="32">
        <v>2681.93</v>
      </c>
      <c r="Y662" s="32">
        <v>2624.2299999999996</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15</v>
      </c>
      <c r="B663" s="32">
        <v>2397.6999999999998</v>
      </c>
      <c r="C663" s="32">
        <v>2345.7799999999997</v>
      </c>
      <c r="D663" s="32">
        <v>2299.9299999999998</v>
      </c>
      <c r="E663" s="32">
        <v>2297.2999999999997</v>
      </c>
      <c r="F663" s="32">
        <v>2363.2799999999997</v>
      </c>
      <c r="G663" s="32">
        <v>2501.2899999999995</v>
      </c>
      <c r="H663" s="32">
        <v>2712.8999999999996</v>
      </c>
      <c r="I663" s="32">
        <v>2908.41</v>
      </c>
      <c r="J663" s="32">
        <v>3165.95</v>
      </c>
      <c r="K663" s="32">
        <v>3181.56</v>
      </c>
      <c r="L663" s="32">
        <v>3151.2599999999998</v>
      </c>
      <c r="M663" s="32">
        <v>3257.1099999999997</v>
      </c>
      <c r="N663" s="32">
        <v>3256.4199999999996</v>
      </c>
      <c r="O663" s="32">
        <v>3270.1499999999996</v>
      </c>
      <c r="P663" s="32">
        <v>3264.94</v>
      </c>
      <c r="Q663" s="32">
        <v>3195.81</v>
      </c>
      <c r="R663" s="32">
        <v>3146.1099999999997</v>
      </c>
      <c r="S663" s="32">
        <v>3131.6899999999996</v>
      </c>
      <c r="T663" s="32">
        <v>3115.8199999999997</v>
      </c>
      <c r="U663" s="32">
        <v>3181.7299999999996</v>
      </c>
      <c r="V663" s="32">
        <v>3059.66</v>
      </c>
      <c r="W663" s="32">
        <v>2905.95</v>
      </c>
      <c r="X663" s="32">
        <v>2719.7099999999996</v>
      </c>
      <c r="Y663" s="32">
        <v>2595.9199999999996</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16</v>
      </c>
      <c r="B664" s="32">
        <v>2446.08</v>
      </c>
      <c r="C664" s="32">
        <v>2384.37</v>
      </c>
      <c r="D664" s="32">
        <v>2361.83</v>
      </c>
      <c r="E664" s="32">
        <v>2331.3799999999997</v>
      </c>
      <c r="F664" s="32">
        <v>2381.3399999999997</v>
      </c>
      <c r="G664" s="32">
        <v>2501.4399999999996</v>
      </c>
      <c r="H664" s="32">
        <v>2702.5899999999997</v>
      </c>
      <c r="I664" s="32">
        <v>2871.08</v>
      </c>
      <c r="J664" s="32">
        <v>3126.22</v>
      </c>
      <c r="K664" s="32">
        <v>3150.0099999999998</v>
      </c>
      <c r="L664" s="32">
        <v>3165.18</v>
      </c>
      <c r="M664" s="32">
        <v>3205.1099999999997</v>
      </c>
      <c r="N664" s="32">
        <v>3207.81</v>
      </c>
      <c r="O664" s="32">
        <v>3237.6</v>
      </c>
      <c r="P664" s="32">
        <v>3222.99</v>
      </c>
      <c r="Q664" s="32">
        <v>3183.4199999999996</v>
      </c>
      <c r="R664" s="32">
        <v>3142.7799999999997</v>
      </c>
      <c r="S664" s="32">
        <v>3126.8599999999997</v>
      </c>
      <c r="T664" s="32">
        <v>3043.95</v>
      </c>
      <c r="U664" s="32">
        <v>3161.3799999999997</v>
      </c>
      <c r="V664" s="32">
        <v>3043.47</v>
      </c>
      <c r="W664" s="32">
        <v>2937.43</v>
      </c>
      <c r="X664" s="32">
        <v>2734.4199999999996</v>
      </c>
      <c r="Y664" s="32">
        <v>2621.31</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17</v>
      </c>
      <c r="B665" s="32">
        <v>2422.9699999999998</v>
      </c>
      <c r="C665" s="32">
        <v>2345.89</v>
      </c>
      <c r="D665" s="32">
        <v>2300.6899999999996</v>
      </c>
      <c r="E665" s="32">
        <v>2300.3599999999997</v>
      </c>
      <c r="F665" s="32">
        <v>2371.7599999999998</v>
      </c>
      <c r="G665" s="32">
        <v>2502.8399999999997</v>
      </c>
      <c r="H665" s="32">
        <v>2704.5299999999997</v>
      </c>
      <c r="I665" s="32">
        <v>2998.97</v>
      </c>
      <c r="J665" s="32">
        <v>3198.1899999999996</v>
      </c>
      <c r="K665" s="32">
        <v>3145.2799999999997</v>
      </c>
      <c r="L665" s="32">
        <v>3212.91</v>
      </c>
      <c r="M665" s="32">
        <v>3265.6299999999997</v>
      </c>
      <c r="N665" s="32">
        <v>3263.64</v>
      </c>
      <c r="O665" s="32">
        <v>3265.5499999999997</v>
      </c>
      <c r="P665" s="32">
        <v>3264.97</v>
      </c>
      <c r="Q665" s="32">
        <v>3236.5299999999997</v>
      </c>
      <c r="R665" s="32">
        <v>3155.74</v>
      </c>
      <c r="S665" s="32">
        <v>3083.64</v>
      </c>
      <c r="T665" s="32">
        <v>3072.39</v>
      </c>
      <c r="U665" s="32">
        <v>3156.97</v>
      </c>
      <c r="V665" s="32">
        <v>3153.33</v>
      </c>
      <c r="W665" s="32">
        <v>3003.2799999999997</v>
      </c>
      <c r="X665" s="32">
        <v>2789.0899999999997</v>
      </c>
      <c r="Y665" s="32">
        <v>2626.8199999999997</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18</v>
      </c>
      <c r="B666" s="32">
        <v>2539.9699999999998</v>
      </c>
      <c r="C666" s="32">
        <v>2386.41</v>
      </c>
      <c r="D666" s="32">
        <v>2352.66</v>
      </c>
      <c r="E666" s="32">
        <v>2346.6699999999996</v>
      </c>
      <c r="F666" s="32">
        <v>2389.8999999999996</v>
      </c>
      <c r="G666" s="32">
        <v>2535.9499999999998</v>
      </c>
      <c r="H666" s="32">
        <v>2664.7999999999997</v>
      </c>
      <c r="I666" s="32">
        <v>2930.83</v>
      </c>
      <c r="J666" s="32">
        <v>3119.9999999999995</v>
      </c>
      <c r="K666" s="32">
        <v>3039.6</v>
      </c>
      <c r="L666" s="32">
        <v>3095.49</v>
      </c>
      <c r="M666" s="32">
        <v>3187.7799999999997</v>
      </c>
      <c r="N666" s="32">
        <v>3176.47</v>
      </c>
      <c r="O666" s="32">
        <v>3193.5699999999997</v>
      </c>
      <c r="P666" s="32">
        <v>3191.5199999999995</v>
      </c>
      <c r="Q666" s="32">
        <v>3063.33</v>
      </c>
      <c r="R666" s="32">
        <v>2924.7499999999995</v>
      </c>
      <c r="S666" s="32">
        <v>2950.06</v>
      </c>
      <c r="T666" s="32">
        <v>2860.37</v>
      </c>
      <c r="U666" s="32">
        <v>3121.58</v>
      </c>
      <c r="V666" s="32">
        <v>2984.3999999999996</v>
      </c>
      <c r="W666" s="32">
        <v>2879.97</v>
      </c>
      <c r="X666" s="32">
        <v>2658.06</v>
      </c>
      <c r="Y666" s="32">
        <v>2495.2899999999995</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19</v>
      </c>
      <c r="B667" s="32">
        <v>2425.5399999999995</v>
      </c>
      <c r="C667" s="32">
        <v>2354.5399999999995</v>
      </c>
      <c r="D667" s="32">
        <v>2321.4299999999998</v>
      </c>
      <c r="E667" s="32">
        <v>2319.8799999999997</v>
      </c>
      <c r="F667" s="32">
        <v>2368.4199999999996</v>
      </c>
      <c r="G667" s="32">
        <v>2496.12</v>
      </c>
      <c r="H667" s="32">
        <v>2656.9399999999996</v>
      </c>
      <c r="I667" s="32">
        <v>3009.1499999999996</v>
      </c>
      <c r="J667" s="32">
        <v>3189.39</v>
      </c>
      <c r="K667" s="32">
        <v>3237.62</v>
      </c>
      <c r="L667" s="32">
        <v>3246.56</v>
      </c>
      <c r="M667" s="32">
        <v>3285.08</v>
      </c>
      <c r="N667" s="32">
        <v>3275.2</v>
      </c>
      <c r="O667" s="32">
        <v>3287.6299999999997</v>
      </c>
      <c r="P667" s="32">
        <v>3291.69</v>
      </c>
      <c r="Q667" s="32">
        <v>3222.0499999999997</v>
      </c>
      <c r="R667" s="32">
        <v>3245.64</v>
      </c>
      <c r="S667" s="32">
        <v>3256.5699999999997</v>
      </c>
      <c r="T667" s="32">
        <v>3248.2699999999995</v>
      </c>
      <c r="U667" s="32">
        <v>3244.33</v>
      </c>
      <c r="V667" s="32">
        <v>3147.91</v>
      </c>
      <c r="W667" s="32">
        <v>3014.31</v>
      </c>
      <c r="X667" s="32">
        <v>2791.7299999999996</v>
      </c>
      <c r="Y667" s="32">
        <v>2633.2099999999996</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20</v>
      </c>
      <c r="B668" s="32">
        <v>2632.68</v>
      </c>
      <c r="C668" s="32">
        <v>2476.0899999999997</v>
      </c>
      <c r="D668" s="32">
        <v>2409.9999999999995</v>
      </c>
      <c r="E668" s="32">
        <v>2411.8399999999997</v>
      </c>
      <c r="F668" s="32">
        <v>2434.5099999999998</v>
      </c>
      <c r="G668" s="32">
        <v>2480.0199999999995</v>
      </c>
      <c r="H668" s="32">
        <v>2598.9699999999998</v>
      </c>
      <c r="I668" s="32">
        <v>2742.6299999999997</v>
      </c>
      <c r="J668" s="32">
        <v>3021.7299999999996</v>
      </c>
      <c r="K668" s="32">
        <v>3132.1499999999996</v>
      </c>
      <c r="L668" s="32">
        <v>3227.4199999999996</v>
      </c>
      <c r="M668" s="32">
        <v>3249.45</v>
      </c>
      <c r="N668" s="32">
        <v>3242.1499999999996</v>
      </c>
      <c r="O668" s="32">
        <v>3234.68</v>
      </c>
      <c r="P668" s="32">
        <v>3178.7699999999995</v>
      </c>
      <c r="Q668" s="32">
        <v>3165.3599999999997</v>
      </c>
      <c r="R668" s="32">
        <v>3200.1899999999996</v>
      </c>
      <c r="S668" s="32">
        <v>3181.3399999999997</v>
      </c>
      <c r="T668" s="32">
        <v>3101.1499999999996</v>
      </c>
      <c r="U668" s="32">
        <v>3146.45</v>
      </c>
      <c r="V668" s="32">
        <v>3096.2099999999996</v>
      </c>
      <c r="W668" s="32">
        <v>3005.5699999999997</v>
      </c>
      <c r="X668" s="32">
        <v>2721.24</v>
      </c>
      <c r="Y668" s="32">
        <v>2633.5099999999998</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21</v>
      </c>
      <c r="B669" s="32">
        <v>2459.7599999999998</v>
      </c>
      <c r="C669" s="32">
        <v>2359.9499999999998</v>
      </c>
      <c r="D669" s="32">
        <v>2282.16</v>
      </c>
      <c r="E669" s="32">
        <v>2274.7899999999995</v>
      </c>
      <c r="F669" s="32">
        <v>2279.2799999999997</v>
      </c>
      <c r="G669" s="32">
        <v>2320.0099999999998</v>
      </c>
      <c r="H669" s="32">
        <v>2359.5399999999995</v>
      </c>
      <c r="I669" s="32">
        <v>2481.9399999999996</v>
      </c>
      <c r="J669" s="32">
        <v>2662.6099999999997</v>
      </c>
      <c r="K669" s="32">
        <v>2788.2699999999995</v>
      </c>
      <c r="L669" s="32">
        <v>2860.5299999999997</v>
      </c>
      <c r="M669" s="32">
        <v>2952.8199999999997</v>
      </c>
      <c r="N669" s="32">
        <v>2954.2799999999997</v>
      </c>
      <c r="O669" s="32">
        <v>2947.5199999999995</v>
      </c>
      <c r="P669" s="32">
        <v>2953.6299999999997</v>
      </c>
      <c r="Q669" s="32">
        <v>2925.47</v>
      </c>
      <c r="R669" s="32">
        <v>2842.5699999999997</v>
      </c>
      <c r="S669" s="32">
        <v>2826.9599999999996</v>
      </c>
      <c r="T669" s="32">
        <v>2808.56</v>
      </c>
      <c r="U669" s="32">
        <v>2968.5099999999998</v>
      </c>
      <c r="V669" s="32">
        <v>2952.06</v>
      </c>
      <c r="W669" s="32">
        <v>2860.64</v>
      </c>
      <c r="X669" s="32">
        <v>2639.7099999999996</v>
      </c>
      <c r="Y669" s="32">
        <v>2581.62</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22</v>
      </c>
      <c r="B670" s="32">
        <v>2479.7199999999998</v>
      </c>
      <c r="C670" s="32">
        <v>2386.8399999999997</v>
      </c>
      <c r="D670" s="32">
        <v>2346.8199999999997</v>
      </c>
      <c r="E670" s="32">
        <v>2343.3199999999997</v>
      </c>
      <c r="F670" s="32">
        <v>2382.7299999999996</v>
      </c>
      <c r="G670" s="32">
        <v>2494.8999999999996</v>
      </c>
      <c r="H670" s="32">
        <v>2649.83</v>
      </c>
      <c r="I670" s="32">
        <v>2973.7499999999995</v>
      </c>
      <c r="J670" s="32">
        <v>3195.5099999999998</v>
      </c>
      <c r="K670" s="32">
        <v>3195.81</v>
      </c>
      <c r="L670" s="32">
        <v>3225.5899999999997</v>
      </c>
      <c r="M670" s="32">
        <v>3279.75</v>
      </c>
      <c r="N670" s="32">
        <v>3270.96</v>
      </c>
      <c r="O670" s="32">
        <v>3279.37</v>
      </c>
      <c r="P670" s="32">
        <v>3271.69</v>
      </c>
      <c r="Q670" s="32">
        <v>3200.0399999999995</v>
      </c>
      <c r="R670" s="32">
        <v>3159.5399999999995</v>
      </c>
      <c r="S670" s="32">
        <v>3159.33</v>
      </c>
      <c r="T670" s="32">
        <v>3133.0099999999998</v>
      </c>
      <c r="U670" s="32">
        <v>3243.9199999999996</v>
      </c>
      <c r="V670" s="32">
        <v>3148.5099999999998</v>
      </c>
      <c r="W670" s="32">
        <v>2955.66</v>
      </c>
      <c r="X670" s="32">
        <v>2676.8999999999996</v>
      </c>
      <c r="Y670" s="32">
        <v>2609.2799999999997</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23</v>
      </c>
      <c r="B671" s="32">
        <v>2396.1299999999997</v>
      </c>
      <c r="C671" s="32">
        <v>2343.3199999999997</v>
      </c>
      <c r="D671" s="32">
        <v>2300.5099999999998</v>
      </c>
      <c r="E671" s="32">
        <v>2290.9899999999998</v>
      </c>
      <c r="F671" s="32">
        <v>2346.1799999999998</v>
      </c>
      <c r="G671" s="32">
        <v>2435.4499999999998</v>
      </c>
      <c r="H671" s="32">
        <v>2629.6099999999997</v>
      </c>
      <c r="I671" s="32">
        <v>2916.68</v>
      </c>
      <c r="J671" s="32">
        <v>3102.7299999999996</v>
      </c>
      <c r="K671" s="32">
        <v>3147.08</v>
      </c>
      <c r="L671" s="32">
        <v>3151.8399999999997</v>
      </c>
      <c r="M671" s="32">
        <v>3203.2899999999995</v>
      </c>
      <c r="N671" s="32">
        <v>3175.9999999999995</v>
      </c>
      <c r="O671" s="32">
        <v>3190.0899999999997</v>
      </c>
      <c r="P671" s="32">
        <v>3190.0199999999995</v>
      </c>
      <c r="Q671" s="32">
        <v>3148.97</v>
      </c>
      <c r="R671" s="32">
        <v>3135.8599999999997</v>
      </c>
      <c r="S671" s="32">
        <v>3138.7699999999995</v>
      </c>
      <c r="T671" s="32">
        <v>3103.7899999999995</v>
      </c>
      <c r="U671" s="32">
        <v>3160.4999999999995</v>
      </c>
      <c r="V671" s="32">
        <v>3038.39</v>
      </c>
      <c r="W671" s="32">
        <v>2942.5499999999997</v>
      </c>
      <c r="X671" s="32">
        <v>2660.1099999999997</v>
      </c>
      <c r="Y671" s="32">
        <v>2530.4599999999996</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24</v>
      </c>
      <c r="B672" s="32">
        <v>2443.7099999999996</v>
      </c>
      <c r="C672" s="32">
        <v>2376.5399999999995</v>
      </c>
      <c r="D672" s="32">
        <v>2349.3599999999997</v>
      </c>
      <c r="E672" s="32">
        <v>2361.4199999999996</v>
      </c>
      <c r="F672" s="32">
        <v>2413.87</v>
      </c>
      <c r="G672" s="32">
        <v>2477.5899999999997</v>
      </c>
      <c r="H672" s="32">
        <v>2701.12</v>
      </c>
      <c r="I672" s="32">
        <v>3078.7799999999997</v>
      </c>
      <c r="J672" s="32">
        <v>3242.9799999999996</v>
      </c>
      <c r="K672" s="32">
        <v>3267.71</v>
      </c>
      <c r="L672" s="32">
        <v>3268.1699999999996</v>
      </c>
      <c r="M672" s="32">
        <v>3303.24</v>
      </c>
      <c r="N672" s="32">
        <v>3282.8799999999997</v>
      </c>
      <c r="O672" s="32">
        <v>3283.2999999999997</v>
      </c>
      <c r="P672" s="32">
        <v>3278.0099999999998</v>
      </c>
      <c r="Q672" s="32">
        <v>3249.85</v>
      </c>
      <c r="R672" s="32">
        <v>3237.74</v>
      </c>
      <c r="S672" s="32">
        <v>3255.6499999999996</v>
      </c>
      <c r="T672" s="32">
        <v>3157.7</v>
      </c>
      <c r="U672" s="32">
        <v>3217.7499999999995</v>
      </c>
      <c r="V672" s="32">
        <v>3187.6899999999996</v>
      </c>
      <c r="W672" s="32">
        <v>2972.31</v>
      </c>
      <c r="X672" s="32">
        <v>2681.0399999999995</v>
      </c>
      <c r="Y672" s="32">
        <v>2609.6099999999997</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25</v>
      </c>
      <c r="B673" s="32">
        <v>2476.5899999999997</v>
      </c>
      <c r="C673" s="32">
        <v>2416.2399999999998</v>
      </c>
      <c r="D673" s="32">
        <v>2381.4699999999998</v>
      </c>
      <c r="E673" s="32">
        <v>2388.9999999999995</v>
      </c>
      <c r="F673" s="32">
        <v>2430.2699999999995</v>
      </c>
      <c r="G673" s="32">
        <v>2555.7799999999997</v>
      </c>
      <c r="H673" s="32">
        <v>2756.06</v>
      </c>
      <c r="I673" s="32">
        <v>3038.1099999999997</v>
      </c>
      <c r="J673" s="32">
        <v>3216.0099999999998</v>
      </c>
      <c r="K673" s="32">
        <v>3256.33</v>
      </c>
      <c r="L673" s="32">
        <v>3266.3199999999997</v>
      </c>
      <c r="M673" s="32">
        <v>3289.85</v>
      </c>
      <c r="N673" s="32">
        <v>3274.27</v>
      </c>
      <c r="O673" s="32">
        <v>3286.25</v>
      </c>
      <c r="P673" s="32">
        <v>3272.98</v>
      </c>
      <c r="Q673" s="32">
        <v>3233.5199999999995</v>
      </c>
      <c r="R673" s="32">
        <v>3215.7099999999996</v>
      </c>
      <c r="S673" s="32">
        <v>3216.5899999999997</v>
      </c>
      <c r="T673" s="32">
        <v>3191.39</v>
      </c>
      <c r="U673" s="32">
        <v>3242.0899999999997</v>
      </c>
      <c r="V673" s="32">
        <v>3103.56</v>
      </c>
      <c r="W673" s="32">
        <v>2943.22</v>
      </c>
      <c r="X673" s="32">
        <v>2684.7299999999996</v>
      </c>
      <c r="Y673" s="32">
        <v>2587.91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26</v>
      </c>
      <c r="B674" s="32">
        <v>2459.0199999999995</v>
      </c>
      <c r="C674" s="32">
        <v>2377.7099999999996</v>
      </c>
      <c r="D674" s="32">
        <v>2362.5299999999997</v>
      </c>
      <c r="E674" s="32">
        <v>2365.9799999999996</v>
      </c>
      <c r="F674" s="32">
        <v>2390.7899999999995</v>
      </c>
      <c r="G674" s="32">
        <v>2518.2799999999997</v>
      </c>
      <c r="H674" s="32">
        <v>2672.5299999999997</v>
      </c>
      <c r="I674" s="32">
        <v>3040.4399999999996</v>
      </c>
      <c r="J674" s="32">
        <v>3193.3799999999997</v>
      </c>
      <c r="K674" s="32">
        <v>3204.5199999999995</v>
      </c>
      <c r="L674" s="32">
        <v>3212.6899999999996</v>
      </c>
      <c r="M674" s="32">
        <v>3256.75</v>
      </c>
      <c r="N674" s="32">
        <v>3233.18</v>
      </c>
      <c r="O674" s="32">
        <v>3238.99</v>
      </c>
      <c r="P674" s="32">
        <v>3237.64</v>
      </c>
      <c r="Q674" s="32">
        <v>3187.2</v>
      </c>
      <c r="R674" s="32">
        <v>3185.56</v>
      </c>
      <c r="S674" s="32">
        <v>3198.0099999999998</v>
      </c>
      <c r="T674" s="32">
        <v>3174.1099999999997</v>
      </c>
      <c r="U674" s="32">
        <v>3189.47</v>
      </c>
      <c r="V674" s="32">
        <v>3072.0499999999997</v>
      </c>
      <c r="W674" s="32">
        <v>2952.6099999999997</v>
      </c>
      <c r="X674" s="32">
        <v>2675.74</v>
      </c>
      <c r="Y674" s="32">
        <v>2624.47</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27</v>
      </c>
      <c r="B675" s="32">
        <v>2677.2099999999996</v>
      </c>
      <c r="C675" s="32">
        <v>2607.7199999999998</v>
      </c>
      <c r="D675" s="32">
        <v>2503.6699999999996</v>
      </c>
      <c r="E675" s="32">
        <v>2476.4899999999998</v>
      </c>
      <c r="F675" s="32">
        <v>2495.2699999999995</v>
      </c>
      <c r="G675" s="32">
        <v>2544.64</v>
      </c>
      <c r="H675" s="32">
        <v>2656.97</v>
      </c>
      <c r="I675" s="32">
        <v>2800.2599999999998</v>
      </c>
      <c r="J675" s="32">
        <v>2970.8999999999996</v>
      </c>
      <c r="K675" s="32">
        <v>3091.12</v>
      </c>
      <c r="L675" s="32">
        <v>3159.08</v>
      </c>
      <c r="M675" s="32">
        <v>3157.22</v>
      </c>
      <c r="N675" s="32">
        <v>3163.2899999999995</v>
      </c>
      <c r="O675" s="32">
        <v>3159.2499999999995</v>
      </c>
      <c r="P675" s="32">
        <v>3165.6499999999996</v>
      </c>
      <c r="Q675" s="32">
        <v>3045.56</v>
      </c>
      <c r="R675" s="32">
        <v>3017.6</v>
      </c>
      <c r="S675" s="32">
        <v>3043.45</v>
      </c>
      <c r="T675" s="32">
        <v>2989.1899999999996</v>
      </c>
      <c r="U675" s="32">
        <v>3079.7999999999997</v>
      </c>
      <c r="V675" s="32">
        <v>3076.4399999999996</v>
      </c>
      <c r="W675" s="32">
        <v>2962.0099999999998</v>
      </c>
      <c r="X675" s="32">
        <v>2779.1</v>
      </c>
      <c r="Y675" s="32">
        <v>2666.9399999999996</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1">
        <v>28</v>
      </c>
      <c r="B676" s="32">
        <v>2612.08</v>
      </c>
      <c r="C676" s="32">
        <v>2525.5099999999998</v>
      </c>
      <c r="D676" s="32">
        <v>2430.6</v>
      </c>
      <c r="E676" s="32">
        <v>2423.5299999999997</v>
      </c>
      <c r="F676" s="32">
        <v>2430.2999999999997</v>
      </c>
      <c r="G676" s="32">
        <v>2441.3599999999997</v>
      </c>
      <c r="H676" s="32">
        <v>2537.0699999999997</v>
      </c>
      <c r="I676" s="32">
        <v>2674.4799999999996</v>
      </c>
      <c r="J676" s="32">
        <v>2814.4799999999996</v>
      </c>
      <c r="K676" s="32">
        <v>2943.33</v>
      </c>
      <c r="L676" s="32">
        <v>3014.1899999999996</v>
      </c>
      <c r="M676" s="32">
        <v>3036.2499999999995</v>
      </c>
      <c r="N676" s="32">
        <v>3048.7799999999997</v>
      </c>
      <c r="O676" s="32">
        <v>3056.6299999999997</v>
      </c>
      <c r="P676" s="32">
        <v>3015.4599999999996</v>
      </c>
      <c r="Q676" s="32">
        <v>3003.4199999999996</v>
      </c>
      <c r="R676" s="32">
        <v>3061.9199999999996</v>
      </c>
      <c r="S676" s="32">
        <v>3091.2099999999996</v>
      </c>
      <c r="T676" s="32">
        <v>3083.58</v>
      </c>
      <c r="U676" s="32">
        <v>3054.4999999999995</v>
      </c>
      <c r="V676" s="32">
        <v>3030.0199999999995</v>
      </c>
      <c r="W676" s="32">
        <v>2925.4799999999996</v>
      </c>
      <c r="X676" s="32">
        <v>2761.31</v>
      </c>
      <c r="Y676" s="32">
        <v>2661.2</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1">
        <v>29</v>
      </c>
      <c r="B677" s="32">
        <v>2477.6</v>
      </c>
      <c r="C677" s="32">
        <v>2425.64</v>
      </c>
      <c r="D677" s="32">
        <v>2395.7199999999998</v>
      </c>
      <c r="E677" s="32">
        <v>2386.5899999999997</v>
      </c>
      <c r="F677" s="32">
        <v>2407.5099999999998</v>
      </c>
      <c r="G677" s="32">
        <v>2521.0399999999995</v>
      </c>
      <c r="H677" s="32">
        <v>2676.58</v>
      </c>
      <c r="I677" s="32">
        <v>2960.3599999999997</v>
      </c>
      <c r="J677" s="32">
        <v>3189.87</v>
      </c>
      <c r="K677" s="32">
        <v>3144.6</v>
      </c>
      <c r="L677" s="32">
        <v>3141.58</v>
      </c>
      <c r="M677" s="32">
        <v>3219.9799999999996</v>
      </c>
      <c r="N677" s="32">
        <v>3216.6499999999996</v>
      </c>
      <c r="O677" s="32">
        <v>3227.62</v>
      </c>
      <c r="P677" s="32">
        <v>3225.24</v>
      </c>
      <c r="Q677" s="32">
        <v>3205.64</v>
      </c>
      <c r="R677" s="32">
        <v>3098.87</v>
      </c>
      <c r="S677" s="32">
        <v>3113.5699999999997</v>
      </c>
      <c r="T677" s="32">
        <v>3114.3999999999996</v>
      </c>
      <c r="U677" s="32">
        <v>3192.56</v>
      </c>
      <c r="V677" s="32">
        <v>3075.56</v>
      </c>
      <c r="W677" s="32">
        <v>2949.8799999999997</v>
      </c>
      <c r="X677" s="32">
        <v>2674.9999999999995</v>
      </c>
      <c r="Y677" s="32">
        <v>2625.4399999999996</v>
      </c>
      <c r="Z677" s="22">
        <f>IFERROR(Y677,"скрыть")</f>
        <v>2625.4399999999996</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1">
        <v>30</v>
      </c>
      <c r="B678" s="32">
        <v>2511.9899999999998</v>
      </c>
      <c r="C678" s="32">
        <v>2435.58</v>
      </c>
      <c r="D678" s="32">
        <v>2411.6299999999997</v>
      </c>
      <c r="E678" s="32">
        <v>2406.2099999999996</v>
      </c>
      <c r="F678" s="32">
        <v>2445.1</v>
      </c>
      <c r="G678" s="32">
        <v>2587.64</v>
      </c>
      <c r="H678" s="32">
        <v>2788.72</v>
      </c>
      <c r="I678" s="32">
        <v>2996.4799999999996</v>
      </c>
      <c r="J678" s="32">
        <v>3202.35</v>
      </c>
      <c r="K678" s="32">
        <v>3210.6</v>
      </c>
      <c r="L678" s="32">
        <v>3213.83</v>
      </c>
      <c r="M678" s="32">
        <v>3253.0099999999998</v>
      </c>
      <c r="N678" s="32">
        <v>3243.6299999999997</v>
      </c>
      <c r="O678" s="32">
        <v>3250.5299999999997</v>
      </c>
      <c r="P678" s="32">
        <v>3258.0299999999997</v>
      </c>
      <c r="Q678" s="32">
        <v>3225.68</v>
      </c>
      <c r="R678" s="32">
        <v>3204.3799999999997</v>
      </c>
      <c r="S678" s="32">
        <v>3206.7999999999997</v>
      </c>
      <c r="T678" s="32">
        <v>3174.4399999999996</v>
      </c>
      <c r="U678" s="32">
        <v>3200.22</v>
      </c>
      <c r="V678" s="32">
        <v>3030.47</v>
      </c>
      <c r="W678" s="32">
        <v>2964.14</v>
      </c>
      <c r="X678" s="32">
        <v>2698.22</v>
      </c>
      <c r="Y678" s="32">
        <v>2632.06</v>
      </c>
      <c r="Z678" s="22">
        <f>IFERROR(Y678,"скрыть")</f>
        <v>2632.06</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1">
        <v>31</v>
      </c>
      <c r="B679" s="32">
        <v>2446.9699999999998</v>
      </c>
      <c r="C679" s="32">
        <v>2392.56</v>
      </c>
      <c r="D679" s="32">
        <v>2355.9199999999996</v>
      </c>
      <c r="E679" s="32">
        <v>2365.2899999999995</v>
      </c>
      <c r="F679" s="32">
        <v>2435.5399999999995</v>
      </c>
      <c r="G679" s="32">
        <v>2597.5899999999997</v>
      </c>
      <c r="H679" s="32">
        <v>2839.1699999999996</v>
      </c>
      <c r="I679" s="32">
        <v>3000.8599999999997</v>
      </c>
      <c r="J679" s="32">
        <v>3206.22</v>
      </c>
      <c r="K679" s="32">
        <v>3279.91</v>
      </c>
      <c r="L679" s="32">
        <v>3295.04</v>
      </c>
      <c r="M679" s="32">
        <v>3331.1299999999997</v>
      </c>
      <c r="N679" s="32">
        <v>3297.9199999999996</v>
      </c>
      <c r="O679" s="32">
        <v>3300.47</v>
      </c>
      <c r="P679" s="32">
        <v>3291.7599999999998</v>
      </c>
      <c r="Q679" s="32">
        <v>3270.5699999999997</v>
      </c>
      <c r="R679" s="32">
        <v>3232.0099999999998</v>
      </c>
      <c r="S679" s="32">
        <v>3276.0899999999997</v>
      </c>
      <c r="T679" s="32">
        <v>3264.5899999999997</v>
      </c>
      <c r="U679" s="32">
        <v>3263.81</v>
      </c>
      <c r="V679" s="32">
        <v>3165.83</v>
      </c>
      <c r="W679" s="32">
        <v>3035.4799999999996</v>
      </c>
      <c r="X679" s="32">
        <v>2936.93</v>
      </c>
      <c r="Y679" s="32">
        <v>2731.66</v>
      </c>
      <c r="Z679" s="22">
        <f>IFERROR(Y679,"скрыть")</f>
        <v>2731.66</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1.25" customHeight="1" x14ac:dyDescent="0.2">
      <c r="A680" s="86"/>
      <c r="B680" s="87" t="s">
        <v>106</v>
      </c>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86"/>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s="25" customFormat="1" ht="32.65" customHeight="1" x14ac:dyDescent="0.2">
      <c r="A682" s="29" t="s">
        <v>79</v>
      </c>
      <c r="B682" s="30" t="s">
        <v>80</v>
      </c>
      <c r="C682" s="30" t="s">
        <v>81</v>
      </c>
      <c r="D682" s="30" t="s">
        <v>82</v>
      </c>
      <c r="E682" s="30" t="s">
        <v>83</v>
      </c>
      <c r="F682" s="30" t="s">
        <v>84</v>
      </c>
      <c r="G682" s="30" t="s">
        <v>85</v>
      </c>
      <c r="H682" s="30" t="s">
        <v>86</v>
      </c>
      <c r="I682" s="30" t="s">
        <v>87</v>
      </c>
      <c r="J682" s="30" t="s">
        <v>88</v>
      </c>
      <c r="K682" s="30" t="s">
        <v>89</v>
      </c>
      <c r="L682" s="30" t="s">
        <v>90</v>
      </c>
      <c r="M682" s="30" t="s">
        <v>91</v>
      </c>
      <c r="N682" s="30" t="s">
        <v>92</v>
      </c>
      <c r="O682" s="30" t="s">
        <v>93</v>
      </c>
      <c r="P682" s="30" t="s">
        <v>94</v>
      </c>
      <c r="Q682" s="30" t="s">
        <v>95</v>
      </c>
      <c r="R682" s="30" t="s">
        <v>96</v>
      </c>
      <c r="S682" s="30" t="s">
        <v>97</v>
      </c>
      <c r="T682" s="30" t="s">
        <v>98</v>
      </c>
      <c r="U682" s="30" t="s">
        <v>99</v>
      </c>
      <c r="V682" s="30" t="s">
        <v>100</v>
      </c>
      <c r="W682" s="30" t="s">
        <v>101</v>
      </c>
      <c r="X682" s="30" t="s">
        <v>102</v>
      </c>
      <c r="Y682" s="30" t="s">
        <v>103</v>
      </c>
      <c r="Z682" s="24"/>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1">
        <v>1</v>
      </c>
      <c r="B683" s="32">
        <v>2694.44</v>
      </c>
      <c r="C683" s="32">
        <v>2623.02</v>
      </c>
      <c r="D683" s="32">
        <v>2613.1299999999997</v>
      </c>
      <c r="E683" s="32">
        <v>2522.9499999999998</v>
      </c>
      <c r="F683" s="32">
        <v>2484.37</v>
      </c>
      <c r="G683" s="32">
        <v>2485.5299999999997</v>
      </c>
      <c r="H683" s="32">
        <v>2537.27</v>
      </c>
      <c r="I683" s="32">
        <v>2522.3199999999997</v>
      </c>
      <c r="J683" s="32">
        <v>2399.35</v>
      </c>
      <c r="K683" s="32">
        <v>2468.6699999999996</v>
      </c>
      <c r="L683" s="32">
        <v>2611.5699999999997</v>
      </c>
      <c r="M683" s="32">
        <v>2632.75</v>
      </c>
      <c r="N683" s="32">
        <v>2661.9199999999996</v>
      </c>
      <c r="O683" s="32">
        <v>2690.97</v>
      </c>
      <c r="P683" s="32">
        <v>2703.17</v>
      </c>
      <c r="Q683" s="32">
        <v>2743.99</v>
      </c>
      <c r="R683" s="32">
        <v>2775.5499999999997</v>
      </c>
      <c r="S683" s="32">
        <v>2797.43</v>
      </c>
      <c r="T683" s="32">
        <v>2815.06</v>
      </c>
      <c r="U683" s="32">
        <v>2812.96</v>
      </c>
      <c r="V683" s="32">
        <v>2815.02</v>
      </c>
      <c r="W683" s="32">
        <v>2818.5899999999997</v>
      </c>
      <c r="X683" s="32">
        <v>2727.8199999999997</v>
      </c>
      <c r="Y683" s="32">
        <v>2633.7099999999996</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2</v>
      </c>
      <c r="B684" s="32">
        <v>2678.8599999999997</v>
      </c>
      <c r="C684" s="32">
        <v>2550.8799999999997</v>
      </c>
      <c r="D684" s="32">
        <v>2432.8199999999997</v>
      </c>
      <c r="E684" s="32">
        <v>2391.9899999999998</v>
      </c>
      <c r="F684" s="32">
        <v>2391.8399999999997</v>
      </c>
      <c r="G684" s="32">
        <v>2428.8599999999997</v>
      </c>
      <c r="H684" s="32">
        <v>2502.4199999999996</v>
      </c>
      <c r="I684" s="32">
        <v>2688.31</v>
      </c>
      <c r="J684" s="32">
        <v>2764.74</v>
      </c>
      <c r="K684" s="32">
        <v>2905.44</v>
      </c>
      <c r="L684" s="32">
        <v>3081.45</v>
      </c>
      <c r="M684" s="32">
        <v>3112.74</v>
      </c>
      <c r="N684" s="32">
        <v>3118.92</v>
      </c>
      <c r="O684" s="32">
        <v>3120.68</v>
      </c>
      <c r="P684" s="32">
        <v>3096.7999999999997</v>
      </c>
      <c r="Q684" s="32">
        <v>3100.02</v>
      </c>
      <c r="R684" s="32">
        <v>3143.1</v>
      </c>
      <c r="S684" s="32">
        <v>3168.3599999999997</v>
      </c>
      <c r="T684" s="32">
        <v>3182.0299999999997</v>
      </c>
      <c r="U684" s="32">
        <v>3181.6</v>
      </c>
      <c r="V684" s="32">
        <v>3188.6299999999997</v>
      </c>
      <c r="W684" s="32">
        <v>3173.43</v>
      </c>
      <c r="X684" s="32">
        <v>3031.49</v>
      </c>
      <c r="Y684" s="32">
        <v>2807.7</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3</v>
      </c>
      <c r="B685" s="32">
        <v>2690.3199999999997</v>
      </c>
      <c r="C685" s="32">
        <v>2621.4599999999996</v>
      </c>
      <c r="D685" s="32">
        <v>2602.3599999999997</v>
      </c>
      <c r="E685" s="32">
        <v>2566.1099999999997</v>
      </c>
      <c r="F685" s="32">
        <v>2547.8599999999997</v>
      </c>
      <c r="G685" s="32">
        <v>2624.2599999999998</v>
      </c>
      <c r="H685" s="32">
        <v>2693.2599999999998</v>
      </c>
      <c r="I685" s="32">
        <v>2818.2799999999997</v>
      </c>
      <c r="J685" s="32">
        <v>2958.5699999999997</v>
      </c>
      <c r="K685" s="32">
        <v>3141.29</v>
      </c>
      <c r="L685" s="32">
        <v>3220.2799999999997</v>
      </c>
      <c r="M685" s="32">
        <v>3247.0299999999997</v>
      </c>
      <c r="N685" s="32">
        <v>3242.93</v>
      </c>
      <c r="O685" s="32">
        <v>3240.23</v>
      </c>
      <c r="P685" s="32">
        <v>3195.21</v>
      </c>
      <c r="Q685" s="32">
        <v>3184.6499999999996</v>
      </c>
      <c r="R685" s="32">
        <v>3246.92</v>
      </c>
      <c r="S685" s="32">
        <v>3282.64</v>
      </c>
      <c r="T685" s="32">
        <v>3294.0299999999997</v>
      </c>
      <c r="U685" s="32">
        <v>3276.81</v>
      </c>
      <c r="V685" s="32">
        <v>3252.46</v>
      </c>
      <c r="W685" s="32">
        <v>3154.42</v>
      </c>
      <c r="X685" s="32">
        <v>2970.96</v>
      </c>
      <c r="Y685" s="32">
        <v>2798.0299999999997</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4</v>
      </c>
      <c r="B686" s="32">
        <v>2790.99</v>
      </c>
      <c r="C686" s="32">
        <v>2692.5299999999997</v>
      </c>
      <c r="D686" s="32">
        <v>2625.7799999999997</v>
      </c>
      <c r="E686" s="32">
        <v>2579.4199999999996</v>
      </c>
      <c r="F686" s="32">
        <v>2587.87</v>
      </c>
      <c r="G686" s="32">
        <v>2624.2599999999998</v>
      </c>
      <c r="H686" s="32">
        <v>2663.56</v>
      </c>
      <c r="I686" s="32">
        <v>2823.74</v>
      </c>
      <c r="J686" s="32">
        <v>3054.52</v>
      </c>
      <c r="K686" s="32">
        <v>3248.6099999999997</v>
      </c>
      <c r="L686" s="32">
        <v>3407.3399999999997</v>
      </c>
      <c r="M686" s="32">
        <v>3427.97</v>
      </c>
      <c r="N686" s="32">
        <v>3428</v>
      </c>
      <c r="O686" s="32">
        <v>3428.56</v>
      </c>
      <c r="P686" s="32">
        <v>3394.27</v>
      </c>
      <c r="Q686" s="32">
        <v>3374.8599999999997</v>
      </c>
      <c r="R686" s="32">
        <v>3418.6</v>
      </c>
      <c r="S686" s="32">
        <v>3439</v>
      </c>
      <c r="T686" s="32">
        <v>3427.2599999999998</v>
      </c>
      <c r="U686" s="32">
        <v>3414.7599999999998</v>
      </c>
      <c r="V686" s="32">
        <v>3397.42</v>
      </c>
      <c r="W686" s="32">
        <v>3232.75</v>
      </c>
      <c r="X686" s="32">
        <v>3112.95</v>
      </c>
      <c r="Y686" s="32">
        <v>2901.73</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5</v>
      </c>
      <c r="B687" s="32">
        <v>2841.69</v>
      </c>
      <c r="C687" s="32">
        <v>2788.18</v>
      </c>
      <c r="D687" s="32">
        <v>2732.0699999999997</v>
      </c>
      <c r="E687" s="32">
        <v>2689.24</v>
      </c>
      <c r="F687" s="32">
        <v>2694.44</v>
      </c>
      <c r="G687" s="32">
        <v>2703.6299999999997</v>
      </c>
      <c r="H687" s="32">
        <v>2735.12</v>
      </c>
      <c r="I687" s="32">
        <v>2865.71</v>
      </c>
      <c r="J687" s="32">
        <v>3115.39</v>
      </c>
      <c r="K687" s="32">
        <v>3266.6499999999996</v>
      </c>
      <c r="L687" s="32">
        <v>3426.5699999999997</v>
      </c>
      <c r="M687" s="32">
        <v>3449.77</v>
      </c>
      <c r="N687" s="32">
        <v>3451.42</v>
      </c>
      <c r="O687" s="32">
        <v>3453.16</v>
      </c>
      <c r="P687" s="32">
        <v>3423.7</v>
      </c>
      <c r="Q687" s="32">
        <v>3418.16</v>
      </c>
      <c r="R687" s="32">
        <v>3451.79</v>
      </c>
      <c r="S687" s="32">
        <v>3466.85</v>
      </c>
      <c r="T687" s="32">
        <v>3459.1299999999997</v>
      </c>
      <c r="U687" s="32">
        <v>3434.0299999999997</v>
      </c>
      <c r="V687" s="32">
        <v>3380.8199999999997</v>
      </c>
      <c r="W687" s="32">
        <v>3245.8199999999997</v>
      </c>
      <c r="X687" s="32">
        <v>3023.3599999999997</v>
      </c>
      <c r="Y687" s="32">
        <v>2893.21</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6</v>
      </c>
      <c r="B688" s="32">
        <v>2868.6299999999997</v>
      </c>
      <c r="C688" s="32">
        <v>2816.5899999999997</v>
      </c>
      <c r="D688" s="32">
        <v>2759.6499999999996</v>
      </c>
      <c r="E688" s="32">
        <v>2740.21</v>
      </c>
      <c r="F688" s="32">
        <v>2695.5499999999997</v>
      </c>
      <c r="G688" s="32">
        <v>2707.8599999999997</v>
      </c>
      <c r="H688" s="32">
        <v>2735.45</v>
      </c>
      <c r="I688" s="32">
        <v>2850.14</v>
      </c>
      <c r="J688" s="32">
        <v>3041.3799999999997</v>
      </c>
      <c r="K688" s="32">
        <v>3257.3999999999996</v>
      </c>
      <c r="L688" s="32">
        <v>3431.5699999999997</v>
      </c>
      <c r="M688" s="32">
        <v>3456.02</v>
      </c>
      <c r="N688" s="32">
        <v>3453.8999999999996</v>
      </c>
      <c r="O688" s="32">
        <v>3453.0699999999997</v>
      </c>
      <c r="P688" s="32">
        <v>3422.62</v>
      </c>
      <c r="Q688" s="32">
        <v>3416.27</v>
      </c>
      <c r="R688" s="32">
        <v>3454.48</v>
      </c>
      <c r="S688" s="32">
        <v>3477.89</v>
      </c>
      <c r="T688" s="32">
        <v>3469.8599999999997</v>
      </c>
      <c r="U688" s="32">
        <v>3458.16</v>
      </c>
      <c r="V688" s="32">
        <v>3447.17</v>
      </c>
      <c r="W688" s="32">
        <v>3374.7799999999997</v>
      </c>
      <c r="X688" s="32">
        <v>3102.5699999999997</v>
      </c>
      <c r="Y688" s="32">
        <v>2922.43</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7</v>
      </c>
      <c r="B689" s="32">
        <v>2846.16</v>
      </c>
      <c r="C689" s="32">
        <v>2805.56</v>
      </c>
      <c r="D689" s="32">
        <v>2734.0699999999997</v>
      </c>
      <c r="E689" s="32">
        <v>2703.0899999999997</v>
      </c>
      <c r="F689" s="32">
        <v>2727.47</v>
      </c>
      <c r="G689" s="32">
        <v>2730.23</v>
      </c>
      <c r="H689" s="32">
        <v>2770.45</v>
      </c>
      <c r="I689" s="32">
        <v>2865.85</v>
      </c>
      <c r="J689" s="32">
        <v>3045.3399999999997</v>
      </c>
      <c r="K689" s="32">
        <v>3161.19</v>
      </c>
      <c r="L689" s="32">
        <v>3339.29</v>
      </c>
      <c r="M689" s="32">
        <v>3395.2999999999997</v>
      </c>
      <c r="N689" s="32">
        <v>3395.91</v>
      </c>
      <c r="O689" s="32">
        <v>3397.6</v>
      </c>
      <c r="P689" s="32">
        <v>3372.08</v>
      </c>
      <c r="Q689" s="32">
        <v>3363.68</v>
      </c>
      <c r="R689" s="32">
        <v>3416.3999999999996</v>
      </c>
      <c r="S689" s="32">
        <v>3442.5299999999997</v>
      </c>
      <c r="T689" s="32">
        <v>3443.85</v>
      </c>
      <c r="U689" s="32">
        <v>3428.99</v>
      </c>
      <c r="V689" s="32">
        <v>3420.0299999999997</v>
      </c>
      <c r="W689" s="32">
        <v>3345.43</v>
      </c>
      <c r="X689" s="32">
        <v>3102.7</v>
      </c>
      <c r="Y689" s="32">
        <v>2937.98</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8</v>
      </c>
      <c r="B690" s="32">
        <v>2933.17</v>
      </c>
      <c r="C690" s="32">
        <v>2836.0299999999997</v>
      </c>
      <c r="D690" s="32">
        <v>2820.3199999999997</v>
      </c>
      <c r="E690" s="32">
        <v>2804.25</v>
      </c>
      <c r="F690" s="32">
        <v>2807.21</v>
      </c>
      <c r="G690" s="32">
        <v>2808.2</v>
      </c>
      <c r="H690" s="32">
        <v>2811.27</v>
      </c>
      <c r="I690" s="32">
        <v>2953.1099999999997</v>
      </c>
      <c r="J690" s="32">
        <v>3103.04</v>
      </c>
      <c r="K690" s="32">
        <v>3291.52</v>
      </c>
      <c r="L690" s="32">
        <v>3410.94</v>
      </c>
      <c r="M690" s="32">
        <v>3432.99</v>
      </c>
      <c r="N690" s="32">
        <v>3430.77</v>
      </c>
      <c r="O690" s="32">
        <v>3434.5899999999997</v>
      </c>
      <c r="P690" s="32">
        <v>3392.92</v>
      </c>
      <c r="Q690" s="32">
        <v>3399.0499999999997</v>
      </c>
      <c r="R690" s="32">
        <v>3415.3799999999997</v>
      </c>
      <c r="S690" s="32">
        <v>3443.96</v>
      </c>
      <c r="T690" s="32">
        <v>3429.33</v>
      </c>
      <c r="U690" s="32">
        <v>3411</v>
      </c>
      <c r="V690" s="32">
        <v>3403.2799999999997</v>
      </c>
      <c r="W690" s="32">
        <v>3263.85</v>
      </c>
      <c r="X690" s="32">
        <v>3038.12</v>
      </c>
      <c r="Y690" s="32">
        <v>2830.2999999999997</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9</v>
      </c>
      <c r="B691" s="32">
        <v>2751.31</v>
      </c>
      <c r="C691" s="32">
        <v>2689.85</v>
      </c>
      <c r="D691" s="32">
        <v>2624.45</v>
      </c>
      <c r="E691" s="32">
        <v>2617.7799999999997</v>
      </c>
      <c r="F691" s="32">
        <v>2642.43</v>
      </c>
      <c r="G691" s="32">
        <v>2707.95</v>
      </c>
      <c r="H691" s="32">
        <v>2890.95</v>
      </c>
      <c r="I691" s="32">
        <v>3161.68</v>
      </c>
      <c r="J691" s="32">
        <v>3440.93</v>
      </c>
      <c r="K691" s="32">
        <v>3473.1299999999997</v>
      </c>
      <c r="L691" s="32">
        <v>3490.02</v>
      </c>
      <c r="M691" s="32">
        <v>3532.5299999999997</v>
      </c>
      <c r="N691" s="32">
        <v>3515.25</v>
      </c>
      <c r="O691" s="32">
        <v>3524.46</v>
      </c>
      <c r="P691" s="32">
        <v>3518.71</v>
      </c>
      <c r="Q691" s="32">
        <v>3475.85</v>
      </c>
      <c r="R691" s="32">
        <v>3469.69</v>
      </c>
      <c r="S691" s="32">
        <v>3454.64</v>
      </c>
      <c r="T691" s="32">
        <v>3436.83</v>
      </c>
      <c r="U691" s="32">
        <v>3465.24</v>
      </c>
      <c r="V691" s="32">
        <v>3376.83</v>
      </c>
      <c r="W691" s="32">
        <v>3248.48</v>
      </c>
      <c r="X691" s="32">
        <v>3031.69</v>
      </c>
      <c r="Y691" s="32">
        <v>2792.87</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10</v>
      </c>
      <c r="B692" s="32">
        <v>2770.22</v>
      </c>
      <c r="C692" s="32">
        <v>2698.2799999999997</v>
      </c>
      <c r="D692" s="32">
        <v>2676.8399999999997</v>
      </c>
      <c r="E692" s="32">
        <v>2679.8399999999997</v>
      </c>
      <c r="F692" s="32">
        <v>2743.29</v>
      </c>
      <c r="G692" s="32">
        <v>2836.14</v>
      </c>
      <c r="H692" s="32">
        <v>3061.71</v>
      </c>
      <c r="I692" s="32">
        <v>3336.72</v>
      </c>
      <c r="J692" s="32">
        <v>3510.1299999999997</v>
      </c>
      <c r="K692" s="32">
        <v>3547.56</v>
      </c>
      <c r="L692" s="32">
        <v>3565.27</v>
      </c>
      <c r="M692" s="32">
        <v>3614.3199999999997</v>
      </c>
      <c r="N692" s="32">
        <v>3590.1499999999996</v>
      </c>
      <c r="O692" s="32">
        <v>3597.54</v>
      </c>
      <c r="P692" s="32">
        <v>3592.21</v>
      </c>
      <c r="Q692" s="32">
        <v>3542.47</v>
      </c>
      <c r="R692" s="32">
        <v>3539.14</v>
      </c>
      <c r="S692" s="32">
        <v>3515.47</v>
      </c>
      <c r="T692" s="32">
        <v>3500.58</v>
      </c>
      <c r="U692" s="32">
        <v>3539.37</v>
      </c>
      <c r="V692" s="32">
        <v>3429.2</v>
      </c>
      <c r="W692" s="32">
        <v>3310.23</v>
      </c>
      <c r="X692" s="32">
        <v>3109.42</v>
      </c>
      <c r="Y692" s="32">
        <v>2828.2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11</v>
      </c>
      <c r="B693" s="32">
        <v>2819.35</v>
      </c>
      <c r="C693" s="32">
        <v>2752.75</v>
      </c>
      <c r="D693" s="32">
        <v>2702.3999999999996</v>
      </c>
      <c r="E693" s="32">
        <v>2733.8599999999997</v>
      </c>
      <c r="F693" s="32">
        <v>2783.54</v>
      </c>
      <c r="G693" s="32">
        <v>2855.48</v>
      </c>
      <c r="H693" s="32">
        <v>3083.8399999999997</v>
      </c>
      <c r="I693" s="32">
        <v>3416.3199999999997</v>
      </c>
      <c r="J693" s="32">
        <v>3540.66</v>
      </c>
      <c r="K693" s="32">
        <v>3578.77</v>
      </c>
      <c r="L693" s="32">
        <v>3615.2</v>
      </c>
      <c r="M693" s="32">
        <v>3633.21</v>
      </c>
      <c r="N693" s="32">
        <v>3610.92</v>
      </c>
      <c r="O693" s="32">
        <v>3618.74</v>
      </c>
      <c r="P693" s="32">
        <v>3613.64</v>
      </c>
      <c r="Q693" s="32">
        <v>3562.49</v>
      </c>
      <c r="R693" s="32">
        <v>3557.24</v>
      </c>
      <c r="S693" s="32">
        <v>3515.43</v>
      </c>
      <c r="T693" s="32">
        <v>3464.75</v>
      </c>
      <c r="U693" s="32">
        <v>3544.04</v>
      </c>
      <c r="V693" s="32">
        <v>3430.44</v>
      </c>
      <c r="W693" s="32">
        <v>3322.77</v>
      </c>
      <c r="X693" s="32">
        <v>3104.31</v>
      </c>
      <c r="Y693" s="32">
        <v>2817.93</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12</v>
      </c>
      <c r="B694" s="32">
        <v>2766.75</v>
      </c>
      <c r="C694" s="32">
        <v>2692.2799999999997</v>
      </c>
      <c r="D694" s="32">
        <v>2625.8999999999996</v>
      </c>
      <c r="E694" s="32">
        <v>2645.0299999999997</v>
      </c>
      <c r="F694" s="32">
        <v>2711</v>
      </c>
      <c r="G694" s="32">
        <v>2838.29</v>
      </c>
      <c r="H694" s="32">
        <v>3052.91</v>
      </c>
      <c r="I694" s="32">
        <v>3268.99</v>
      </c>
      <c r="J694" s="32">
        <v>3414.71</v>
      </c>
      <c r="K694" s="32">
        <v>3449.67</v>
      </c>
      <c r="L694" s="32">
        <v>3484.58</v>
      </c>
      <c r="M694" s="32">
        <v>3522.3399999999997</v>
      </c>
      <c r="N694" s="32">
        <v>3492.43</v>
      </c>
      <c r="O694" s="32">
        <v>3505.46</v>
      </c>
      <c r="P694" s="32">
        <v>3499.69</v>
      </c>
      <c r="Q694" s="32">
        <v>3436.3199999999997</v>
      </c>
      <c r="R694" s="32">
        <v>3449.5899999999997</v>
      </c>
      <c r="S694" s="32">
        <v>3468.72</v>
      </c>
      <c r="T694" s="32">
        <v>3476.41</v>
      </c>
      <c r="U694" s="32">
        <v>3514.48</v>
      </c>
      <c r="V694" s="32">
        <v>3451.3399999999997</v>
      </c>
      <c r="W694" s="32">
        <v>3343.3399999999997</v>
      </c>
      <c r="X694" s="32">
        <v>3121.48</v>
      </c>
      <c r="Y694" s="32">
        <v>2919.2</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13</v>
      </c>
      <c r="B695" s="32">
        <v>3080.89</v>
      </c>
      <c r="C695" s="32">
        <v>2908.69</v>
      </c>
      <c r="D695" s="32">
        <v>2868.25</v>
      </c>
      <c r="E695" s="32">
        <v>2862.91</v>
      </c>
      <c r="F695" s="32">
        <v>2904.39</v>
      </c>
      <c r="G695" s="32">
        <v>3005.54</v>
      </c>
      <c r="H695" s="32">
        <v>3062.18</v>
      </c>
      <c r="I695" s="32">
        <v>3117.92</v>
      </c>
      <c r="J695" s="32">
        <v>3271.96</v>
      </c>
      <c r="K695" s="32">
        <v>3362.19</v>
      </c>
      <c r="L695" s="32">
        <v>3417.02</v>
      </c>
      <c r="M695" s="32">
        <v>3446.8599999999997</v>
      </c>
      <c r="N695" s="32">
        <v>3511.71</v>
      </c>
      <c r="O695" s="32">
        <v>3532.71</v>
      </c>
      <c r="P695" s="32">
        <v>3447.66</v>
      </c>
      <c r="Q695" s="32">
        <v>3432.5699999999997</v>
      </c>
      <c r="R695" s="32">
        <v>3424.6</v>
      </c>
      <c r="S695" s="32">
        <v>3428.7599999999998</v>
      </c>
      <c r="T695" s="32">
        <v>3285.1</v>
      </c>
      <c r="U695" s="32">
        <v>3341.33</v>
      </c>
      <c r="V695" s="32">
        <v>3300.87</v>
      </c>
      <c r="W695" s="32">
        <v>3143.02</v>
      </c>
      <c r="X695" s="32">
        <v>3106.5299999999997</v>
      </c>
      <c r="Y695" s="32">
        <v>3090.48</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14</v>
      </c>
      <c r="B696" s="32">
        <v>3107.19</v>
      </c>
      <c r="C696" s="32">
        <v>2985.8799999999997</v>
      </c>
      <c r="D696" s="32">
        <v>2866.54</v>
      </c>
      <c r="E696" s="32">
        <v>2852.35</v>
      </c>
      <c r="F696" s="32">
        <v>2871.7999999999997</v>
      </c>
      <c r="G696" s="32">
        <v>2945.46</v>
      </c>
      <c r="H696" s="32">
        <v>2983.18</v>
      </c>
      <c r="I696" s="32">
        <v>3095.95</v>
      </c>
      <c r="J696" s="32">
        <v>3167.99</v>
      </c>
      <c r="K696" s="32">
        <v>3303.96</v>
      </c>
      <c r="L696" s="32">
        <v>3418.87</v>
      </c>
      <c r="M696" s="32">
        <v>3481.42</v>
      </c>
      <c r="N696" s="32">
        <v>3505.0899999999997</v>
      </c>
      <c r="O696" s="32">
        <v>3520.67</v>
      </c>
      <c r="P696" s="32">
        <v>3405.69</v>
      </c>
      <c r="Q696" s="32">
        <v>3389.89</v>
      </c>
      <c r="R696" s="32">
        <v>3352.8599999999997</v>
      </c>
      <c r="S696" s="32">
        <v>3357.96</v>
      </c>
      <c r="T696" s="32">
        <v>3335.5899999999997</v>
      </c>
      <c r="U696" s="32">
        <v>3374.56</v>
      </c>
      <c r="V696" s="32">
        <v>3427.02</v>
      </c>
      <c r="W696" s="32">
        <v>3316.98</v>
      </c>
      <c r="X696" s="32">
        <v>3127.54</v>
      </c>
      <c r="Y696" s="32">
        <v>3069.8399999999997</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15</v>
      </c>
      <c r="B697" s="32">
        <v>2843.31</v>
      </c>
      <c r="C697" s="32">
        <v>2791.39</v>
      </c>
      <c r="D697" s="32">
        <v>2745.54</v>
      </c>
      <c r="E697" s="32">
        <v>2742.91</v>
      </c>
      <c r="F697" s="32">
        <v>2808.89</v>
      </c>
      <c r="G697" s="32">
        <v>2946.8999999999996</v>
      </c>
      <c r="H697" s="32">
        <v>3158.5099999999998</v>
      </c>
      <c r="I697" s="32">
        <v>3354.02</v>
      </c>
      <c r="J697" s="32">
        <v>3611.56</v>
      </c>
      <c r="K697" s="32">
        <v>3627.17</v>
      </c>
      <c r="L697" s="32">
        <v>3596.87</v>
      </c>
      <c r="M697" s="32">
        <v>3702.72</v>
      </c>
      <c r="N697" s="32">
        <v>3702.0299999999997</v>
      </c>
      <c r="O697" s="32">
        <v>3715.7599999999998</v>
      </c>
      <c r="P697" s="32">
        <v>3710.55</v>
      </c>
      <c r="Q697" s="32">
        <v>3641.42</v>
      </c>
      <c r="R697" s="32">
        <v>3591.72</v>
      </c>
      <c r="S697" s="32">
        <v>3577.2999999999997</v>
      </c>
      <c r="T697" s="32">
        <v>3561.43</v>
      </c>
      <c r="U697" s="32">
        <v>3627.3399999999997</v>
      </c>
      <c r="V697" s="32">
        <v>3505.27</v>
      </c>
      <c r="W697" s="32">
        <v>3351.56</v>
      </c>
      <c r="X697" s="32">
        <v>3165.3199999999997</v>
      </c>
      <c r="Y697" s="32">
        <v>3041.5299999999997</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16</v>
      </c>
      <c r="B698" s="32">
        <v>2891.69</v>
      </c>
      <c r="C698" s="32">
        <v>2829.98</v>
      </c>
      <c r="D698" s="32">
        <v>2807.44</v>
      </c>
      <c r="E698" s="32">
        <v>2776.99</v>
      </c>
      <c r="F698" s="32">
        <v>2826.95</v>
      </c>
      <c r="G698" s="32">
        <v>2947.0499999999997</v>
      </c>
      <c r="H698" s="32">
        <v>3148.2</v>
      </c>
      <c r="I698" s="32">
        <v>3316.69</v>
      </c>
      <c r="J698" s="32">
        <v>3571.83</v>
      </c>
      <c r="K698" s="32">
        <v>3595.62</v>
      </c>
      <c r="L698" s="32">
        <v>3610.79</v>
      </c>
      <c r="M698" s="32">
        <v>3650.72</v>
      </c>
      <c r="N698" s="32">
        <v>3653.42</v>
      </c>
      <c r="O698" s="32">
        <v>3683.21</v>
      </c>
      <c r="P698" s="32">
        <v>3668.6</v>
      </c>
      <c r="Q698" s="32">
        <v>3629.0299999999997</v>
      </c>
      <c r="R698" s="32">
        <v>3588.39</v>
      </c>
      <c r="S698" s="32">
        <v>3572.47</v>
      </c>
      <c r="T698" s="32">
        <v>3489.56</v>
      </c>
      <c r="U698" s="32">
        <v>3606.99</v>
      </c>
      <c r="V698" s="32">
        <v>3489.08</v>
      </c>
      <c r="W698" s="32">
        <v>3383.04</v>
      </c>
      <c r="X698" s="32">
        <v>3180.0299999999997</v>
      </c>
      <c r="Y698" s="32">
        <v>3066.92</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17</v>
      </c>
      <c r="B699" s="32">
        <v>2868.58</v>
      </c>
      <c r="C699" s="32">
        <v>2791.5</v>
      </c>
      <c r="D699" s="32">
        <v>2746.2999999999997</v>
      </c>
      <c r="E699" s="32">
        <v>2745.97</v>
      </c>
      <c r="F699" s="32">
        <v>2817.37</v>
      </c>
      <c r="G699" s="32">
        <v>2948.45</v>
      </c>
      <c r="H699" s="32">
        <v>3150.14</v>
      </c>
      <c r="I699" s="32">
        <v>3444.58</v>
      </c>
      <c r="J699" s="32">
        <v>3643.7999999999997</v>
      </c>
      <c r="K699" s="32">
        <v>3590.89</v>
      </c>
      <c r="L699" s="32">
        <v>3658.52</v>
      </c>
      <c r="M699" s="32">
        <v>3711.24</v>
      </c>
      <c r="N699" s="32">
        <v>3709.25</v>
      </c>
      <c r="O699" s="32">
        <v>3711.16</v>
      </c>
      <c r="P699" s="32">
        <v>3710.58</v>
      </c>
      <c r="Q699" s="32">
        <v>3682.14</v>
      </c>
      <c r="R699" s="32">
        <v>3601.35</v>
      </c>
      <c r="S699" s="32">
        <v>3529.25</v>
      </c>
      <c r="T699" s="32">
        <v>3518</v>
      </c>
      <c r="U699" s="32">
        <v>3602.58</v>
      </c>
      <c r="V699" s="32">
        <v>3598.94</v>
      </c>
      <c r="W699" s="32">
        <v>3448.89</v>
      </c>
      <c r="X699" s="32">
        <v>3234.7</v>
      </c>
      <c r="Y699" s="32">
        <v>3072.43</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18</v>
      </c>
      <c r="B700" s="32">
        <v>2985.58</v>
      </c>
      <c r="C700" s="32">
        <v>2832.02</v>
      </c>
      <c r="D700" s="32">
        <v>2798.27</v>
      </c>
      <c r="E700" s="32">
        <v>2792.2799999999997</v>
      </c>
      <c r="F700" s="32">
        <v>2835.5099999999998</v>
      </c>
      <c r="G700" s="32">
        <v>2981.56</v>
      </c>
      <c r="H700" s="32">
        <v>3110.41</v>
      </c>
      <c r="I700" s="32">
        <v>3376.44</v>
      </c>
      <c r="J700" s="32">
        <v>3565.6099999999997</v>
      </c>
      <c r="K700" s="32">
        <v>3485.21</v>
      </c>
      <c r="L700" s="32">
        <v>3541.1</v>
      </c>
      <c r="M700" s="32">
        <v>3633.39</v>
      </c>
      <c r="N700" s="32">
        <v>3622.08</v>
      </c>
      <c r="O700" s="32">
        <v>3639.18</v>
      </c>
      <c r="P700" s="32">
        <v>3637.1299999999997</v>
      </c>
      <c r="Q700" s="32">
        <v>3508.94</v>
      </c>
      <c r="R700" s="32">
        <v>3370.3599999999997</v>
      </c>
      <c r="S700" s="32">
        <v>3395.67</v>
      </c>
      <c r="T700" s="32">
        <v>3305.98</v>
      </c>
      <c r="U700" s="32">
        <v>3567.19</v>
      </c>
      <c r="V700" s="32">
        <v>3430.0099999999998</v>
      </c>
      <c r="W700" s="32">
        <v>3325.58</v>
      </c>
      <c r="X700" s="32">
        <v>3103.67</v>
      </c>
      <c r="Y700" s="32">
        <v>2940.8999999999996</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19</v>
      </c>
      <c r="B701" s="32">
        <v>2871.1499999999996</v>
      </c>
      <c r="C701" s="32">
        <v>2800.1499999999996</v>
      </c>
      <c r="D701" s="32">
        <v>2767.04</v>
      </c>
      <c r="E701" s="32">
        <v>2765.49</v>
      </c>
      <c r="F701" s="32">
        <v>2814.0299999999997</v>
      </c>
      <c r="G701" s="32">
        <v>2941.73</v>
      </c>
      <c r="H701" s="32">
        <v>3102.5499999999997</v>
      </c>
      <c r="I701" s="32">
        <v>3454.7599999999998</v>
      </c>
      <c r="J701" s="32">
        <v>3635</v>
      </c>
      <c r="K701" s="32">
        <v>3683.23</v>
      </c>
      <c r="L701" s="32">
        <v>3692.17</v>
      </c>
      <c r="M701" s="32">
        <v>3730.69</v>
      </c>
      <c r="N701" s="32">
        <v>3720.81</v>
      </c>
      <c r="O701" s="32">
        <v>3733.24</v>
      </c>
      <c r="P701" s="32">
        <v>3737.3</v>
      </c>
      <c r="Q701" s="32">
        <v>3667.66</v>
      </c>
      <c r="R701" s="32">
        <v>3691.25</v>
      </c>
      <c r="S701" s="32">
        <v>3702.18</v>
      </c>
      <c r="T701" s="32">
        <v>3693.8799999999997</v>
      </c>
      <c r="U701" s="32">
        <v>3689.94</v>
      </c>
      <c r="V701" s="32">
        <v>3593.52</v>
      </c>
      <c r="W701" s="32">
        <v>3459.92</v>
      </c>
      <c r="X701" s="32">
        <v>3237.3399999999997</v>
      </c>
      <c r="Y701" s="32">
        <v>3078.8199999999997</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20</v>
      </c>
      <c r="B702" s="32">
        <v>3078.29</v>
      </c>
      <c r="C702" s="32">
        <v>2921.7</v>
      </c>
      <c r="D702" s="32">
        <v>2855.6099999999997</v>
      </c>
      <c r="E702" s="32">
        <v>2857.45</v>
      </c>
      <c r="F702" s="32">
        <v>2880.12</v>
      </c>
      <c r="G702" s="32">
        <v>2925.6299999999997</v>
      </c>
      <c r="H702" s="32">
        <v>3044.58</v>
      </c>
      <c r="I702" s="32">
        <v>3188.24</v>
      </c>
      <c r="J702" s="32">
        <v>3467.3399999999997</v>
      </c>
      <c r="K702" s="32">
        <v>3577.7599999999998</v>
      </c>
      <c r="L702" s="32">
        <v>3673.0299999999997</v>
      </c>
      <c r="M702" s="32">
        <v>3695.06</v>
      </c>
      <c r="N702" s="32">
        <v>3687.7599999999998</v>
      </c>
      <c r="O702" s="32">
        <v>3680.29</v>
      </c>
      <c r="P702" s="32">
        <v>3624.3799999999997</v>
      </c>
      <c r="Q702" s="32">
        <v>3610.97</v>
      </c>
      <c r="R702" s="32">
        <v>3645.7999999999997</v>
      </c>
      <c r="S702" s="32">
        <v>3626.95</v>
      </c>
      <c r="T702" s="32">
        <v>3546.7599999999998</v>
      </c>
      <c r="U702" s="32">
        <v>3592.06</v>
      </c>
      <c r="V702" s="32">
        <v>3541.8199999999997</v>
      </c>
      <c r="W702" s="32">
        <v>3451.18</v>
      </c>
      <c r="X702" s="32">
        <v>3166.85</v>
      </c>
      <c r="Y702" s="32">
        <v>3079.12</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21</v>
      </c>
      <c r="B703" s="32">
        <v>2905.37</v>
      </c>
      <c r="C703" s="32">
        <v>2805.56</v>
      </c>
      <c r="D703" s="32">
        <v>2727.77</v>
      </c>
      <c r="E703" s="32">
        <v>2720.3999999999996</v>
      </c>
      <c r="F703" s="32">
        <v>2724.89</v>
      </c>
      <c r="G703" s="32">
        <v>2765.62</v>
      </c>
      <c r="H703" s="32">
        <v>2805.1499999999996</v>
      </c>
      <c r="I703" s="32">
        <v>2927.5499999999997</v>
      </c>
      <c r="J703" s="32">
        <v>3108.22</v>
      </c>
      <c r="K703" s="32">
        <v>3233.8799999999997</v>
      </c>
      <c r="L703" s="32">
        <v>3306.14</v>
      </c>
      <c r="M703" s="32">
        <v>3398.43</v>
      </c>
      <c r="N703" s="32">
        <v>3399.89</v>
      </c>
      <c r="O703" s="32">
        <v>3393.1299999999997</v>
      </c>
      <c r="P703" s="32">
        <v>3399.24</v>
      </c>
      <c r="Q703" s="32">
        <v>3371.08</v>
      </c>
      <c r="R703" s="32">
        <v>3288.18</v>
      </c>
      <c r="S703" s="32">
        <v>3272.5699999999997</v>
      </c>
      <c r="T703" s="32">
        <v>3254.17</v>
      </c>
      <c r="U703" s="32">
        <v>3414.12</v>
      </c>
      <c r="V703" s="32">
        <v>3397.67</v>
      </c>
      <c r="W703" s="32">
        <v>3306.25</v>
      </c>
      <c r="X703" s="32">
        <v>3085.3199999999997</v>
      </c>
      <c r="Y703" s="32">
        <v>3027.23</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22</v>
      </c>
      <c r="B704" s="32">
        <v>2925.33</v>
      </c>
      <c r="C704" s="32">
        <v>2832.45</v>
      </c>
      <c r="D704" s="32">
        <v>2792.43</v>
      </c>
      <c r="E704" s="32">
        <v>2788.93</v>
      </c>
      <c r="F704" s="32">
        <v>2828.3399999999997</v>
      </c>
      <c r="G704" s="32">
        <v>2940.5099999999998</v>
      </c>
      <c r="H704" s="32">
        <v>3095.44</v>
      </c>
      <c r="I704" s="32">
        <v>3419.3599999999997</v>
      </c>
      <c r="J704" s="32">
        <v>3641.12</v>
      </c>
      <c r="K704" s="32">
        <v>3641.42</v>
      </c>
      <c r="L704" s="32">
        <v>3671.2</v>
      </c>
      <c r="M704" s="32">
        <v>3725.36</v>
      </c>
      <c r="N704" s="32">
        <v>3716.57</v>
      </c>
      <c r="O704" s="32">
        <v>3724.98</v>
      </c>
      <c r="P704" s="32">
        <v>3717.3</v>
      </c>
      <c r="Q704" s="32">
        <v>3645.6499999999996</v>
      </c>
      <c r="R704" s="32">
        <v>3605.1499999999996</v>
      </c>
      <c r="S704" s="32">
        <v>3604.94</v>
      </c>
      <c r="T704" s="32">
        <v>3578.62</v>
      </c>
      <c r="U704" s="32">
        <v>3689.5299999999997</v>
      </c>
      <c r="V704" s="32">
        <v>3594.12</v>
      </c>
      <c r="W704" s="32">
        <v>3401.27</v>
      </c>
      <c r="X704" s="32">
        <v>3122.5099999999998</v>
      </c>
      <c r="Y704" s="32">
        <v>3054.89</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23</v>
      </c>
      <c r="B705" s="32">
        <v>2841.74</v>
      </c>
      <c r="C705" s="32">
        <v>2788.93</v>
      </c>
      <c r="D705" s="32">
        <v>2746.12</v>
      </c>
      <c r="E705" s="32">
        <v>2736.6</v>
      </c>
      <c r="F705" s="32">
        <v>2791.79</v>
      </c>
      <c r="G705" s="32">
        <v>2881.06</v>
      </c>
      <c r="H705" s="32">
        <v>3075.22</v>
      </c>
      <c r="I705" s="32">
        <v>3362.29</v>
      </c>
      <c r="J705" s="32">
        <v>3548.3399999999997</v>
      </c>
      <c r="K705" s="32">
        <v>3592.69</v>
      </c>
      <c r="L705" s="32">
        <v>3597.45</v>
      </c>
      <c r="M705" s="32">
        <v>3648.8999999999996</v>
      </c>
      <c r="N705" s="32">
        <v>3621.6099999999997</v>
      </c>
      <c r="O705" s="32">
        <v>3635.7</v>
      </c>
      <c r="P705" s="32">
        <v>3635.6299999999997</v>
      </c>
      <c r="Q705" s="32">
        <v>3594.58</v>
      </c>
      <c r="R705" s="32">
        <v>3581.47</v>
      </c>
      <c r="S705" s="32">
        <v>3584.3799999999997</v>
      </c>
      <c r="T705" s="32">
        <v>3549.3999999999996</v>
      </c>
      <c r="U705" s="32">
        <v>3606.1099999999997</v>
      </c>
      <c r="V705" s="32">
        <v>3484</v>
      </c>
      <c r="W705" s="32">
        <v>3388.16</v>
      </c>
      <c r="X705" s="32">
        <v>3105.72</v>
      </c>
      <c r="Y705" s="32">
        <v>2976.0699999999997</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24</v>
      </c>
      <c r="B706" s="32">
        <v>2889.3199999999997</v>
      </c>
      <c r="C706" s="32">
        <v>2822.1499999999996</v>
      </c>
      <c r="D706" s="32">
        <v>2794.97</v>
      </c>
      <c r="E706" s="32">
        <v>2807.0299999999997</v>
      </c>
      <c r="F706" s="32">
        <v>2859.48</v>
      </c>
      <c r="G706" s="32">
        <v>2923.2</v>
      </c>
      <c r="H706" s="32">
        <v>3146.73</v>
      </c>
      <c r="I706" s="32">
        <v>3524.39</v>
      </c>
      <c r="J706" s="32">
        <v>3688.5899999999997</v>
      </c>
      <c r="K706" s="32">
        <v>3713.32</v>
      </c>
      <c r="L706" s="32">
        <v>3713.7799999999997</v>
      </c>
      <c r="M706" s="32">
        <v>3748.85</v>
      </c>
      <c r="N706" s="32">
        <v>3728.49</v>
      </c>
      <c r="O706" s="32">
        <v>3728.91</v>
      </c>
      <c r="P706" s="32">
        <v>3723.62</v>
      </c>
      <c r="Q706" s="32">
        <v>3695.46</v>
      </c>
      <c r="R706" s="32">
        <v>3683.35</v>
      </c>
      <c r="S706" s="32">
        <v>3701.2599999999998</v>
      </c>
      <c r="T706" s="32">
        <v>3603.31</v>
      </c>
      <c r="U706" s="32">
        <v>3663.3599999999997</v>
      </c>
      <c r="V706" s="32">
        <v>3633.2999999999997</v>
      </c>
      <c r="W706" s="32">
        <v>3417.92</v>
      </c>
      <c r="X706" s="32">
        <v>3126.6499999999996</v>
      </c>
      <c r="Y706" s="32">
        <v>3055.22</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25</v>
      </c>
      <c r="B707" s="32">
        <v>2922.2</v>
      </c>
      <c r="C707" s="32">
        <v>2861.85</v>
      </c>
      <c r="D707" s="32">
        <v>2827.08</v>
      </c>
      <c r="E707" s="32">
        <v>2834.6099999999997</v>
      </c>
      <c r="F707" s="32">
        <v>2875.8799999999997</v>
      </c>
      <c r="G707" s="32">
        <v>3001.39</v>
      </c>
      <c r="H707" s="32">
        <v>3201.67</v>
      </c>
      <c r="I707" s="32">
        <v>3483.72</v>
      </c>
      <c r="J707" s="32">
        <v>3661.62</v>
      </c>
      <c r="K707" s="32">
        <v>3701.94</v>
      </c>
      <c r="L707" s="32">
        <v>3711.93</v>
      </c>
      <c r="M707" s="32">
        <v>3735.46</v>
      </c>
      <c r="N707" s="32">
        <v>3719.88</v>
      </c>
      <c r="O707" s="32">
        <v>3731.86</v>
      </c>
      <c r="P707" s="32">
        <v>3718.59</v>
      </c>
      <c r="Q707" s="32">
        <v>3679.1299999999997</v>
      </c>
      <c r="R707" s="32">
        <v>3661.3199999999997</v>
      </c>
      <c r="S707" s="32">
        <v>3662.2</v>
      </c>
      <c r="T707" s="32">
        <v>3637</v>
      </c>
      <c r="U707" s="32">
        <v>3687.7</v>
      </c>
      <c r="V707" s="32">
        <v>3549.17</v>
      </c>
      <c r="W707" s="32">
        <v>3388.83</v>
      </c>
      <c r="X707" s="32">
        <v>3130.3399999999997</v>
      </c>
      <c r="Y707" s="32">
        <v>3033.52</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26</v>
      </c>
      <c r="B708" s="32">
        <v>2904.6299999999997</v>
      </c>
      <c r="C708" s="32">
        <v>2823.3199999999997</v>
      </c>
      <c r="D708" s="32">
        <v>2808.14</v>
      </c>
      <c r="E708" s="32">
        <v>2811.5899999999997</v>
      </c>
      <c r="F708" s="32">
        <v>2836.3999999999996</v>
      </c>
      <c r="G708" s="32">
        <v>2963.89</v>
      </c>
      <c r="H708" s="32">
        <v>3118.14</v>
      </c>
      <c r="I708" s="32">
        <v>3486.0499999999997</v>
      </c>
      <c r="J708" s="32">
        <v>3638.99</v>
      </c>
      <c r="K708" s="32">
        <v>3650.1299999999997</v>
      </c>
      <c r="L708" s="32">
        <v>3658.2999999999997</v>
      </c>
      <c r="M708" s="32">
        <v>3702.36</v>
      </c>
      <c r="N708" s="32">
        <v>3678.79</v>
      </c>
      <c r="O708" s="32">
        <v>3684.6</v>
      </c>
      <c r="P708" s="32">
        <v>3683.25</v>
      </c>
      <c r="Q708" s="32">
        <v>3632.81</v>
      </c>
      <c r="R708" s="32">
        <v>3631.17</v>
      </c>
      <c r="S708" s="32">
        <v>3643.62</v>
      </c>
      <c r="T708" s="32">
        <v>3619.72</v>
      </c>
      <c r="U708" s="32">
        <v>3635.08</v>
      </c>
      <c r="V708" s="32">
        <v>3517.66</v>
      </c>
      <c r="W708" s="32">
        <v>3398.22</v>
      </c>
      <c r="X708" s="32">
        <v>3121.35</v>
      </c>
      <c r="Y708" s="32">
        <v>3070.08</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27</v>
      </c>
      <c r="B709" s="32">
        <v>3122.8199999999997</v>
      </c>
      <c r="C709" s="32">
        <v>3053.33</v>
      </c>
      <c r="D709" s="32">
        <v>2949.2799999999997</v>
      </c>
      <c r="E709" s="32">
        <v>2922.1</v>
      </c>
      <c r="F709" s="32">
        <v>2940.8799999999997</v>
      </c>
      <c r="G709" s="32">
        <v>2990.25</v>
      </c>
      <c r="H709" s="32">
        <v>3102.58</v>
      </c>
      <c r="I709" s="32">
        <v>3245.87</v>
      </c>
      <c r="J709" s="32">
        <v>3416.5099999999998</v>
      </c>
      <c r="K709" s="32">
        <v>3536.73</v>
      </c>
      <c r="L709" s="32">
        <v>3604.69</v>
      </c>
      <c r="M709" s="32">
        <v>3602.83</v>
      </c>
      <c r="N709" s="32">
        <v>3608.8999999999996</v>
      </c>
      <c r="O709" s="32">
        <v>3604.8599999999997</v>
      </c>
      <c r="P709" s="32">
        <v>3611.2599999999998</v>
      </c>
      <c r="Q709" s="32">
        <v>3491.17</v>
      </c>
      <c r="R709" s="32">
        <v>3463.21</v>
      </c>
      <c r="S709" s="32">
        <v>3489.06</v>
      </c>
      <c r="T709" s="32">
        <v>3434.7999999999997</v>
      </c>
      <c r="U709" s="32">
        <v>3525.41</v>
      </c>
      <c r="V709" s="32">
        <v>3522.0499999999997</v>
      </c>
      <c r="W709" s="32">
        <v>3407.62</v>
      </c>
      <c r="X709" s="32">
        <v>3224.71</v>
      </c>
      <c r="Y709" s="32">
        <v>3112.5499999999997</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1">
        <v>28</v>
      </c>
      <c r="B710" s="32">
        <v>3057.69</v>
      </c>
      <c r="C710" s="32">
        <v>2971.12</v>
      </c>
      <c r="D710" s="32">
        <v>2876.21</v>
      </c>
      <c r="E710" s="32">
        <v>2869.14</v>
      </c>
      <c r="F710" s="32">
        <v>2875.91</v>
      </c>
      <c r="G710" s="32">
        <v>2886.97</v>
      </c>
      <c r="H710" s="32">
        <v>2982.68</v>
      </c>
      <c r="I710" s="32">
        <v>3120.0899999999997</v>
      </c>
      <c r="J710" s="32">
        <v>3260.0899999999997</v>
      </c>
      <c r="K710" s="32">
        <v>3388.94</v>
      </c>
      <c r="L710" s="32">
        <v>3459.7999999999997</v>
      </c>
      <c r="M710" s="32">
        <v>3481.8599999999997</v>
      </c>
      <c r="N710" s="32">
        <v>3494.39</v>
      </c>
      <c r="O710" s="32">
        <v>3502.24</v>
      </c>
      <c r="P710" s="32">
        <v>3461.0699999999997</v>
      </c>
      <c r="Q710" s="32">
        <v>3449.0299999999997</v>
      </c>
      <c r="R710" s="32">
        <v>3507.5299999999997</v>
      </c>
      <c r="S710" s="32">
        <v>3536.8199999999997</v>
      </c>
      <c r="T710" s="32">
        <v>3529.19</v>
      </c>
      <c r="U710" s="32">
        <v>3500.1099999999997</v>
      </c>
      <c r="V710" s="32">
        <v>3475.6299999999997</v>
      </c>
      <c r="W710" s="32">
        <v>3371.0899999999997</v>
      </c>
      <c r="X710" s="32">
        <v>3206.92</v>
      </c>
      <c r="Y710" s="32">
        <v>3106.81</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1">
        <v>29</v>
      </c>
      <c r="B711" s="32">
        <v>2923.21</v>
      </c>
      <c r="C711" s="32">
        <v>2871.25</v>
      </c>
      <c r="D711" s="32">
        <v>2841.33</v>
      </c>
      <c r="E711" s="32">
        <v>2832.2</v>
      </c>
      <c r="F711" s="32">
        <v>2853.12</v>
      </c>
      <c r="G711" s="32">
        <v>2966.6499999999996</v>
      </c>
      <c r="H711" s="32">
        <v>3122.19</v>
      </c>
      <c r="I711" s="32">
        <v>3405.97</v>
      </c>
      <c r="J711" s="32">
        <v>3635.48</v>
      </c>
      <c r="K711" s="32">
        <v>3590.21</v>
      </c>
      <c r="L711" s="32">
        <v>3587.19</v>
      </c>
      <c r="M711" s="32">
        <v>3665.5899999999997</v>
      </c>
      <c r="N711" s="32">
        <v>3662.2599999999998</v>
      </c>
      <c r="O711" s="32">
        <v>3673.23</v>
      </c>
      <c r="P711" s="32">
        <v>3670.85</v>
      </c>
      <c r="Q711" s="32">
        <v>3651.25</v>
      </c>
      <c r="R711" s="32">
        <v>3544.48</v>
      </c>
      <c r="S711" s="32">
        <v>3559.18</v>
      </c>
      <c r="T711" s="32">
        <v>3560.0099999999998</v>
      </c>
      <c r="U711" s="32">
        <v>3638.17</v>
      </c>
      <c r="V711" s="32">
        <v>3521.17</v>
      </c>
      <c r="W711" s="32">
        <v>3395.49</v>
      </c>
      <c r="X711" s="32">
        <v>3120.6099999999997</v>
      </c>
      <c r="Y711" s="32">
        <v>3071.0499999999997</v>
      </c>
      <c r="Z711" s="22">
        <f>IFERROR(Y711,"скрыть")</f>
        <v>3071.0499999999997</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1">
        <v>30</v>
      </c>
      <c r="B712" s="32">
        <v>2957.6</v>
      </c>
      <c r="C712" s="32">
        <v>2881.19</v>
      </c>
      <c r="D712" s="32">
        <v>2857.24</v>
      </c>
      <c r="E712" s="32">
        <v>2851.8199999999997</v>
      </c>
      <c r="F712" s="32">
        <v>2890.71</v>
      </c>
      <c r="G712" s="32">
        <v>3033.25</v>
      </c>
      <c r="H712" s="32">
        <v>3234.33</v>
      </c>
      <c r="I712" s="32">
        <v>3442.0899999999997</v>
      </c>
      <c r="J712" s="32">
        <v>3647.96</v>
      </c>
      <c r="K712" s="32">
        <v>3656.21</v>
      </c>
      <c r="L712" s="32">
        <v>3659.44</v>
      </c>
      <c r="M712" s="32">
        <v>3698.62</v>
      </c>
      <c r="N712" s="32">
        <v>3689.24</v>
      </c>
      <c r="O712" s="32">
        <v>3696.14</v>
      </c>
      <c r="P712" s="32">
        <v>3703.64</v>
      </c>
      <c r="Q712" s="32">
        <v>3671.29</v>
      </c>
      <c r="R712" s="32">
        <v>3649.99</v>
      </c>
      <c r="S712" s="32">
        <v>3652.41</v>
      </c>
      <c r="T712" s="32">
        <v>3620.0499999999997</v>
      </c>
      <c r="U712" s="32">
        <v>3645.83</v>
      </c>
      <c r="V712" s="32">
        <v>3476.08</v>
      </c>
      <c r="W712" s="32">
        <v>3409.75</v>
      </c>
      <c r="X712" s="32">
        <v>3143.83</v>
      </c>
      <c r="Y712" s="32">
        <v>3077.67</v>
      </c>
      <c r="Z712" s="22">
        <f>IFERROR(Y712,"скрыть")</f>
        <v>3077.67</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1">
        <v>31</v>
      </c>
      <c r="B713" s="32">
        <v>2892.58</v>
      </c>
      <c r="C713" s="32">
        <v>2838.17</v>
      </c>
      <c r="D713" s="32">
        <v>2801.5299999999997</v>
      </c>
      <c r="E713" s="32">
        <v>2810.8999999999996</v>
      </c>
      <c r="F713" s="32">
        <v>2881.1499999999996</v>
      </c>
      <c r="G713" s="32">
        <v>3043.2</v>
      </c>
      <c r="H713" s="32">
        <v>3284.7799999999997</v>
      </c>
      <c r="I713" s="32">
        <v>3446.47</v>
      </c>
      <c r="J713" s="32">
        <v>3651.83</v>
      </c>
      <c r="K713" s="32">
        <v>3725.52</v>
      </c>
      <c r="L713" s="32">
        <v>3740.65</v>
      </c>
      <c r="M713" s="32">
        <v>3776.74</v>
      </c>
      <c r="N713" s="32">
        <v>3743.5299999999997</v>
      </c>
      <c r="O713" s="32">
        <v>3746.08</v>
      </c>
      <c r="P713" s="32">
        <v>3737.37</v>
      </c>
      <c r="Q713" s="32">
        <v>3716.18</v>
      </c>
      <c r="R713" s="32">
        <v>3677.62</v>
      </c>
      <c r="S713" s="32">
        <v>3721.7</v>
      </c>
      <c r="T713" s="32">
        <v>3710.2</v>
      </c>
      <c r="U713" s="32">
        <v>3709.42</v>
      </c>
      <c r="V713" s="32">
        <v>3611.44</v>
      </c>
      <c r="W713" s="32">
        <v>3481.0899999999997</v>
      </c>
      <c r="X713" s="32">
        <v>3382.54</v>
      </c>
      <c r="Y713" s="32">
        <v>3177.27</v>
      </c>
      <c r="Z713" s="22">
        <f>IFERROR(Y713,"скрыть")</f>
        <v>3177.27</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1.25" customHeight="1" x14ac:dyDescent="0.2">
      <c r="A714" s="86"/>
      <c r="B714" s="87" t="s">
        <v>113</v>
      </c>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1.25" customHeight="1" x14ac:dyDescent="0.2">
      <c r="A715" s="86"/>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s="25" customFormat="1" ht="32.65" customHeight="1" x14ac:dyDescent="0.2">
      <c r="A716" s="29" t="s">
        <v>79</v>
      </c>
      <c r="B716" s="30" t="s">
        <v>80</v>
      </c>
      <c r="C716" s="30" t="s">
        <v>81</v>
      </c>
      <c r="D716" s="30" t="s">
        <v>82</v>
      </c>
      <c r="E716" s="30" t="s">
        <v>83</v>
      </c>
      <c r="F716" s="30" t="s">
        <v>84</v>
      </c>
      <c r="G716" s="30" t="s">
        <v>85</v>
      </c>
      <c r="H716" s="30" t="s">
        <v>86</v>
      </c>
      <c r="I716" s="30" t="s">
        <v>87</v>
      </c>
      <c r="J716" s="30" t="s">
        <v>88</v>
      </c>
      <c r="K716" s="30" t="s">
        <v>89</v>
      </c>
      <c r="L716" s="30" t="s">
        <v>90</v>
      </c>
      <c r="M716" s="30" t="s">
        <v>91</v>
      </c>
      <c r="N716" s="30" t="s">
        <v>92</v>
      </c>
      <c r="O716" s="30" t="s">
        <v>93</v>
      </c>
      <c r="P716" s="30" t="s">
        <v>94</v>
      </c>
      <c r="Q716" s="30" t="s">
        <v>95</v>
      </c>
      <c r="R716" s="30" t="s">
        <v>96</v>
      </c>
      <c r="S716" s="30" t="s">
        <v>97</v>
      </c>
      <c r="T716" s="30" t="s">
        <v>98</v>
      </c>
      <c r="U716" s="30" t="s">
        <v>99</v>
      </c>
      <c r="V716" s="30" t="s">
        <v>100</v>
      </c>
      <c r="W716" s="30" t="s">
        <v>101</v>
      </c>
      <c r="X716" s="30" t="s">
        <v>102</v>
      </c>
      <c r="Y716" s="30" t="s">
        <v>103</v>
      </c>
      <c r="Z716" s="24"/>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1">
        <v>1</v>
      </c>
      <c r="B717" s="37">
        <f>B502</f>
        <v>0</v>
      </c>
      <c r="C717" s="37">
        <f t="shared" ref="C717:Y717" si="0">C502</f>
        <v>0</v>
      </c>
      <c r="D717" s="37">
        <f t="shared" si="0"/>
        <v>0</v>
      </c>
      <c r="E717" s="37">
        <f t="shared" si="0"/>
        <v>50.23</v>
      </c>
      <c r="F717" s="37">
        <f t="shared" si="0"/>
        <v>58.54</v>
      </c>
      <c r="G717" s="37">
        <f t="shared" si="0"/>
        <v>0</v>
      </c>
      <c r="H717" s="37">
        <f t="shared" si="0"/>
        <v>62.37</v>
      </c>
      <c r="I717" s="37">
        <f t="shared" si="0"/>
        <v>89.73</v>
      </c>
      <c r="J717" s="37">
        <f t="shared" si="0"/>
        <v>69.25</v>
      </c>
      <c r="K717" s="37">
        <f t="shared" si="0"/>
        <v>27.43</v>
      </c>
      <c r="L717" s="37">
        <f t="shared" si="0"/>
        <v>43.68</v>
      </c>
      <c r="M717" s="37">
        <f t="shared" si="0"/>
        <v>70.31</v>
      </c>
      <c r="N717" s="37">
        <f t="shared" si="0"/>
        <v>96.25</v>
      </c>
      <c r="O717" s="37">
        <f t="shared" si="0"/>
        <v>29.71</v>
      </c>
      <c r="P717" s="37">
        <f t="shared" si="0"/>
        <v>3.97</v>
      </c>
      <c r="Q717" s="37">
        <f t="shared" si="0"/>
        <v>18.100000000000001</v>
      </c>
      <c r="R717" s="37">
        <f t="shared" si="0"/>
        <v>77.48</v>
      </c>
      <c r="S717" s="37">
        <f t="shared" si="0"/>
        <v>97.24</v>
      </c>
      <c r="T717" s="37">
        <f t="shared" si="0"/>
        <v>66.56</v>
      </c>
      <c r="U717" s="37">
        <f t="shared" si="0"/>
        <v>0</v>
      </c>
      <c r="V717" s="37">
        <f t="shared" si="0"/>
        <v>0</v>
      </c>
      <c r="W717" s="37">
        <f t="shared" si="0"/>
        <v>0</v>
      </c>
      <c r="X717" s="37">
        <f t="shared" si="0"/>
        <v>0</v>
      </c>
      <c r="Y717" s="37">
        <f t="shared" si="0"/>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2</v>
      </c>
      <c r="B718" s="37">
        <f t="shared" ref="B718:Y728" si="1">B503</f>
        <v>0</v>
      </c>
      <c r="C718" s="37">
        <f t="shared" si="1"/>
        <v>0.16</v>
      </c>
      <c r="D718" s="37">
        <f t="shared" si="1"/>
        <v>0</v>
      </c>
      <c r="E718" s="37">
        <f t="shared" si="1"/>
        <v>1.36</v>
      </c>
      <c r="F718" s="37">
        <f t="shared" si="1"/>
        <v>2.72</v>
      </c>
      <c r="G718" s="37">
        <f t="shared" si="1"/>
        <v>2.1</v>
      </c>
      <c r="H718" s="37">
        <f t="shared" si="1"/>
        <v>0</v>
      </c>
      <c r="I718" s="37">
        <f t="shared" si="1"/>
        <v>2.1</v>
      </c>
      <c r="J718" s="37">
        <f t="shared" si="1"/>
        <v>58.22</v>
      </c>
      <c r="K718" s="37">
        <f t="shared" si="1"/>
        <v>179.11</v>
      </c>
      <c r="L718" s="37">
        <f t="shared" si="1"/>
        <v>112.53</v>
      </c>
      <c r="M718" s="37">
        <f t="shared" si="1"/>
        <v>125.59</v>
      </c>
      <c r="N718" s="37">
        <f t="shared" si="1"/>
        <v>74.02</v>
      </c>
      <c r="O718" s="37">
        <f t="shared" si="1"/>
        <v>58.5</v>
      </c>
      <c r="P718" s="37">
        <f t="shared" si="1"/>
        <v>141.07</v>
      </c>
      <c r="Q718" s="37">
        <f t="shared" si="1"/>
        <v>141.47</v>
      </c>
      <c r="R718" s="37">
        <f t="shared" si="1"/>
        <v>195.84</v>
      </c>
      <c r="S718" s="37">
        <f t="shared" si="1"/>
        <v>171.63</v>
      </c>
      <c r="T718" s="37">
        <f t="shared" si="1"/>
        <v>115.02</v>
      </c>
      <c r="U718" s="37">
        <f t="shared" si="1"/>
        <v>81.75</v>
      </c>
      <c r="V718" s="37">
        <f t="shared" si="1"/>
        <v>78.73</v>
      </c>
      <c r="W718" s="37">
        <f t="shared" si="1"/>
        <v>0</v>
      </c>
      <c r="X718" s="37">
        <f t="shared" si="1"/>
        <v>101.84</v>
      </c>
      <c r="Y718" s="37">
        <f t="shared" si="1"/>
        <v>29.01</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3</v>
      </c>
      <c r="B719" s="37">
        <f t="shared" si="1"/>
        <v>0</v>
      </c>
      <c r="C719" s="37">
        <f t="shared" si="1"/>
        <v>0</v>
      </c>
      <c r="D719" s="37">
        <f t="shared" si="1"/>
        <v>0</v>
      </c>
      <c r="E719" s="37">
        <f t="shared" si="1"/>
        <v>43.53</v>
      </c>
      <c r="F719" s="37">
        <f t="shared" si="1"/>
        <v>117.15</v>
      </c>
      <c r="G719" s="37">
        <f t="shared" si="1"/>
        <v>89.67</v>
      </c>
      <c r="H719" s="37">
        <f t="shared" si="1"/>
        <v>59.44</v>
      </c>
      <c r="I719" s="37">
        <f t="shared" si="1"/>
        <v>25.11</v>
      </c>
      <c r="J719" s="37">
        <f t="shared" si="1"/>
        <v>111.14</v>
      </c>
      <c r="K719" s="37">
        <f t="shared" si="1"/>
        <v>251.65</v>
      </c>
      <c r="L719" s="37">
        <f t="shared" si="1"/>
        <v>383.27</v>
      </c>
      <c r="M719" s="37">
        <f t="shared" si="1"/>
        <v>524.47</v>
      </c>
      <c r="N719" s="37">
        <f t="shared" si="1"/>
        <v>679.19</v>
      </c>
      <c r="O719" s="37">
        <f t="shared" si="1"/>
        <v>729.77</v>
      </c>
      <c r="P719" s="37">
        <f t="shared" si="1"/>
        <v>783.09</v>
      </c>
      <c r="Q719" s="37">
        <f t="shared" si="1"/>
        <v>834.42</v>
      </c>
      <c r="R719" s="37">
        <f t="shared" si="1"/>
        <v>3257.48</v>
      </c>
      <c r="S719" s="37">
        <f t="shared" si="1"/>
        <v>3225.11</v>
      </c>
      <c r="T719" s="37">
        <f t="shared" si="1"/>
        <v>920.95</v>
      </c>
      <c r="U719" s="37">
        <f t="shared" si="1"/>
        <v>841.13</v>
      </c>
      <c r="V719" s="37">
        <f t="shared" si="1"/>
        <v>801.42</v>
      </c>
      <c r="W719" s="37">
        <f t="shared" si="1"/>
        <v>378.11</v>
      </c>
      <c r="X719" s="37">
        <f t="shared" si="1"/>
        <v>288.12</v>
      </c>
      <c r="Y719" s="37">
        <f t="shared" si="1"/>
        <v>226.62</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4</v>
      </c>
      <c r="B720" s="37">
        <f t="shared" si="1"/>
        <v>15.3</v>
      </c>
      <c r="C720" s="37">
        <f t="shared" si="1"/>
        <v>91.69</v>
      </c>
      <c r="D720" s="37">
        <f t="shared" si="1"/>
        <v>122.53</v>
      </c>
      <c r="E720" s="37">
        <f t="shared" si="1"/>
        <v>128.34</v>
      </c>
      <c r="F720" s="37">
        <f t="shared" si="1"/>
        <v>180.05</v>
      </c>
      <c r="G720" s="37">
        <f t="shared" si="1"/>
        <v>209.02</v>
      </c>
      <c r="H720" s="37">
        <f t="shared" si="1"/>
        <v>274.02</v>
      </c>
      <c r="I720" s="37">
        <f t="shared" si="1"/>
        <v>326.51</v>
      </c>
      <c r="J720" s="37">
        <f t="shared" si="1"/>
        <v>302.37</v>
      </c>
      <c r="K720" s="37">
        <f t="shared" si="1"/>
        <v>324.32</v>
      </c>
      <c r="L720" s="37">
        <f t="shared" si="1"/>
        <v>348.12</v>
      </c>
      <c r="M720" s="37">
        <f t="shared" si="1"/>
        <v>271.31</v>
      </c>
      <c r="N720" s="37">
        <f t="shared" si="1"/>
        <v>231.77</v>
      </c>
      <c r="O720" s="37">
        <f t="shared" si="1"/>
        <v>310.58999999999997</v>
      </c>
      <c r="P720" s="37">
        <f t="shared" si="1"/>
        <v>359.1</v>
      </c>
      <c r="Q720" s="37">
        <f t="shared" si="1"/>
        <v>397.83</v>
      </c>
      <c r="R720" s="37">
        <f t="shared" si="1"/>
        <v>584.24</v>
      </c>
      <c r="S720" s="37">
        <f t="shared" si="1"/>
        <v>1581.21</v>
      </c>
      <c r="T720" s="37">
        <f t="shared" si="1"/>
        <v>313.32</v>
      </c>
      <c r="U720" s="37">
        <f t="shared" si="1"/>
        <v>144.96</v>
      </c>
      <c r="V720" s="37">
        <f t="shared" si="1"/>
        <v>86.39</v>
      </c>
      <c r="W720" s="37">
        <f t="shared" si="1"/>
        <v>28.95</v>
      </c>
      <c r="X720" s="37">
        <f t="shared" si="1"/>
        <v>36.840000000000003</v>
      </c>
      <c r="Y720" s="37">
        <f t="shared" si="1"/>
        <v>14.18</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5</v>
      </c>
      <c r="B721" s="37">
        <f t="shared" si="1"/>
        <v>0</v>
      </c>
      <c r="C721" s="37">
        <f t="shared" si="1"/>
        <v>2.79</v>
      </c>
      <c r="D721" s="37">
        <f t="shared" si="1"/>
        <v>1.38</v>
      </c>
      <c r="E721" s="37">
        <f t="shared" si="1"/>
        <v>65.87</v>
      </c>
      <c r="F721" s="37">
        <f t="shared" si="1"/>
        <v>61.36</v>
      </c>
      <c r="G721" s="37">
        <f t="shared" si="1"/>
        <v>115.01</v>
      </c>
      <c r="H721" s="37">
        <f t="shared" si="1"/>
        <v>181.47</v>
      </c>
      <c r="I721" s="37">
        <f t="shared" si="1"/>
        <v>267.75</v>
      </c>
      <c r="J721" s="37">
        <f t="shared" si="1"/>
        <v>239.43</v>
      </c>
      <c r="K721" s="37">
        <f t="shared" si="1"/>
        <v>238.35</v>
      </c>
      <c r="L721" s="37">
        <f t="shared" si="1"/>
        <v>149.61000000000001</v>
      </c>
      <c r="M721" s="37">
        <f t="shared" si="1"/>
        <v>122.82</v>
      </c>
      <c r="N721" s="37">
        <f t="shared" si="1"/>
        <v>164.01</v>
      </c>
      <c r="O721" s="37">
        <f t="shared" si="1"/>
        <v>224.4</v>
      </c>
      <c r="P721" s="37">
        <f t="shared" si="1"/>
        <v>229.38</v>
      </c>
      <c r="Q721" s="37">
        <f t="shared" si="1"/>
        <v>331.85</v>
      </c>
      <c r="R721" s="37">
        <f t="shared" si="1"/>
        <v>500.91</v>
      </c>
      <c r="S721" s="37">
        <f t="shared" si="1"/>
        <v>382.93</v>
      </c>
      <c r="T721" s="37">
        <f t="shared" si="1"/>
        <v>309.62</v>
      </c>
      <c r="U721" s="37">
        <f t="shared" si="1"/>
        <v>167.51</v>
      </c>
      <c r="V721" s="37">
        <f t="shared" si="1"/>
        <v>165.28</v>
      </c>
      <c r="W721" s="37">
        <f t="shared" si="1"/>
        <v>158.81</v>
      </c>
      <c r="X721" s="37">
        <f t="shared" si="1"/>
        <v>71.38</v>
      </c>
      <c r="Y721" s="37">
        <f t="shared" si="1"/>
        <v>68.73</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6</v>
      </c>
      <c r="B722" s="37">
        <f t="shared" si="1"/>
        <v>1.1599999999999999</v>
      </c>
      <c r="C722" s="37">
        <f t="shared" si="1"/>
        <v>0</v>
      </c>
      <c r="D722" s="37">
        <f t="shared" si="1"/>
        <v>20.49</v>
      </c>
      <c r="E722" s="37">
        <f t="shared" si="1"/>
        <v>13.87</v>
      </c>
      <c r="F722" s="37">
        <f t="shared" si="1"/>
        <v>90.04</v>
      </c>
      <c r="G722" s="37">
        <f t="shared" si="1"/>
        <v>113.94</v>
      </c>
      <c r="H722" s="37">
        <f t="shared" si="1"/>
        <v>211.38</v>
      </c>
      <c r="I722" s="37">
        <f t="shared" si="1"/>
        <v>241.64</v>
      </c>
      <c r="J722" s="37">
        <f t="shared" si="1"/>
        <v>259.27</v>
      </c>
      <c r="K722" s="37">
        <f t="shared" si="1"/>
        <v>222.64</v>
      </c>
      <c r="L722" s="37">
        <f t="shared" si="1"/>
        <v>71.61</v>
      </c>
      <c r="M722" s="37">
        <f t="shared" si="1"/>
        <v>131.88999999999999</v>
      </c>
      <c r="N722" s="37">
        <f t="shared" si="1"/>
        <v>157.59</v>
      </c>
      <c r="O722" s="37">
        <f t="shared" si="1"/>
        <v>127.11</v>
      </c>
      <c r="P722" s="37">
        <f t="shared" si="1"/>
        <v>152.76</v>
      </c>
      <c r="Q722" s="37">
        <f t="shared" si="1"/>
        <v>163.24</v>
      </c>
      <c r="R722" s="37">
        <f t="shared" si="1"/>
        <v>225.39</v>
      </c>
      <c r="S722" s="37">
        <f t="shared" si="1"/>
        <v>231.51</v>
      </c>
      <c r="T722" s="37">
        <f t="shared" si="1"/>
        <v>130.6</v>
      </c>
      <c r="U722" s="37">
        <f t="shared" si="1"/>
        <v>103.67</v>
      </c>
      <c r="V722" s="37">
        <f t="shared" si="1"/>
        <v>36.54</v>
      </c>
      <c r="W722" s="37">
        <f t="shared" si="1"/>
        <v>1.97</v>
      </c>
      <c r="X722" s="37">
        <f t="shared" si="1"/>
        <v>2.86</v>
      </c>
      <c r="Y722" s="37">
        <f t="shared" si="1"/>
        <v>42.79</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7</v>
      </c>
      <c r="B723" s="37">
        <f t="shared" si="1"/>
        <v>0.55000000000000004</v>
      </c>
      <c r="C723" s="37">
        <f t="shared" si="1"/>
        <v>10.46</v>
      </c>
      <c r="D723" s="37">
        <f t="shared" si="1"/>
        <v>17.170000000000002</v>
      </c>
      <c r="E723" s="37">
        <f t="shared" si="1"/>
        <v>70.61</v>
      </c>
      <c r="F723" s="37">
        <f t="shared" si="1"/>
        <v>94.12</v>
      </c>
      <c r="G723" s="37">
        <f t="shared" si="1"/>
        <v>102.31</v>
      </c>
      <c r="H723" s="37">
        <f t="shared" si="1"/>
        <v>72.510000000000005</v>
      </c>
      <c r="I723" s="37">
        <f t="shared" si="1"/>
        <v>176.83</v>
      </c>
      <c r="J723" s="37">
        <f t="shared" si="1"/>
        <v>94.78</v>
      </c>
      <c r="K723" s="37">
        <f t="shared" si="1"/>
        <v>66.56</v>
      </c>
      <c r="L723" s="37">
        <f t="shared" si="1"/>
        <v>92.19</v>
      </c>
      <c r="M723" s="37">
        <f t="shared" si="1"/>
        <v>20.61</v>
      </c>
      <c r="N723" s="37">
        <f t="shared" si="1"/>
        <v>17.899999999999999</v>
      </c>
      <c r="O723" s="37">
        <f t="shared" si="1"/>
        <v>36.06</v>
      </c>
      <c r="P723" s="37">
        <f t="shared" si="1"/>
        <v>69.069999999999993</v>
      </c>
      <c r="Q723" s="37">
        <f t="shared" si="1"/>
        <v>76.709999999999994</v>
      </c>
      <c r="R723" s="37">
        <f t="shared" si="1"/>
        <v>113.88</v>
      </c>
      <c r="S723" s="37">
        <f t="shared" si="1"/>
        <v>29.83</v>
      </c>
      <c r="T723" s="37">
        <f t="shared" si="1"/>
        <v>0</v>
      </c>
      <c r="U723" s="37">
        <f t="shared" si="1"/>
        <v>0</v>
      </c>
      <c r="V723" s="37">
        <f t="shared" si="1"/>
        <v>0</v>
      </c>
      <c r="W723" s="37">
        <f t="shared" si="1"/>
        <v>0</v>
      </c>
      <c r="X723" s="37">
        <f t="shared" si="1"/>
        <v>0</v>
      </c>
      <c r="Y723" s="37">
        <f t="shared" si="1"/>
        <v>3.12</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8</v>
      </c>
      <c r="B724" s="37">
        <f t="shared" si="1"/>
        <v>0</v>
      </c>
      <c r="C724" s="37">
        <f t="shared" si="1"/>
        <v>0</v>
      </c>
      <c r="D724" s="37">
        <f t="shared" si="1"/>
        <v>0</v>
      </c>
      <c r="E724" s="37">
        <f t="shared" si="1"/>
        <v>0</v>
      </c>
      <c r="F724" s="37">
        <f t="shared" si="1"/>
        <v>0</v>
      </c>
      <c r="G724" s="37">
        <f t="shared" si="1"/>
        <v>19.079999999999998</v>
      </c>
      <c r="H724" s="37">
        <f t="shared" si="1"/>
        <v>39.72</v>
      </c>
      <c r="I724" s="37">
        <f t="shared" si="1"/>
        <v>88.96</v>
      </c>
      <c r="J724" s="37">
        <f t="shared" si="1"/>
        <v>54.58</v>
      </c>
      <c r="K724" s="37">
        <f t="shared" si="1"/>
        <v>149.94999999999999</v>
      </c>
      <c r="L724" s="37">
        <f t="shared" si="1"/>
        <v>234.76</v>
      </c>
      <c r="M724" s="37">
        <f t="shared" si="1"/>
        <v>235.7</v>
      </c>
      <c r="N724" s="37">
        <f t="shared" si="1"/>
        <v>216.41</v>
      </c>
      <c r="O724" s="37">
        <f t="shared" si="1"/>
        <v>197.96</v>
      </c>
      <c r="P724" s="37">
        <f t="shared" si="1"/>
        <v>186.25</v>
      </c>
      <c r="Q724" s="37">
        <f t="shared" si="1"/>
        <v>168.2</v>
      </c>
      <c r="R724" s="37">
        <f t="shared" si="1"/>
        <v>261.32</v>
      </c>
      <c r="S724" s="37">
        <f t="shared" si="1"/>
        <v>257.3</v>
      </c>
      <c r="T724" s="37">
        <f t="shared" si="1"/>
        <v>278.76</v>
      </c>
      <c r="U724" s="37">
        <f t="shared" si="1"/>
        <v>103.83</v>
      </c>
      <c r="V724" s="37">
        <f t="shared" si="1"/>
        <v>88.3</v>
      </c>
      <c r="W724" s="37">
        <f t="shared" si="1"/>
        <v>72.5</v>
      </c>
      <c r="X724" s="37">
        <f t="shared" si="1"/>
        <v>74.400000000000006</v>
      </c>
      <c r="Y724" s="37">
        <f t="shared" si="1"/>
        <v>0.05</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9</v>
      </c>
      <c r="B725" s="37">
        <f t="shared" si="1"/>
        <v>0</v>
      </c>
      <c r="C725" s="37">
        <f t="shared" si="1"/>
        <v>0</v>
      </c>
      <c r="D725" s="37">
        <f t="shared" si="1"/>
        <v>0</v>
      </c>
      <c r="E725" s="37">
        <f t="shared" si="1"/>
        <v>0</v>
      </c>
      <c r="F725" s="37">
        <f t="shared" si="1"/>
        <v>68.459999999999994</v>
      </c>
      <c r="G725" s="37">
        <f t="shared" si="1"/>
        <v>205.6</v>
      </c>
      <c r="H725" s="37">
        <f t="shared" si="1"/>
        <v>254.22</v>
      </c>
      <c r="I725" s="37">
        <f t="shared" si="1"/>
        <v>337.88</v>
      </c>
      <c r="J725" s="37">
        <f t="shared" si="1"/>
        <v>145.63</v>
      </c>
      <c r="K725" s="37">
        <f t="shared" si="1"/>
        <v>126.78</v>
      </c>
      <c r="L725" s="37">
        <f t="shared" si="1"/>
        <v>195.89</v>
      </c>
      <c r="M725" s="37">
        <f t="shared" si="1"/>
        <v>215.5</v>
      </c>
      <c r="N725" s="37">
        <f t="shared" si="1"/>
        <v>241.03</v>
      </c>
      <c r="O725" s="37">
        <f t="shared" si="1"/>
        <v>236.34</v>
      </c>
      <c r="P725" s="37">
        <f t="shared" si="1"/>
        <v>289.62</v>
      </c>
      <c r="Q725" s="37">
        <f t="shared" si="1"/>
        <v>306.61</v>
      </c>
      <c r="R725" s="37">
        <f t="shared" si="1"/>
        <v>317.10000000000002</v>
      </c>
      <c r="S725" s="37">
        <f t="shared" si="1"/>
        <v>315.27999999999997</v>
      </c>
      <c r="T725" s="37">
        <f t="shared" si="1"/>
        <v>297.5</v>
      </c>
      <c r="U725" s="37">
        <f t="shared" si="1"/>
        <v>194.03</v>
      </c>
      <c r="V725" s="37">
        <f t="shared" si="1"/>
        <v>95.06</v>
      </c>
      <c r="W725" s="37">
        <f t="shared" si="1"/>
        <v>0</v>
      </c>
      <c r="X725" s="37">
        <f t="shared" si="1"/>
        <v>66.12</v>
      </c>
      <c r="Y725" s="37">
        <f t="shared" si="1"/>
        <v>28.71</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10</v>
      </c>
      <c r="B726" s="37">
        <f t="shared" si="1"/>
        <v>0</v>
      </c>
      <c r="C726" s="37">
        <f t="shared" si="1"/>
        <v>5.6</v>
      </c>
      <c r="D726" s="37">
        <f t="shared" si="1"/>
        <v>101.62</v>
      </c>
      <c r="E726" s="37">
        <f t="shared" si="1"/>
        <v>95.52</v>
      </c>
      <c r="F726" s="37">
        <f t="shared" si="1"/>
        <v>113.27</v>
      </c>
      <c r="G726" s="37">
        <f t="shared" si="1"/>
        <v>303.37</v>
      </c>
      <c r="H726" s="37">
        <f t="shared" si="1"/>
        <v>202.18</v>
      </c>
      <c r="I726" s="37">
        <f t="shared" si="1"/>
        <v>300.37</v>
      </c>
      <c r="J726" s="37">
        <f t="shared" si="1"/>
        <v>647.85</v>
      </c>
      <c r="K726" s="37">
        <f t="shared" si="1"/>
        <v>547.66</v>
      </c>
      <c r="L726" s="37">
        <f t="shared" si="1"/>
        <v>262.13</v>
      </c>
      <c r="M726" s="37">
        <f t="shared" si="1"/>
        <v>227.53</v>
      </c>
      <c r="N726" s="37">
        <f t="shared" si="1"/>
        <v>204.49</v>
      </c>
      <c r="O726" s="37">
        <f t="shared" si="1"/>
        <v>178.57</v>
      </c>
      <c r="P726" s="37">
        <f t="shared" si="1"/>
        <v>170.93</v>
      </c>
      <c r="Q726" s="37">
        <f t="shared" si="1"/>
        <v>221.79</v>
      </c>
      <c r="R726" s="37">
        <f t="shared" si="1"/>
        <v>230.65</v>
      </c>
      <c r="S726" s="37">
        <f t="shared" si="1"/>
        <v>232.28</v>
      </c>
      <c r="T726" s="37">
        <f t="shared" si="1"/>
        <v>119.69</v>
      </c>
      <c r="U726" s="37">
        <f t="shared" si="1"/>
        <v>136.88</v>
      </c>
      <c r="V726" s="37">
        <f t="shared" si="1"/>
        <v>0</v>
      </c>
      <c r="W726" s="37">
        <f t="shared" si="1"/>
        <v>0</v>
      </c>
      <c r="X726" s="37">
        <f t="shared" si="1"/>
        <v>24.14</v>
      </c>
      <c r="Y726" s="37">
        <f t="shared" si="1"/>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11</v>
      </c>
      <c r="B727" s="37">
        <f t="shared" si="1"/>
        <v>0</v>
      </c>
      <c r="C727" s="37">
        <f t="shared" si="1"/>
        <v>23.44</v>
      </c>
      <c r="D727" s="37">
        <f t="shared" si="1"/>
        <v>5.99</v>
      </c>
      <c r="E727" s="37">
        <f t="shared" si="1"/>
        <v>11.57</v>
      </c>
      <c r="F727" s="37">
        <f t="shared" si="1"/>
        <v>111.81</v>
      </c>
      <c r="G727" s="37">
        <f t="shared" si="1"/>
        <v>261.87</v>
      </c>
      <c r="H727" s="37">
        <f t="shared" si="1"/>
        <v>349.78</v>
      </c>
      <c r="I727" s="37">
        <f t="shared" si="1"/>
        <v>296.81</v>
      </c>
      <c r="J727" s="37">
        <f t="shared" si="1"/>
        <v>614.99</v>
      </c>
      <c r="K727" s="37">
        <f t="shared" si="1"/>
        <v>701.55</v>
      </c>
      <c r="L727" s="37">
        <f t="shared" si="1"/>
        <v>335.64</v>
      </c>
      <c r="M727" s="37">
        <f t="shared" si="1"/>
        <v>302.98</v>
      </c>
      <c r="N727" s="37">
        <f t="shared" si="1"/>
        <v>165.26</v>
      </c>
      <c r="O727" s="37">
        <f t="shared" si="1"/>
        <v>172.6</v>
      </c>
      <c r="P727" s="37">
        <f t="shared" si="1"/>
        <v>200.01</v>
      </c>
      <c r="Q727" s="37">
        <f t="shared" si="1"/>
        <v>243.46</v>
      </c>
      <c r="R727" s="37">
        <f t="shared" si="1"/>
        <v>237.35</v>
      </c>
      <c r="S727" s="37">
        <f t="shared" si="1"/>
        <v>223.47</v>
      </c>
      <c r="T727" s="37">
        <f t="shared" si="1"/>
        <v>231.19</v>
      </c>
      <c r="U727" s="37">
        <f t="shared" si="1"/>
        <v>157.6</v>
      </c>
      <c r="V727" s="37">
        <f t="shared" si="1"/>
        <v>0.26</v>
      </c>
      <c r="W727" s="37">
        <f t="shared" si="1"/>
        <v>0</v>
      </c>
      <c r="X727" s="37">
        <f t="shared" si="1"/>
        <v>0</v>
      </c>
      <c r="Y727" s="37">
        <f t="shared" si="1"/>
        <v>10.45</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12</v>
      </c>
      <c r="B728" s="37">
        <f t="shared" si="1"/>
        <v>0</v>
      </c>
      <c r="C728" s="37">
        <f t="shared" si="1"/>
        <v>2.67</v>
      </c>
      <c r="D728" s="37">
        <f t="shared" si="1"/>
        <v>0</v>
      </c>
      <c r="E728" s="37">
        <f t="shared" si="1"/>
        <v>19.2</v>
      </c>
      <c r="F728" s="37">
        <f t="shared" si="1"/>
        <v>56.12</v>
      </c>
      <c r="G728" s="37">
        <f t="shared" si="1"/>
        <v>227.55</v>
      </c>
      <c r="H728" s="37">
        <f t="shared" si="1"/>
        <v>194.2</v>
      </c>
      <c r="I728" s="37">
        <f t="shared" si="1"/>
        <v>277.98</v>
      </c>
      <c r="J728" s="37">
        <f t="shared" si="1"/>
        <v>288.89999999999998</v>
      </c>
      <c r="K728" s="37">
        <f t="shared" si="1"/>
        <v>152.82</v>
      </c>
      <c r="L728" s="37">
        <f t="shared" si="1"/>
        <v>135.91</v>
      </c>
      <c r="M728" s="37">
        <f t="shared" si="1"/>
        <v>186.34</v>
      </c>
      <c r="N728" s="37">
        <f t="shared" si="1"/>
        <v>236.17</v>
      </c>
      <c r="O728" s="37">
        <f t="shared" si="1"/>
        <v>349.59</v>
      </c>
      <c r="P728" s="37">
        <f t="shared" si="1"/>
        <v>261.36</v>
      </c>
      <c r="Q728" s="37">
        <f t="shared" ref="Q728:AN728" si="2">Q513</f>
        <v>211.35</v>
      </c>
      <c r="R728" s="37">
        <f t="shared" si="2"/>
        <v>155.38999999999999</v>
      </c>
      <c r="S728" s="37">
        <f t="shared" si="2"/>
        <v>103.96</v>
      </c>
      <c r="T728" s="37">
        <f t="shared" si="2"/>
        <v>34.75</v>
      </c>
      <c r="U728" s="37">
        <f t="shared" si="2"/>
        <v>143.03</v>
      </c>
      <c r="V728" s="37">
        <f t="shared" si="2"/>
        <v>189.73</v>
      </c>
      <c r="W728" s="37">
        <f t="shared" si="2"/>
        <v>80.94</v>
      </c>
      <c r="X728" s="37">
        <f t="shared" si="2"/>
        <v>113.94</v>
      </c>
      <c r="Y728" s="37">
        <f t="shared" si="2"/>
        <v>245.11</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13</v>
      </c>
      <c r="B729" s="37">
        <f t="shared" ref="B729:Y739" si="3">B514</f>
        <v>28.47</v>
      </c>
      <c r="C729" s="37">
        <f t="shared" si="3"/>
        <v>170.64</v>
      </c>
      <c r="D729" s="37">
        <f t="shared" si="3"/>
        <v>186.61</v>
      </c>
      <c r="E729" s="37">
        <f t="shared" si="3"/>
        <v>215.56</v>
      </c>
      <c r="F729" s="37">
        <f t="shared" si="3"/>
        <v>249.44</v>
      </c>
      <c r="G729" s="37">
        <f t="shared" si="3"/>
        <v>147.69999999999999</v>
      </c>
      <c r="H729" s="37">
        <f t="shared" si="3"/>
        <v>97.47</v>
      </c>
      <c r="I729" s="37">
        <f t="shared" si="3"/>
        <v>261.2</v>
      </c>
      <c r="J729" s="37">
        <f t="shared" si="3"/>
        <v>521.35</v>
      </c>
      <c r="K729" s="37">
        <f t="shared" si="3"/>
        <v>480.75</v>
      </c>
      <c r="L729" s="37">
        <f t="shared" si="3"/>
        <v>336.5</v>
      </c>
      <c r="M729" s="37">
        <f t="shared" si="3"/>
        <v>439.87</v>
      </c>
      <c r="N729" s="37">
        <f t="shared" si="3"/>
        <v>606.48</v>
      </c>
      <c r="O729" s="37">
        <f t="shared" si="3"/>
        <v>817.26</v>
      </c>
      <c r="P729" s="37">
        <f t="shared" si="3"/>
        <v>680.56</v>
      </c>
      <c r="Q729" s="37">
        <f t="shared" si="3"/>
        <v>623.23</v>
      </c>
      <c r="R729" s="37">
        <f t="shared" si="3"/>
        <v>125.18</v>
      </c>
      <c r="S729" s="37">
        <f t="shared" si="3"/>
        <v>96.05</v>
      </c>
      <c r="T729" s="37">
        <f t="shared" si="3"/>
        <v>144.88999999999999</v>
      </c>
      <c r="U729" s="37">
        <f t="shared" si="3"/>
        <v>49.97</v>
      </c>
      <c r="V729" s="37">
        <f t="shared" si="3"/>
        <v>81.209999999999994</v>
      </c>
      <c r="W729" s="37">
        <f t="shared" si="3"/>
        <v>69.650000000000006</v>
      </c>
      <c r="X729" s="37">
        <f t="shared" si="3"/>
        <v>24.09</v>
      </c>
      <c r="Y729" s="37">
        <f t="shared" si="3"/>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14</v>
      </c>
      <c r="B730" s="37">
        <f t="shared" si="3"/>
        <v>2.0699999999999998</v>
      </c>
      <c r="C730" s="37">
        <f t="shared" si="3"/>
        <v>77.09</v>
      </c>
      <c r="D730" s="37">
        <f t="shared" si="3"/>
        <v>134.63999999999999</v>
      </c>
      <c r="E730" s="37">
        <f t="shared" si="3"/>
        <v>113.03</v>
      </c>
      <c r="F730" s="37">
        <f t="shared" si="3"/>
        <v>80.900000000000006</v>
      </c>
      <c r="G730" s="37">
        <f t="shared" si="3"/>
        <v>226.34</v>
      </c>
      <c r="H730" s="37">
        <f t="shared" si="3"/>
        <v>115.86</v>
      </c>
      <c r="I730" s="37">
        <f t="shared" si="3"/>
        <v>92.93</v>
      </c>
      <c r="J730" s="37">
        <f t="shared" si="3"/>
        <v>160.65</v>
      </c>
      <c r="K730" s="37">
        <f t="shared" si="3"/>
        <v>153.63</v>
      </c>
      <c r="L730" s="37">
        <f t="shared" si="3"/>
        <v>146.59</v>
      </c>
      <c r="M730" s="37">
        <f t="shared" si="3"/>
        <v>135.55000000000001</v>
      </c>
      <c r="N730" s="37">
        <f t="shared" si="3"/>
        <v>78.599999999999994</v>
      </c>
      <c r="O730" s="37">
        <f t="shared" si="3"/>
        <v>32.58</v>
      </c>
      <c r="P730" s="37">
        <f t="shared" si="3"/>
        <v>122.5</v>
      </c>
      <c r="Q730" s="37">
        <f t="shared" si="3"/>
        <v>152.11000000000001</v>
      </c>
      <c r="R730" s="37">
        <f t="shared" si="3"/>
        <v>167.81</v>
      </c>
      <c r="S730" s="37">
        <f t="shared" si="3"/>
        <v>134.18</v>
      </c>
      <c r="T730" s="37">
        <f t="shared" si="3"/>
        <v>67.84</v>
      </c>
      <c r="U730" s="37">
        <f t="shared" si="3"/>
        <v>0</v>
      </c>
      <c r="V730" s="37">
        <f t="shared" si="3"/>
        <v>0</v>
      </c>
      <c r="W730" s="37">
        <f t="shared" si="3"/>
        <v>0</v>
      </c>
      <c r="X730" s="37">
        <f t="shared" si="3"/>
        <v>0</v>
      </c>
      <c r="Y730" s="37">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15</v>
      </c>
      <c r="B731" s="37">
        <f t="shared" si="3"/>
        <v>0</v>
      </c>
      <c r="C731" s="37">
        <f t="shared" si="3"/>
        <v>0</v>
      </c>
      <c r="D731" s="37">
        <f t="shared" si="3"/>
        <v>0</v>
      </c>
      <c r="E731" s="37">
        <f t="shared" si="3"/>
        <v>0</v>
      </c>
      <c r="F731" s="37">
        <f t="shared" si="3"/>
        <v>30.33</v>
      </c>
      <c r="G731" s="37">
        <f t="shared" si="3"/>
        <v>120.47</v>
      </c>
      <c r="H731" s="37">
        <f t="shared" si="3"/>
        <v>140.49</v>
      </c>
      <c r="I731" s="37">
        <f t="shared" si="3"/>
        <v>244.47</v>
      </c>
      <c r="J731" s="37">
        <f t="shared" si="3"/>
        <v>139.22</v>
      </c>
      <c r="K731" s="37">
        <f t="shared" si="3"/>
        <v>67.040000000000006</v>
      </c>
      <c r="L731" s="37">
        <f t="shared" si="3"/>
        <v>80.19</v>
      </c>
      <c r="M731" s="37">
        <f t="shared" si="3"/>
        <v>30.78</v>
      </c>
      <c r="N731" s="37">
        <f t="shared" si="3"/>
        <v>48.67</v>
      </c>
      <c r="O731" s="37">
        <f t="shared" si="3"/>
        <v>77.72</v>
      </c>
      <c r="P731" s="37">
        <f t="shared" si="3"/>
        <v>133.68</v>
      </c>
      <c r="Q731" s="37">
        <f t="shared" si="3"/>
        <v>110.82</v>
      </c>
      <c r="R731" s="37">
        <f t="shared" si="3"/>
        <v>155.41999999999999</v>
      </c>
      <c r="S731" s="37">
        <f t="shared" si="3"/>
        <v>66.790000000000006</v>
      </c>
      <c r="T731" s="37">
        <f t="shared" si="3"/>
        <v>20.93</v>
      </c>
      <c r="U731" s="37">
        <f t="shared" si="3"/>
        <v>0</v>
      </c>
      <c r="V731" s="37">
        <f t="shared" si="3"/>
        <v>0</v>
      </c>
      <c r="W731" s="37">
        <f t="shared" si="3"/>
        <v>0</v>
      </c>
      <c r="X731" s="37">
        <f t="shared" si="3"/>
        <v>0</v>
      </c>
      <c r="Y731" s="37">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16</v>
      </c>
      <c r="B732" s="37">
        <f t="shared" si="3"/>
        <v>0</v>
      </c>
      <c r="C732" s="37">
        <f t="shared" si="3"/>
        <v>0</v>
      </c>
      <c r="D732" s="37">
        <f t="shared" si="3"/>
        <v>0</v>
      </c>
      <c r="E732" s="37">
        <f t="shared" si="3"/>
        <v>42.58</v>
      </c>
      <c r="F732" s="37">
        <f t="shared" si="3"/>
        <v>91.58</v>
      </c>
      <c r="G732" s="37">
        <f t="shared" si="3"/>
        <v>157.04</v>
      </c>
      <c r="H732" s="37">
        <f t="shared" si="3"/>
        <v>247.81</v>
      </c>
      <c r="I732" s="37">
        <f t="shared" si="3"/>
        <v>267.83</v>
      </c>
      <c r="J732" s="37">
        <f t="shared" si="3"/>
        <v>133.12</v>
      </c>
      <c r="K732" s="37">
        <f t="shared" si="3"/>
        <v>52.98</v>
      </c>
      <c r="L732" s="37">
        <f t="shared" si="3"/>
        <v>33.020000000000003</v>
      </c>
      <c r="M732" s="37">
        <f t="shared" si="3"/>
        <v>22.07</v>
      </c>
      <c r="N732" s="37">
        <f t="shared" si="3"/>
        <v>32.94</v>
      </c>
      <c r="O732" s="37">
        <f t="shared" si="3"/>
        <v>0</v>
      </c>
      <c r="P732" s="37">
        <f t="shared" si="3"/>
        <v>3.08</v>
      </c>
      <c r="Q732" s="37">
        <f t="shared" si="3"/>
        <v>1.1299999999999999</v>
      </c>
      <c r="R732" s="37">
        <f t="shared" si="3"/>
        <v>18.57</v>
      </c>
      <c r="S732" s="37">
        <f t="shared" si="3"/>
        <v>53.41</v>
      </c>
      <c r="T732" s="37">
        <f t="shared" si="3"/>
        <v>67.709999999999994</v>
      </c>
      <c r="U732" s="37">
        <f t="shared" si="3"/>
        <v>0</v>
      </c>
      <c r="V732" s="37">
        <f t="shared" si="3"/>
        <v>0</v>
      </c>
      <c r="W732" s="37">
        <f t="shared" si="3"/>
        <v>0</v>
      </c>
      <c r="X732" s="37">
        <f t="shared" si="3"/>
        <v>0</v>
      </c>
      <c r="Y732" s="37">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17</v>
      </c>
      <c r="B733" s="37">
        <f t="shared" si="3"/>
        <v>0</v>
      </c>
      <c r="C733" s="37">
        <f t="shared" si="3"/>
        <v>0</v>
      </c>
      <c r="D733" s="37">
        <f t="shared" si="3"/>
        <v>0</v>
      </c>
      <c r="E733" s="37">
        <f t="shared" si="3"/>
        <v>0</v>
      </c>
      <c r="F733" s="37">
        <f t="shared" si="3"/>
        <v>46.96</v>
      </c>
      <c r="G733" s="37">
        <f t="shared" si="3"/>
        <v>146.55000000000001</v>
      </c>
      <c r="H733" s="37">
        <f t="shared" si="3"/>
        <v>210.07</v>
      </c>
      <c r="I733" s="37">
        <f t="shared" si="3"/>
        <v>99.96</v>
      </c>
      <c r="J733" s="37">
        <f t="shared" si="3"/>
        <v>87.55</v>
      </c>
      <c r="K733" s="37">
        <f t="shared" si="3"/>
        <v>123.56</v>
      </c>
      <c r="L733" s="37">
        <f t="shared" si="3"/>
        <v>12.63</v>
      </c>
      <c r="M733" s="37">
        <f t="shared" si="3"/>
        <v>22.39</v>
      </c>
      <c r="N733" s="37">
        <f t="shared" si="3"/>
        <v>21.89</v>
      </c>
      <c r="O733" s="37">
        <f t="shared" si="3"/>
        <v>64.66</v>
      </c>
      <c r="P733" s="37">
        <f t="shared" si="3"/>
        <v>72.819999999999993</v>
      </c>
      <c r="Q733" s="37">
        <f t="shared" si="3"/>
        <v>49.56</v>
      </c>
      <c r="R733" s="37">
        <f t="shared" si="3"/>
        <v>6.99</v>
      </c>
      <c r="S733" s="37">
        <f t="shared" si="3"/>
        <v>31.36</v>
      </c>
      <c r="T733" s="37">
        <f t="shared" si="3"/>
        <v>2.84</v>
      </c>
      <c r="U733" s="37">
        <f t="shared" si="3"/>
        <v>15.78</v>
      </c>
      <c r="V733" s="37">
        <f t="shared" si="3"/>
        <v>0</v>
      </c>
      <c r="W733" s="37">
        <f t="shared" si="3"/>
        <v>0.1</v>
      </c>
      <c r="X733" s="37">
        <f t="shared" si="3"/>
        <v>0</v>
      </c>
      <c r="Y733" s="37">
        <f t="shared" si="3"/>
        <v>0.15</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18</v>
      </c>
      <c r="B734" s="37">
        <f t="shared" si="3"/>
        <v>0</v>
      </c>
      <c r="C734" s="37">
        <f t="shared" si="3"/>
        <v>0</v>
      </c>
      <c r="D734" s="37">
        <f t="shared" si="3"/>
        <v>0</v>
      </c>
      <c r="E734" s="37">
        <f t="shared" si="3"/>
        <v>39.729999999999997</v>
      </c>
      <c r="F734" s="37">
        <f t="shared" si="3"/>
        <v>145.41</v>
      </c>
      <c r="G734" s="37">
        <f t="shared" si="3"/>
        <v>157.16</v>
      </c>
      <c r="H734" s="37">
        <f t="shared" si="3"/>
        <v>265.58</v>
      </c>
      <c r="I734" s="37">
        <f t="shared" si="3"/>
        <v>228.53</v>
      </c>
      <c r="J734" s="37">
        <f t="shared" si="3"/>
        <v>183.56</v>
      </c>
      <c r="K734" s="37">
        <f t="shared" si="3"/>
        <v>110.51</v>
      </c>
      <c r="L734" s="37">
        <f t="shared" si="3"/>
        <v>10.71</v>
      </c>
      <c r="M734" s="37">
        <f t="shared" si="3"/>
        <v>98.2</v>
      </c>
      <c r="N734" s="37">
        <f t="shared" si="3"/>
        <v>98.42</v>
      </c>
      <c r="O734" s="37">
        <f t="shared" si="3"/>
        <v>76.64</v>
      </c>
      <c r="P734" s="37">
        <f t="shared" si="3"/>
        <v>128.65</v>
      </c>
      <c r="Q734" s="37">
        <f t="shared" si="3"/>
        <v>96.52</v>
      </c>
      <c r="R734" s="37">
        <f t="shared" si="3"/>
        <v>67.42</v>
      </c>
      <c r="S734" s="37">
        <f t="shared" si="3"/>
        <v>45.48</v>
      </c>
      <c r="T734" s="37">
        <f t="shared" si="3"/>
        <v>100.52</v>
      </c>
      <c r="U734" s="37">
        <f t="shared" si="3"/>
        <v>0</v>
      </c>
      <c r="V734" s="37">
        <f t="shared" si="3"/>
        <v>9.0500000000000007</v>
      </c>
      <c r="W734" s="37">
        <f t="shared" si="3"/>
        <v>0</v>
      </c>
      <c r="X734" s="37">
        <f t="shared" si="3"/>
        <v>0</v>
      </c>
      <c r="Y734" s="37">
        <f t="shared" si="3"/>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19</v>
      </c>
      <c r="B735" s="37">
        <f t="shared" si="3"/>
        <v>0</v>
      </c>
      <c r="C735" s="37">
        <f t="shared" si="3"/>
        <v>0</v>
      </c>
      <c r="D735" s="37">
        <f t="shared" si="3"/>
        <v>0</v>
      </c>
      <c r="E735" s="37">
        <f t="shared" si="3"/>
        <v>1.92</v>
      </c>
      <c r="F735" s="37">
        <f t="shared" si="3"/>
        <v>76.88</v>
      </c>
      <c r="G735" s="37">
        <f t="shared" si="3"/>
        <v>137.79</v>
      </c>
      <c r="H735" s="37">
        <f t="shared" si="3"/>
        <v>204.75</v>
      </c>
      <c r="I735" s="37">
        <f t="shared" si="3"/>
        <v>211.54</v>
      </c>
      <c r="J735" s="37">
        <f t="shared" si="3"/>
        <v>122.02</v>
      </c>
      <c r="K735" s="37">
        <f t="shared" si="3"/>
        <v>47.52</v>
      </c>
      <c r="L735" s="37">
        <f t="shared" si="3"/>
        <v>21.09</v>
      </c>
      <c r="M735" s="37">
        <f t="shared" si="3"/>
        <v>2.78</v>
      </c>
      <c r="N735" s="37">
        <f t="shared" si="3"/>
        <v>2.38</v>
      </c>
      <c r="O735" s="37">
        <f t="shared" si="3"/>
        <v>0</v>
      </c>
      <c r="P735" s="37">
        <f t="shared" si="3"/>
        <v>0.09</v>
      </c>
      <c r="Q735" s="37">
        <f t="shared" si="3"/>
        <v>70.91</v>
      </c>
      <c r="R735" s="37">
        <f t="shared" si="3"/>
        <v>4.84</v>
      </c>
      <c r="S735" s="37">
        <f t="shared" si="3"/>
        <v>0</v>
      </c>
      <c r="T735" s="37">
        <f t="shared" si="3"/>
        <v>0</v>
      </c>
      <c r="U735" s="37">
        <f t="shared" si="3"/>
        <v>0</v>
      </c>
      <c r="V735" s="37">
        <f t="shared" si="3"/>
        <v>0</v>
      </c>
      <c r="W735" s="37">
        <f t="shared" si="3"/>
        <v>0</v>
      </c>
      <c r="X735" s="37">
        <f t="shared" si="3"/>
        <v>0</v>
      </c>
      <c r="Y735" s="37">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20</v>
      </c>
      <c r="B736" s="37">
        <f t="shared" si="3"/>
        <v>0</v>
      </c>
      <c r="C736" s="37">
        <f t="shared" si="3"/>
        <v>0</v>
      </c>
      <c r="D736" s="37">
        <f t="shared" si="3"/>
        <v>0</v>
      </c>
      <c r="E736" s="37">
        <f t="shared" si="3"/>
        <v>0</v>
      </c>
      <c r="F736" s="37">
        <f t="shared" si="3"/>
        <v>0</v>
      </c>
      <c r="G736" s="37">
        <f t="shared" si="3"/>
        <v>29.49</v>
      </c>
      <c r="H736" s="37">
        <f t="shared" si="3"/>
        <v>10.210000000000001</v>
      </c>
      <c r="I736" s="37">
        <f t="shared" si="3"/>
        <v>126.81</v>
      </c>
      <c r="J736" s="37">
        <f t="shared" si="3"/>
        <v>69.39</v>
      </c>
      <c r="K736" s="37">
        <f t="shared" si="3"/>
        <v>41.91</v>
      </c>
      <c r="L736" s="37">
        <f t="shared" si="3"/>
        <v>0.73</v>
      </c>
      <c r="M736" s="37">
        <f t="shared" si="3"/>
        <v>0.42</v>
      </c>
      <c r="N736" s="37">
        <f t="shared" si="3"/>
        <v>1.25</v>
      </c>
      <c r="O736" s="37">
        <f t="shared" si="3"/>
        <v>46.54</v>
      </c>
      <c r="P736" s="37">
        <f t="shared" si="3"/>
        <v>29.34</v>
      </c>
      <c r="Q736" s="37">
        <f t="shared" si="3"/>
        <v>5.8</v>
      </c>
      <c r="R736" s="37">
        <f t="shared" si="3"/>
        <v>5.32</v>
      </c>
      <c r="S736" s="37">
        <f t="shared" si="3"/>
        <v>10.99</v>
      </c>
      <c r="T736" s="37">
        <f t="shared" si="3"/>
        <v>1.29</v>
      </c>
      <c r="U736" s="37">
        <f t="shared" si="3"/>
        <v>0</v>
      </c>
      <c r="V736" s="37">
        <f t="shared" si="3"/>
        <v>0</v>
      </c>
      <c r="W736" s="37">
        <f t="shared" si="3"/>
        <v>0</v>
      </c>
      <c r="X736" s="37">
        <f t="shared" si="3"/>
        <v>0</v>
      </c>
      <c r="Y736" s="37">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21</v>
      </c>
      <c r="B737" s="37">
        <f t="shared" si="3"/>
        <v>0</v>
      </c>
      <c r="C737" s="37">
        <f t="shared" si="3"/>
        <v>0</v>
      </c>
      <c r="D737" s="37">
        <f t="shared" si="3"/>
        <v>0</v>
      </c>
      <c r="E737" s="37">
        <f t="shared" si="3"/>
        <v>0</v>
      </c>
      <c r="F737" s="37">
        <f t="shared" si="3"/>
        <v>0</v>
      </c>
      <c r="G737" s="37">
        <f t="shared" si="3"/>
        <v>4.08</v>
      </c>
      <c r="H737" s="37">
        <f t="shared" si="3"/>
        <v>46.17</v>
      </c>
      <c r="I737" s="37">
        <f t="shared" si="3"/>
        <v>65.34</v>
      </c>
      <c r="J737" s="37">
        <f t="shared" si="3"/>
        <v>137.88</v>
      </c>
      <c r="K737" s="37">
        <f t="shared" si="3"/>
        <v>66.72</v>
      </c>
      <c r="L737" s="37">
        <f t="shared" si="3"/>
        <v>81.14</v>
      </c>
      <c r="M737" s="37">
        <f t="shared" si="3"/>
        <v>41.65</v>
      </c>
      <c r="N737" s="37">
        <f t="shared" si="3"/>
        <v>26.13</v>
      </c>
      <c r="O737" s="37">
        <f t="shared" si="3"/>
        <v>15.6</v>
      </c>
      <c r="P737" s="37">
        <f t="shared" si="3"/>
        <v>12.26</v>
      </c>
      <c r="Q737" s="37">
        <f t="shared" si="3"/>
        <v>14.96</v>
      </c>
      <c r="R737" s="37">
        <f t="shared" si="3"/>
        <v>7.48</v>
      </c>
      <c r="S737" s="37">
        <f t="shared" si="3"/>
        <v>15.17</v>
      </c>
      <c r="T737" s="37">
        <f t="shared" si="3"/>
        <v>3.72</v>
      </c>
      <c r="U737" s="37">
        <f t="shared" si="3"/>
        <v>3.16</v>
      </c>
      <c r="V737" s="37">
        <f t="shared" si="3"/>
        <v>0</v>
      </c>
      <c r="W737" s="37">
        <f t="shared" si="3"/>
        <v>0</v>
      </c>
      <c r="X737" s="37">
        <f t="shared" si="3"/>
        <v>0</v>
      </c>
      <c r="Y737" s="37">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22</v>
      </c>
      <c r="B738" s="37">
        <f t="shared" si="3"/>
        <v>0</v>
      </c>
      <c r="C738" s="37">
        <f t="shared" si="3"/>
        <v>0</v>
      </c>
      <c r="D738" s="37">
        <f t="shared" si="3"/>
        <v>0</v>
      </c>
      <c r="E738" s="37">
        <f t="shared" si="3"/>
        <v>0</v>
      </c>
      <c r="F738" s="37">
        <f t="shared" si="3"/>
        <v>5.36</v>
      </c>
      <c r="G738" s="37">
        <f t="shared" si="3"/>
        <v>126.07</v>
      </c>
      <c r="H738" s="37">
        <f t="shared" si="3"/>
        <v>330.78</v>
      </c>
      <c r="I738" s="37">
        <f t="shared" si="3"/>
        <v>193.99</v>
      </c>
      <c r="J738" s="37">
        <f t="shared" si="3"/>
        <v>119.62</v>
      </c>
      <c r="K738" s="37">
        <f t="shared" si="3"/>
        <v>77.47</v>
      </c>
      <c r="L738" s="37">
        <f t="shared" si="3"/>
        <v>45.01</v>
      </c>
      <c r="M738" s="37">
        <f t="shared" si="3"/>
        <v>14.56</v>
      </c>
      <c r="N738" s="37">
        <f t="shared" si="3"/>
        <v>14.45</v>
      </c>
      <c r="O738" s="37">
        <f t="shared" si="3"/>
        <v>12.21</v>
      </c>
      <c r="P738" s="37">
        <f t="shared" si="3"/>
        <v>9.16</v>
      </c>
      <c r="Q738" s="37">
        <f t="shared" si="3"/>
        <v>27.79</v>
      </c>
      <c r="R738" s="37">
        <f t="shared" si="3"/>
        <v>26.59</v>
      </c>
      <c r="S738" s="37">
        <f t="shared" si="3"/>
        <v>6.54</v>
      </c>
      <c r="T738" s="37">
        <f t="shared" si="3"/>
        <v>10.01</v>
      </c>
      <c r="U738" s="37">
        <f t="shared" si="3"/>
        <v>0</v>
      </c>
      <c r="V738" s="37">
        <f t="shared" si="3"/>
        <v>0</v>
      </c>
      <c r="W738" s="37">
        <f t="shared" si="3"/>
        <v>0</v>
      </c>
      <c r="X738" s="37">
        <f t="shared" si="3"/>
        <v>0</v>
      </c>
      <c r="Y738" s="37">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23</v>
      </c>
      <c r="B739" s="37">
        <f t="shared" si="3"/>
        <v>0</v>
      </c>
      <c r="C739" s="37">
        <f t="shared" si="3"/>
        <v>0</v>
      </c>
      <c r="D739" s="37">
        <f t="shared" si="3"/>
        <v>0</v>
      </c>
      <c r="E739" s="37">
        <f t="shared" si="3"/>
        <v>32.14</v>
      </c>
      <c r="F739" s="37">
        <f t="shared" si="3"/>
        <v>47.25</v>
      </c>
      <c r="G739" s="37">
        <f t="shared" si="3"/>
        <v>211.23</v>
      </c>
      <c r="H739" s="37">
        <f t="shared" si="3"/>
        <v>314.87</v>
      </c>
      <c r="I739" s="37">
        <f t="shared" si="3"/>
        <v>274.98</v>
      </c>
      <c r="J739" s="37">
        <f t="shared" si="3"/>
        <v>224.97</v>
      </c>
      <c r="K739" s="37">
        <f t="shared" si="3"/>
        <v>306.73</v>
      </c>
      <c r="L739" s="37">
        <f t="shared" si="3"/>
        <v>194.12</v>
      </c>
      <c r="M739" s="37">
        <f t="shared" si="3"/>
        <v>105.84</v>
      </c>
      <c r="N739" s="37">
        <f t="shared" si="3"/>
        <v>105.43</v>
      </c>
      <c r="O739" s="37">
        <f t="shared" si="3"/>
        <v>95.93</v>
      </c>
      <c r="P739" s="37">
        <f t="shared" si="3"/>
        <v>107.55</v>
      </c>
      <c r="Q739" s="37">
        <f t="shared" ref="Q739:AN739" si="4">Q524</f>
        <v>140.65</v>
      </c>
      <c r="R739" s="37">
        <f t="shared" si="4"/>
        <v>136.68</v>
      </c>
      <c r="S739" s="37">
        <f t="shared" si="4"/>
        <v>113.72</v>
      </c>
      <c r="T739" s="37">
        <f t="shared" si="4"/>
        <v>105.72</v>
      </c>
      <c r="U739" s="37">
        <f t="shared" si="4"/>
        <v>0</v>
      </c>
      <c r="V739" s="37">
        <f t="shared" si="4"/>
        <v>0</v>
      </c>
      <c r="W739" s="37">
        <f t="shared" si="4"/>
        <v>0</v>
      </c>
      <c r="X739" s="37">
        <f t="shared" si="4"/>
        <v>0</v>
      </c>
      <c r="Y739" s="37">
        <f t="shared" si="4"/>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24</v>
      </c>
      <c r="B740" s="37">
        <f t="shared" ref="B740:Y747" si="5">B525</f>
        <v>0</v>
      </c>
      <c r="C740" s="37">
        <f t="shared" si="5"/>
        <v>6.76</v>
      </c>
      <c r="D740" s="37">
        <f t="shared" si="5"/>
        <v>18.57</v>
      </c>
      <c r="E740" s="37">
        <f t="shared" si="5"/>
        <v>57.45</v>
      </c>
      <c r="F740" s="37">
        <f t="shared" si="5"/>
        <v>57.25</v>
      </c>
      <c r="G740" s="37">
        <f t="shared" si="5"/>
        <v>189.63</v>
      </c>
      <c r="H740" s="37">
        <f t="shared" si="5"/>
        <v>335.75</v>
      </c>
      <c r="I740" s="37">
        <f t="shared" si="5"/>
        <v>192.06</v>
      </c>
      <c r="J740" s="37">
        <f t="shared" si="5"/>
        <v>125.33</v>
      </c>
      <c r="K740" s="37">
        <f t="shared" si="5"/>
        <v>59.48</v>
      </c>
      <c r="L740" s="37">
        <f t="shared" si="5"/>
        <v>21.17</v>
      </c>
      <c r="M740" s="37">
        <f t="shared" si="5"/>
        <v>2.6</v>
      </c>
      <c r="N740" s="37">
        <f t="shared" si="5"/>
        <v>12.96</v>
      </c>
      <c r="O740" s="37">
        <f t="shared" si="5"/>
        <v>16.920000000000002</v>
      </c>
      <c r="P740" s="37">
        <f t="shared" si="5"/>
        <v>30.64</v>
      </c>
      <c r="Q740" s="37">
        <f t="shared" si="5"/>
        <v>66.180000000000007</v>
      </c>
      <c r="R740" s="37">
        <f t="shared" si="5"/>
        <v>62.13</v>
      </c>
      <c r="S740" s="37">
        <f t="shared" si="5"/>
        <v>23.75</v>
      </c>
      <c r="T740" s="37">
        <f t="shared" si="5"/>
        <v>49.91</v>
      </c>
      <c r="U740" s="37">
        <f t="shared" si="5"/>
        <v>0</v>
      </c>
      <c r="V740" s="37">
        <f t="shared" si="5"/>
        <v>0</v>
      </c>
      <c r="W740" s="37">
        <f t="shared" si="5"/>
        <v>0</v>
      </c>
      <c r="X740" s="37">
        <f t="shared" si="5"/>
        <v>0</v>
      </c>
      <c r="Y740" s="37">
        <f t="shared" si="5"/>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1">
        <v>25</v>
      </c>
      <c r="B741" s="37">
        <f t="shared" si="5"/>
        <v>0</v>
      </c>
      <c r="C741" s="37">
        <f t="shared" si="5"/>
        <v>0</v>
      </c>
      <c r="D741" s="37">
        <f t="shared" si="5"/>
        <v>0</v>
      </c>
      <c r="E741" s="37">
        <f t="shared" si="5"/>
        <v>0</v>
      </c>
      <c r="F741" s="37">
        <f t="shared" si="5"/>
        <v>38.380000000000003</v>
      </c>
      <c r="G741" s="37">
        <f t="shared" si="5"/>
        <v>108.75</v>
      </c>
      <c r="H741" s="37">
        <f t="shared" si="5"/>
        <v>218.41</v>
      </c>
      <c r="I741" s="37">
        <f t="shared" si="5"/>
        <v>137.80000000000001</v>
      </c>
      <c r="J741" s="37">
        <f t="shared" si="5"/>
        <v>42.49</v>
      </c>
      <c r="K741" s="37">
        <f t="shared" si="5"/>
        <v>0</v>
      </c>
      <c r="L741" s="37">
        <f t="shared" si="5"/>
        <v>0</v>
      </c>
      <c r="M741" s="37">
        <f t="shared" si="5"/>
        <v>0</v>
      </c>
      <c r="N741" s="37">
        <f t="shared" si="5"/>
        <v>0</v>
      </c>
      <c r="O741" s="37">
        <f t="shared" si="5"/>
        <v>0</v>
      </c>
      <c r="P741" s="37">
        <f t="shared" si="5"/>
        <v>0</v>
      </c>
      <c r="Q741" s="37">
        <f t="shared" si="5"/>
        <v>0</v>
      </c>
      <c r="R741" s="37">
        <f t="shared" si="5"/>
        <v>0</v>
      </c>
      <c r="S741" s="37">
        <f t="shared" si="5"/>
        <v>0</v>
      </c>
      <c r="T741" s="37">
        <f t="shared" si="5"/>
        <v>0</v>
      </c>
      <c r="U741" s="37">
        <f t="shared" si="5"/>
        <v>0</v>
      </c>
      <c r="V741" s="37">
        <f t="shared" si="5"/>
        <v>0</v>
      </c>
      <c r="W741" s="37">
        <f t="shared" si="5"/>
        <v>0</v>
      </c>
      <c r="X741" s="37">
        <f t="shared" si="5"/>
        <v>0</v>
      </c>
      <c r="Y741" s="37">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1">
        <v>26</v>
      </c>
      <c r="B742" s="37">
        <f t="shared" si="5"/>
        <v>5.43</v>
      </c>
      <c r="C742" s="37">
        <f t="shared" si="5"/>
        <v>4.95</v>
      </c>
      <c r="D742" s="37">
        <f t="shared" si="5"/>
        <v>0</v>
      </c>
      <c r="E742" s="37">
        <f t="shared" si="5"/>
        <v>0</v>
      </c>
      <c r="F742" s="37">
        <f t="shared" si="5"/>
        <v>5.57</v>
      </c>
      <c r="G742" s="37">
        <f t="shared" si="5"/>
        <v>191.51</v>
      </c>
      <c r="H742" s="37">
        <f t="shared" si="5"/>
        <v>366</v>
      </c>
      <c r="I742" s="37">
        <f t="shared" si="5"/>
        <v>181.06</v>
      </c>
      <c r="J742" s="37">
        <f t="shared" si="5"/>
        <v>174.03</v>
      </c>
      <c r="K742" s="37">
        <f t="shared" si="5"/>
        <v>80.27</v>
      </c>
      <c r="L742" s="37">
        <f t="shared" si="5"/>
        <v>66.319999999999993</v>
      </c>
      <c r="M742" s="37">
        <f t="shared" si="5"/>
        <v>36.78</v>
      </c>
      <c r="N742" s="37">
        <f t="shared" si="5"/>
        <v>142.83000000000001</v>
      </c>
      <c r="O742" s="37">
        <f t="shared" si="5"/>
        <v>140.04</v>
      </c>
      <c r="P742" s="37">
        <f t="shared" si="5"/>
        <v>175.33</v>
      </c>
      <c r="Q742" s="37">
        <f t="shared" si="5"/>
        <v>171.8</v>
      </c>
      <c r="R742" s="37">
        <f t="shared" si="5"/>
        <v>121.68</v>
      </c>
      <c r="S742" s="37">
        <f t="shared" si="5"/>
        <v>55.21</v>
      </c>
      <c r="T742" s="37">
        <f t="shared" si="5"/>
        <v>52.64</v>
      </c>
      <c r="U742" s="37">
        <f t="shared" si="5"/>
        <v>11.91</v>
      </c>
      <c r="V742" s="37">
        <f t="shared" si="5"/>
        <v>39.229999999999997</v>
      </c>
      <c r="W742" s="37">
        <f t="shared" si="5"/>
        <v>65.069999999999993</v>
      </c>
      <c r="X742" s="37">
        <f t="shared" si="5"/>
        <v>10.82</v>
      </c>
      <c r="Y742" s="37">
        <f t="shared" si="5"/>
        <v>40.130000000000003</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1">
        <v>27</v>
      </c>
      <c r="B743" s="37">
        <f t="shared" si="5"/>
        <v>0</v>
      </c>
      <c r="C743" s="37">
        <f t="shared" si="5"/>
        <v>0</v>
      </c>
      <c r="D743" s="37">
        <f t="shared" si="5"/>
        <v>38.270000000000003</v>
      </c>
      <c r="E743" s="37">
        <f t="shared" si="5"/>
        <v>63.57</v>
      </c>
      <c r="F743" s="37">
        <f t="shared" si="5"/>
        <v>97.34</v>
      </c>
      <c r="G743" s="37">
        <f t="shared" si="5"/>
        <v>137.16999999999999</v>
      </c>
      <c r="H743" s="37">
        <f t="shared" si="5"/>
        <v>114.71</v>
      </c>
      <c r="I743" s="37">
        <f t="shared" si="5"/>
        <v>155.99</v>
      </c>
      <c r="J743" s="37">
        <f t="shared" si="5"/>
        <v>168.43</v>
      </c>
      <c r="K743" s="37">
        <f t="shared" si="5"/>
        <v>144.65</v>
      </c>
      <c r="L743" s="37">
        <f t="shared" si="5"/>
        <v>120.39</v>
      </c>
      <c r="M743" s="37">
        <f t="shared" si="5"/>
        <v>142.81</v>
      </c>
      <c r="N743" s="37">
        <f t="shared" si="5"/>
        <v>133.76</v>
      </c>
      <c r="O743" s="37">
        <f t="shared" si="5"/>
        <v>152.4</v>
      </c>
      <c r="P743" s="37">
        <f t="shared" si="5"/>
        <v>230.92</v>
      </c>
      <c r="Q743" s="37">
        <f t="shared" si="5"/>
        <v>116.17</v>
      </c>
      <c r="R743" s="37">
        <f t="shared" si="5"/>
        <v>179.26</v>
      </c>
      <c r="S743" s="37">
        <f t="shared" si="5"/>
        <v>143.12</v>
      </c>
      <c r="T743" s="37">
        <f t="shared" si="5"/>
        <v>103.29</v>
      </c>
      <c r="U743" s="37">
        <f t="shared" si="5"/>
        <v>0</v>
      </c>
      <c r="V743" s="37">
        <f t="shared" si="5"/>
        <v>0</v>
      </c>
      <c r="W743" s="37">
        <f t="shared" si="5"/>
        <v>0</v>
      </c>
      <c r="X743" s="37">
        <f t="shared" si="5"/>
        <v>0</v>
      </c>
      <c r="Y743" s="37">
        <f t="shared" si="5"/>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1">
        <v>28</v>
      </c>
      <c r="B744" s="37">
        <f t="shared" si="5"/>
        <v>0</v>
      </c>
      <c r="C744" s="37">
        <f t="shared" si="5"/>
        <v>0</v>
      </c>
      <c r="D744" s="37">
        <f t="shared" si="5"/>
        <v>0</v>
      </c>
      <c r="E744" s="37">
        <f t="shared" si="5"/>
        <v>0</v>
      </c>
      <c r="F744" s="37">
        <f t="shared" si="5"/>
        <v>0</v>
      </c>
      <c r="G744" s="37">
        <f t="shared" si="5"/>
        <v>111.31</v>
      </c>
      <c r="H744" s="37">
        <f t="shared" si="5"/>
        <v>87.68</v>
      </c>
      <c r="I744" s="37">
        <f t="shared" si="5"/>
        <v>16.39</v>
      </c>
      <c r="J744" s="37">
        <f t="shared" si="5"/>
        <v>133.79</v>
      </c>
      <c r="K744" s="37">
        <f t="shared" si="5"/>
        <v>46.03</v>
      </c>
      <c r="L744" s="37">
        <f t="shared" si="5"/>
        <v>0</v>
      </c>
      <c r="M744" s="37">
        <f t="shared" si="5"/>
        <v>0</v>
      </c>
      <c r="N744" s="37">
        <f t="shared" si="5"/>
        <v>0</v>
      </c>
      <c r="O744" s="37">
        <f t="shared" si="5"/>
        <v>0</v>
      </c>
      <c r="P744" s="37">
        <f t="shared" si="5"/>
        <v>2.63</v>
      </c>
      <c r="Q744" s="37">
        <f t="shared" si="5"/>
        <v>53.3</v>
      </c>
      <c r="R744" s="37">
        <f t="shared" si="5"/>
        <v>53.57</v>
      </c>
      <c r="S744" s="37">
        <f t="shared" si="5"/>
        <v>16.39</v>
      </c>
      <c r="T744" s="37">
        <f t="shared" si="5"/>
        <v>0</v>
      </c>
      <c r="U744" s="37">
        <f t="shared" si="5"/>
        <v>0</v>
      </c>
      <c r="V744" s="37">
        <f t="shared" si="5"/>
        <v>0</v>
      </c>
      <c r="W744" s="37">
        <f t="shared" si="5"/>
        <v>0</v>
      </c>
      <c r="X744" s="37">
        <f t="shared" si="5"/>
        <v>0</v>
      </c>
      <c r="Y744" s="37">
        <f t="shared" si="5"/>
        <v>0</v>
      </c>
      <c r="Z744" s="36"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1">
        <v>29</v>
      </c>
      <c r="B745" s="37">
        <f t="shared" si="5"/>
        <v>0</v>
      </c>
      <c r="C745" s="37">
        <f t="shared" si="5"/>
        <v>0</v>
      </c>
      <c r="D745" s="37">
        <f t="shared" si="5"/>
        <v>0</v>
      </c>
      <c r="E745" s="37">
        <f t="shared" si="5"/>
        <v>0</v>
      </c>
      <c r="F745" s="37">
        <f t="shared" si="5"/>
        <v>69.67</v>
      </c>
      <c r="G745" s="37">
        <f t="shared" si="5"/>
        <v>150.6</v>
      </c>
      <c r="H745" s="37">
        <f t="shared" si="5"/>
        <v>237.16</v>
      </c>
      <c r="I745" s="37">
        <f t="shared" si="5"/>
        <v>142.63999999999999</v>
      </c>
      <c r="J745" s="37">
        <f t="shared" si="5"/>
        <v>39.81</v>
      </c>
      <c r="K745" s="37">
        <f t="shared" si="5"/>
        <v>41.61</v>
      </c>
      <c r="L745" s="37">
        <f t="shared" si="5"/>
        <v>46.84</v>
      </c>
      <c r="M745" s="37">
        <f t="shared" si="5"/>
        <v>0.52</v>
      </c>
      <c r="N745" s="37">
        <f t="shared" si="5"/>
        <v>1.59</v>
      </c>
      <c r="O745" s="37">
        <f t="shared" si="5"/>
        <v>0.25</v>
      </c>
      <c r="P745" s="37">
        <f t="shared" si="5"/>
        <v>57.11</v>
      </c>
      <c r="Q745" s="37">
        <f t="shared" si="5"/>
        <v>98.9</v>
      </c>
      <c r="R745" s="37">
        <f t="shared" si="5"/>
        <v>121.38</v>
      </c>
      <c r="S745" s="37">
        <f t="shared" si="5"/>
        <v>166.62</v>
      </c>
      <c r="T745" s="37">
        <f t="shared" si="5"/>
        <v>93.96</v>
      </c>
      <c r="U745" s="37">
        <f t="shared" si="5"/>
        <v>0</v>
      </c>
      <c r="V745" s="37">
        <f t="shared" si="5"/>
        <v>8.08</v>
      </c>
      <c r="W745" s="37">
        <f t="shared" si="5"/>
        <v>0</v>
      </c>
      <c r="X745" s="37">
        <f t="shared" si="5"/>
        <v>1.2</v>
      </c>
      <c r="Y745" s="37">
        <f t="shared" si="5"/>
        <v>0</v>
      </c>
      <c r="Z745" s="36"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1">
        <v>30</v>
      </c>
      <c r="B746" s="37">
        <f t="shared" si="5"/>
        <v>0</v>
      </c>
      <c r="C746" s="37">
        <f t="shared" si="5"/>
        <v>0</v>
      </c>
      <c r="D746" s="37">
        <f t="shared" si="5"/>
        <v>6.82</v>
      </c>
      <c r="E746" s="37">
        <f t="shared" si="5"/>
        <v>54.57</v>
      </c>
      <c r="F746" s="37">
        <f t="shared" si="5"/>
        <v>95.1</v>
      </c>
      <c r="G746" s="37">
        <f t="shared" si="5"/>
        <v>173.41</v>
      </c>
      <c r="H746" s="37">
        <f t="shared" si="5"/>
        <v>248.24</v>
      </c>
      <c r="I746" s="37">
        <f t="shared" si="5"/>
        <v>226.54</v>
      </c>
      <c r="J746" s="37">
        <f t="shared" si="5"/>
        <v>124.8</v>
      </c>
      <c r="K746" s="37">
        <f t="shared" si="5"/>
        <v>90.82</v>
      </c>
      <c r="L746" s="37">
        <f t="shared" si="5"/>
        <v>97.96</v>
      </c>
      <c r="M746" s="37">
        <f t="shared" si="5"/>
        <v>50.83</v>
      </c>
      <c r="N746" s="37">
        <f t="shared" si="5"/>
        <v>68.099999999999994</v>
      </c>
      <c r="O746" s="37">
        <f t="shared" si="5"/>
        <v>63.07</v>
      </c>
      <c r="P746" s="37">
        <f t="shared" si="5"/>
        <v>45.93</v>
      </c>
      <c r="Q746" s="37">
        <f t="shared" si="5"/>
        <v>61.56</v>
      </c>
      <c r="R746" s="37">
        <f t="shared" si="5"/>
        <v>8.77</v>
      </c>
      <c r="S746" s="37">
        <f t="shared" si="5"/>
        <v>9.43</v>
      </c>
      <c r="T746" s="37">
        <f t="shared" si="5"/>
        <v>9.01</v>
      </c>
      <c r="U746" s="37">
        <f t="shared" si="5"/>
        <v>0.17</v>
      </c>
      <c r="V746" s="37">
        <f t="shared" si="5"/>
        <v>0.6</v>
      </c>
      <c r="W746" s="37">
        <f t="shared" si="5"/>
        <v>0</v>
      </c>
      <c r="X746" s="37">
        <f t="shared" si="5"/>
        <v>0</v>
      </c>
      <c r="Y746" s="37">
        <f t="shared" si="5"/>
        <v>0</v>
      </c>
      <c r="Z746" s="36"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1">
        <v>31</v>
      </c>
      <c r="B747" s="37">
        <f t="shared" si="5"/>
        <v>0.84</v>
      </c>
      <c r="C747" s="37">
        <f t="shared" si="5"/>
        <v>0</v>
      </c>
      <c r="D747" s="37">
        <f t="shared" si="5"/>
        <v>0.25</v>
      </c>
      <c r="E747" s="37">
        <f t="shared" si="5"/>
        <v>57.73</v>
      </c>
      <c r="F747" s="37">
        <f t="shared" si="5"/>
        <v>163.26</v>
      </c>
      <c r="G747" s="37">
        <f t="shared" si="5"/>
        <v>202.59</v>
      </c>
      <c r="H747" s="37">
        <f t="shared" si="5"/>
        <v>169.81</v>
      </c>
      <c r="I747" s="37">
        <f t="shared" si="5"/>
        <v>118.97</v>
      </c>
      <c r="J747" s="37">
        <f t="shared" si="5"/>
        <v>102.09</v>
      </c>
      <c r="K747" s="37">
        <f t="shared" si="5"/>
        <v>15.19</v>
      </c>
      <c r="L747" s="37">
        <f t="shared" si="5"/>
        <v>1.02</v>
      </c>
      <c r="M747" s="37">
        <f t="shared" si="5"/>
        <v>1.56</v>
      </c>
      <c r="N747" s="37">
        <f t="shared" si="5"/>
        <v>1.24</v>
      </c>
      <c r="O747" s="37">
        <f t="shared" si="5"/>
        <v>3.19</v>
      </c>
      <c r="P747" s="37">
        <f t="shared" si="5"/>
        <v>0.48</v>
      </c>
      <c r="Q747" s="37">
        <f t="shared" si="5"/>
        <v>0.25</v>
      </c>
      <c r="R747" s="37">
        <f t="shared" si="5"/>
        <v>0.37</v>
      </c>
      <c r="S747" s="37">
        <f t="shared" si="5"/>
        <v>0</v>
      </c>
      <c r="T747" s="37">
        <f t="shared" si="5"/>
        <v>0</v>
      </c>
      <c r="U747" s="37">
        <f t="shared" si="5"/>
        <v>0</v>
      </c>
      <c r="V747" s="37">
        <f t="shared" si="5"/>
        <v>0</v>
      </c>
      <c r="W747" s="37">
        <f t="shared" si="5"/>
        <v>0</v>
      </c>
      <c r="X747" s="37">
        <f t="shared" si="5"/>
        <v>0</v>
      </c>
      <c r="Y747" s="37">
        <f t="shared" si="5"/>
        <v>0</v>
      </c>
      <c r="Z747" s="36"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1.25" customHeight="1" x14ac:dyDescent="0.2">
      <c r="A748" s="86"/>
      <c r="B748" s="87" t="s">
        <v>114</v>
      </c>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1.25" customHeight="1" x14ac:dyDescent="0.2">
      <c r="A749" s="86"/>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s="25" customFormat="1" ht="32.65" customHeight="1" x14ac:dyDescent="0.2">
      <c r="A750" s="29" t="s">
        <v>79</v>
      </c>
      <c r="B750" s="30" t="s">
        <v>80</v>
      </c>
      <c r="C750" s="30" t="s">
        <v>81</v>
      </c>
      <c r="D750" s="30" t="s">
        <v>82</v>
      </c>
      <c r="E750" s="30" t="s">
        <v>83</v>
      </c>
      <c r="F750" s="30" t="s">
        <v>84</v>
      </c>
      <c r="G750" s="30" t="s">
        <v>85</v>
      </c>
      <c r="H750" s="30" t="s">
        <v>86</v>
      </c>
      <c r="I750" s="30" t="s">
        <v>87</v>
      </c>
      <c r="J750" s="30" t="s">
        <v>88</v>
      </c>
      <c r="K750" s="30" t="s">
        <v>89</v>
      </c>
      <c r="L750" s="30" t="s">
        <v>90</v>
      </c>
      <c r="M750" s="30" t="s">
        <v>91</v>
      </c>
      <c r="N750" s="30" t="s">
        <v>92</v>
      </c>
      <c r="O750" s="30" t="s">
        <v>93</v>
      </c>
      <c r="P750" s="30" t="s">
        <v>94</v>
      </c>
      <c r="Q750" s="30" t="s">
        <v>95</v>
      </c>
      <c r="R750" s="30" t="s">
        <v>96</v>
      </c>
      <c r="S750" s="30" t="s">
        <v>97</v>
      </c>
      <c r="T750" s="30" t="s">
        <v>98</v>
      </c>
      <c r="U750" s="30" t="s">
        <v>99</v>
      </c>
      <c r="V750" s="30" t="s">
        <v>100</v>
      </c>
      <c r="W750" s="30" t="s">
        <v>101</v>
      </c>
      <c r="X750" s="30" t="s">
        <v>102</v>
      </c>
      <c r="Y750" s="30" t="s">
        <v>103</v>
      </c>
      <c r="Z750" s="24"/>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1">
        <v>1</v>
      </c>
      <c r="B751" s="37">
        <f>B536</f>
        <v>80.39</v>
      </c>
      <c r="C751" s="37">
        <f t="shared" ref="C751:Y751" si="6">C536</f>
        <v>118.64</v>
      </c>
      <c r="D751" s="37">
        <f t="shared" si="6"/>
        <v>52.84</v>
      </c>
      <c r="E751" s="37">
        <f t="shared" si="6"/>
        <v>0</v>
      </c>
      <c r="F751" s="37">
        <f t="shared" si="6"/>
        <v>0</v>
      </c>
      <c r="G751" s="37">
        <f t="shared" si="6"/>
        <v>0.78</v>
      </c>
      <c r="H751" s="37">
        <f t="shared" si="6"/>
        <v>0</v>
      </c>
      <c r="I751" s="37">
        <f t="shared" si="6"/>
        <v>0</v>
      </c>
      <c r="J751" s="37">
        <f t="shared" si="6"/>
        <v>0</v>
      </c>
      <c r="K751" s="37">
        <f t="shared" si="6"/>
        <v>0</v>
      </c>
      <c r="L751" s="37">
        <f t="shared" si="6"/>
        <v>0</v>
      </c>
      <c r="M751" s="37">
        <f t="shared" si="6"/>
        <v>0</v>
      </c>
      <c r="N751" s="37">
        <f t="shared" si="6"/>
        <v>0</v>
      </c>
      <c r="O751" s="37">
        <f t="shared" si="6"/>
        <v>369.49</v>
      </c>
      <c r="P751" s="37">
        <f t="shared" si="6"/>
        <v>379.75</v>
      </c>
      <c r="Q751" s="37">
        <f t="shared" si="6"/>
        <v>452.68</v>
      </c>
      <c r="R751" s="37">
        <f t="shared" si="6"/>
        <v>0</v>
      </c>
      <c r="S751" s="37">
        <f t="shared" si="6"/>
        <v>0</v>
      </c>
      <c r="T751" s="37">
        <f t="shared" si="6"/>
        <v>0</v>
      </c>
      <c r="U751" s="37">
        <f t="shared" si="6"/>
        <v>88.85</v>
      </c>
      <c r="V751" s="37">
        <f t="shared" si="6"/>
        <v>166.95</v>
      </c>
      <c r="W751" s="37">
        <f t="shared" si="6"/>
        <v>250.89</v>
      </c>
      <c r="X751" s="37">
        <f t="shared" si="6"/>
        <v>268.39</v>
      </c>
      <c r="Y751" s="37">
        <f t="shared" si="6"/>
        <v>269.10000000000002</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2</v>
      </c>
      <c r="B752" s="37">
        <f t="shared" ref="B752:Y762" si="7">B537</f>
        <v>79.260000000000005</v>
      </c>
      <c r="C752" s="37">
        <f t="shared" si="7"/>
        <v>34.770000000000003</v>
      </c>
      <c r="D752" s="37">
        <f t="shared" si="7"/>
        <v>33.909999999999997</v>
      </c>
      <c r="E752" s="37">
        <f t="shared" si="7"/>
        <v>20.77</v>
      </c>
      <c r="F752" s="37">
        <f t="shared" si="7"/>
        <v>9.81</v>
      </c>
      <c r="G752" s="37">
        <f t="shared" si="7"/>
        <v>15.38</v>
      </c>
      <c r="H752" s="37">
        <f t="shared" si="7"/>
        <v>44.82</v>
      </c>
      <c r="I752" s="37">
        <f t="shared" si="7"/>
        <v>18.86</v>
      </c>
      <c r="J752" s="37">
        <f t="shared" si="7"/>
        <v>0</v>
      </c>
      <c r="K752" s="37">
        <f t="shared" si="7"/>
        <v>0</v>
      </c>
      <c r="L752" s="37">
        <f t="shared" si="7"/>
        <v>0</v>
      </c>
      <c r="M752" s="37">
        <f t="shared" si="7"/>
        <v>0</v>
      </c>
      <c r="N752" s="37">
        <f t="shared" si="7"/>
        <v>0</v>
      </c>
      <c r="O752" s="37">
        <f t="shared" si="7"/>
        <v>0</v>
      </c>
      <c r="P752" s="37">
        <f t="shared" si="7"/>
        <v>0</v>
      </c>
      <c r="Q752" s="37">
        <f t="shared" si="7"/>
        <v>0</v>
      </c>
      <c r="R752" s="37">
        <f t="shared" si="7"/>
        <v>0</v>
      </c>
      <c r="S752" s="37">
        <f t="shared" si="7"/>
        <v>0</v>
      </c>
      <c r="T752" s="37">
        <f t="shared" si="7"/>
        <v>0</v>
      </c>
      <c r="U752" s="37">
        <f t="shared" si="7"/>
        <v>0</v>
      </c>
      <c r="V752" s="37">
        <f t="shared" si="7"/>
        <v>0</v>
      </c>
      <c r="W752" s="37">
        <f t="shared" si="7"/>
        <v>64.8</v>
      </c>
      <c r="X752" s="37">
        <f t="shared" si="7"/>
        <v>0</v>
      </c>
      <c r="Y752" s="37">
        <f t="shared" si="7"/>
        <v>0</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3</v>
      </c>
      <c r="B753" s="37">
        <f t="shared" si="7"/>
        <v>21.24</v>
      </c>
      <c r="C753" s="37">
        <f t="shared" si="7"/>
        <v>33.04</v>
      </c>
      <c r="D753" s="37">
        <f t="shared" si="7"/>
        <v>24.93</v>
      </c>
      <c r="E753" s="37">
        <f t="shared" si="7"/>
        <v>0</v>
      </c>
      <c r="F753" s="37">
        <f t="shared" si="7"/>
        <v>0</v>
      </c>
      <c r="G753" s="37">
        <f t="shared" si="7"/>
        <v>0</v>
      </c>
      <c r="H753" s="37">
        <f t="shared" si="7"/>
        <v>289.79000000000002</v>
      </c>
      <c r="I753" s="37">
        <f t="shared" si="7"/>
        <v>371.54</v>
      </c>
      <c r="J753" s="37">
        <f t="shared" si="7"/>
        <v>120.32</v>
      </c>
      <c r="K753" s="37">
        <f t="shared" si="7"/>
        <v>0</v>
      </c>
      <c r="L753" s="37">
        <f t="shared" si="7"/>
        <v>0</v>
      </c>
      <c r="M753" s="37">
        <f t="shared" si="7"/>
        <v>0</v>
      </c>
      <c r="N753" s="37">
        <f t="shared" si="7"/>
        <v>0</v>
      </c>
      <c r="O753" s="37">
        <f t="shared" si="7"/>
        <v>0</v>
      </c>
      <c r="P753" s="37">
        <f t="shared" si="7"/>
        <v>0</v>
      </c>
      <c r="Q753" s="37">
        <f t="shared" si="7"/>
        <v>0</v>
      </c>
      <c r="R753" s="37">
        <f t="shared" si="7"/>
        <v>0</v>
      </c>
      <c r="S753" s="37">
        <f t="shared" si="7"/>
        <v>0</v>
      </c>
      <c r="T753" s="37">
        <f t="shared" si="7"/>
        <v>0</v>
      </c>
      <c r="U753" s="37">
        <f t="shared" si="7"/>
        <v>0</v>
      </c>
      <c r="V753" s="37">
        <f t="shared" si="7"/>
        <v>0</v>
      </c>
      <c r="W753" s="37">
        <f t="shared" si="7"/>
        <v>0</v>
      </c>
      <c r="X753" s="37">
        <f t="shared" si="7"/>
        <v>0</v>
      </c>
      <c r="Y753" s="37">
        <f t="shared" si="7"/>
        <v>0</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4</v>
      </c>
      <c r="B754" s="37">
        <f t="shared" si="7"/>
        <v>0</v>
      </c>
      <c r="C754" s="37">
        <f t="shared" si="7"/>
        <v>0</v>
      </c>
      <c r="D754" s="37">
        <f t="shared" si="7"/>
        <v>0</v>
      </c>
      <c r="E754" s="37">
        <f t="shared" si="7"/>
        <v>0</v>
      </c>
      <c r="F754" s="37">
        <f t="shared" si="7"/>
        <v>0</v>
      </c>
      <c r="G754" s="37">
        <f t="shared" si="7"/>
        <v>0</v>
      </c>
      <c r="H754" s="37">
        <f t="shared" si="7"/>
        <v>0</v>
      </c>
      <c r="I754" s="37">
        <f t="shared" si="7"/>
        <v>0</v>
      </c>
      <c r="J754" s="37">
        <f t="shared" si="7"/>
        <v>0</v>
      </c>
      <c r="K754" s="37">
        <f t="shared" si="7"/>
        <v>0</v>
      </c>
      <c r="L754" s="37">
        <f t="shared" si="7"/>
        <v>0</v>
      </c>
      <c r="M754" s="37">
        <f t="shared" si="7"/>
        <v>0</v>
      </c>
      <c r="N754" s="37">
        <f t="shared" si="7"/>
        <v>0</v>
      </c>
      <c r="O754" s="37">
        <f t="shared" si="7"/>
        <v>0</v>
      </c>
      <c r="P754" s="37">
        <f t="shared" si="7"/>
        <v>0</v>
      </c>
      <c r="Q754" s="37">
        <f t="shared" si="7"/>
        <v>0</v>
      </c>
      <c r="R754" s="37">
        <f t="shared" si="7"/>
        <v>0</v>
      </c>
      <c r="S754" s="37">
        <f t="shared" si="7"/>
        <v>0</v>
      </c>
      <c r="T754" s="37">
        <f t="shared" si="7"/>
        <v>0</v>
      </c>
      <c r="U754" s="37">
        <f t="shared" si="7"/>
        <v>0</v>
      </c>
      <c r="V754" s="37">
        <f t="shared" si="7"/>
        <v>0</v>
      </c>
      <c r="W754" s="37">
        <f t="shared" si="7"/>
        <v>0</v>
      </c>
      <c r="X754" s="37">
        <f t="shared" si="7"/>
        <v>0</v>
      </c>
      <c r="Y754" s="37">
        <f t="shared" si="7"/>
        <v>0</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5</v>
      </c>
      <c r="B755" s="37">
        <f t="shared" si="7"/>
        <v>4.49</v>
      </c>
      <c r="C755" s="37">
        <f t="shared" si="7"/>
        <v>1.38</v>
      </c>
      <c r="D755" s="37">
        <f t="shared" si="7"/>
        <v>4.37</v>
      </c>
      <c r="E755" s="37">
        <f t="shared" si="7"/>
        <v>0</v>
      </c>
      <c r="F755" s="37">
        <f t="shared" si="7"/>
        <v>0</v>
      </c>
      <c r="G755" s="37">
        <f t="shared" si="7"/>
        <v>0</v>
      </c>
      <c r="H755" s="37">
        <f t="shared" si="7"/>
        <v>0</v>
      </c>
      <c r="I755" s="37">
        <f t="shared" si="7"/>
        <v>0</v>
      </c>
      <c r="J755" s="37">
        <f t="shared" si="7"/>
        <v>0</v>
      </c>
      <c r="K755" s="37">
        <f t="shared" si="7"/>
        <v>0</v>
      </c>
      <c r="L755" s="37">
        <f t="shared" si="7"/>
        <v>0</v>
      </c>
      <c r="M755" s="37">
        <f t="shared" si="7"/>
        <v>0</v>
      </c>
      <c r="N755" s="37">
        <f t="shared" si="7"/>
        <v>0</v>
      </c>
      <c r="O755" s="37">
        <f t="shared" si="7"/>
        <v>0</v>
      </c>
      <c r="P755" s="37">
        <f t="shared" si="7"/>
        <v>0</v>
      </c>
      <c r="Q755" s="37">
        <f t="shared" si="7"/>
        <v>0</v>
      </c>
      <c r="R755" s="37">
        <f t="shared" si="7"/>
        <v>0</v>
      </c>
      <c r="S755" s="37">
        <f t="shared" si="7"/>
        <v>0</v>
      </c>
      <c r="T755" s="37">
        <f t="shared" si="7"/>
        <v>0</v>
      </c>
      <c r="U755" s="37">
        <f t="shared" si="7"/>
        <v>0</v>
      </c>
      <c r="V755" s="37">
        <f t="shared" si="7"/>
        <v>0</v>
      </c>
      <c r="W755" s="37">
        <f t="shared" si="7"/>
        <v>0</v>
      </c>
      <c r="X755" s="37">
        <f t="shared" si="7"/>
        <v>0</v>
      </c>
      <c r="Y755" s="37">
        <f t="shared" si="7"/>
        <v>0</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6</v>
      </c>
      <c r="B756" s="37">
        <f t="shared" si="7"/>
        <v>1.22</v>
      </c>
      <c r="C756" s="37">
        <f t="shared" si="7"/>
        <v>14.02</v>
      </c>
      <c r="D756" s="37">
        <f t="shared" si="7"/>
        <v>7.0000000000000007E-2</v>
      </c>
      <c r="E756" s="37">
        <f t="shared" si="7"/>
        <v>2.36</v>
      </c>
      <c r="F756" s="37">
        <f t="shared" si="7"/>
        <v>0</v>
      </c>
      <c r="G756" s="37">
        <f t="shared" si="7"/>
        <v>0</v>
      </c>
      <c r="H756" s="37">
        <f t="shared" si="7"/>
        <v>0</v>
      </c>
      <c r="I756" s="37">
        <f t="shared" si="7"/>
        <v>0</v>
      </c>
      <c r="J756" s="37">
        <f t="shared" si="7"/>
        <v>0</v>
      </c>
      <c r="K756" s="37">
        <f t="shared" si="7"/>
        <v>0</v>
      </c>
      <c r="L756" s="37">
        <f t="shared" si="7"/>
        <v>0</v>
      </c>
      <c r="M756" s="37">
        <f t="shared" si="7"/>
        <v>0</v>
      </c>
      <c r="N756" s="37">
        <f t="shared" si="7"/>
        <v>0</v>
      </c>
      <c r="O756" s="37">
        <f t="shared" si="7"/>
        <v>0</v>
      </c>
      <c r="P756" s="37">
        <f t="shared" si="7"/>
        <v>0</v>
      </c>
      <c r="Q756" s="37">
        <f t="shared" si="7"/>
        <v>0</v>
      </c>
      <c r="R756" s="37">
        <f t="shared" si="7"/>
        <v>0</v>
      </c>
      <c r="S756" s="37">
        <f t="shared" si="7"/>
        <v>0</v>
      </c>
      <c r="T756" s="37">
        <f t="shared" si="7"/>
        <v>0</v>
      </c>
      <c r="U756" s="37">
        <f t="shared" si="7"/>
        <v>0</v>
      </c>
      <c r="V756" s="37">
        <f t="shared" si="7"/>
        <v>0</v>
      </c>
      <c r="W756" s="37">
        <f t="shared" si="7"/>
        <v>17.559999999999999</v>
      </c>
      <c r="X756" s="37">
        <f t="shared" si="7"/>
        <v>3.58</v>
      </c>
      <c r="Y756" s="37">
        <f t="shared" si="7"/>
        <v>0</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7</v>
      </c>
      <c r="B757" s="37">
        <f t="shared" si="7"/>
        <v>0.72</v>
      </c>
      <c r="C757" s="37">
        <f t="shared" si="7"/>
        <v>0</v>
      </c>
      <c r="D757" s="37">
        <f t="shared" si="7"/>
        <v>0</v>
      </c>
      <c r="E757" s="37">
        <f t="shared" si="7"/>
        <v>0</v>
      </c>
      <c r="F757" s="37">
        <f t="shared" si="7"/>
        <v>0</v>
      </c>
      <c r="G757" s="37">
        <f t="shared" si="7"/>
        <v>0</v>
      </c>
      <c r="H757" s="37">
        <f t="shared" si="7"/>
        <v>0</v>
      </c>
      <c r="I757" s="37">
        <f t="shared" si="7"/>
        <v>0</v>
      </c>
      <c r="J757" s="37">
        <f t="shared" si="7"/>
        <v>0</v>
      </c>
      <c r="K757" s="37">
        <f t="shared" si="7"/>
        <v>0</v>
      </c>
      <c r="L757" s="37">
        <f t="shared" si="7"/>
        <v>0</v>
      </c>
      <c r="M757" s="37">
        <f t="shared" si="7"/>
        <v>0</v>
      </c>
      <c r="N757" s="37">
        <f t="shared" si="7"/>
        <v>0</v>
      </c>
      <c r="O757" s="37">
        <f t="shared" si="7"/>
        <v>0</v>
      </c>
      <c r="P757" s="37">
        <f t="shared" si="7"/>
        <v>0</v>
      </c>
      <c r="Q757" s="37">
        <f t="shared" si="7"/>
        <v>0</v>
      </c>
      <c r="R757" s="37">
        <f t="shared" si="7"/>
        <v>0</v>
      </c>
      <c r="S757" s="37">
        <f t="shared" si="7"/>
        <v>0</v>
      </c>
      <c r="T757" s="37">
        <f t="shared" si="7"/>
        <v>6.55</v>
      </c>
      <c r="U757" s="37">
        <f t="shared" si="7"/>
        <v>47.47</v>
      </c>
      <c r="V757" s="37">
        <f t="shared" si="7"/>
        <v>3.33</v>
      </c>
      <c r="W757" s="37">
        <f t="shared" si="7"/>
        <v>152.59</v>
      </c>
      <c r="X757" s="37">
        <f t="shared" si="7"/>
        <v>84.16</v>
      </c>
      <c r="Y757" s="37">
        <f t="shared" si="7"/>
        <v>0.19</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8</v>
      </c>
      <c r="B758" s="37">
        <f t="shared" si="7"/>
        <v>99.89</v>
      </c>
      <c r="C758" s="37">
        <f t="shared" si="7"/>
        <v>28.6</v>
      </c>
      <c r="D758" s="37">
        <f t="shared" si="7"/>
        <v>91.32</v>
      </c>
      <c r="E758" s="37">
        <f t="shared" si="7"/>
        <v>64.540000000000006</v>
      </c>
      <c r="F758" s="37">
        <f t="shared" si="7"/>
        <v>8.9600000000000009</v>
      </c>
      <c r="G758" s="37">
        <f t="shared" si="7"/>
        <v>0</v>
      </c>
      <c r="H758" s="37">
        <f t="shared" si="7"/>
        <v>0</v>
      </c>
      <c r="I758" s="37">
        <f t="shared" si="7"/>
        <v>0</v>
      </c>
      <c r="J758" s="37">
        <f t="shared" si="7"/>
        <v>0</v>
      </c>
      <c r="K758" s="37">
        <f t="shared" si="7"/>
        <v>0</v>
      </c>
      <c r="L758" s="37">
        <f t="shared" si="7"/>
        <v>0</v>
      </c>
      <c r="M758" s="37">
        <f t="shared" si="7"/>
        <v>0</v>
      </c>
      <c r="N758" s="37">
        <f t="shared" si="7"/>
        <v>0</v>
      </c>
      <c r="O758" s="37">
        <f t="shared" si="7"/>
        <v>0</v>
      </c>
      <c r="P758" s="37">
        <f t="shared" si="7"/>
        <v>0</v>
      </c>
      <c r="Q758" s="37">
        <f t="shared" si="7"/>
        <v>0</v>
      </c>
      <c r="R758" s="37">
        <f t="shared" si="7"/>
        <v>0</v>
      </c>
      <c r="S758" s="37">
        <f t="shared" si="7"/>
        <v>0</v>
      </c>
      <c r="T758" s="37">
        <f t="shared" si="7"/>
        <v>0</v>
      </c>
      <c r="U758" s="37">
        <f t="shared" si="7"/>
        <v>0</v>
      </c>
      <c r="V758" s="37">
        <f t="shared" si="7"/>
        <v>0</v>
      </c>
      <c r="W758" s="37">
        <f t="shared" si="7"/>
        <v>0</v>
      </c>
      <c r="X758" s="37">
        <f t="shared" si="7"/>
        <v>0</v>
      </c>
      <c r="Y758" s="37">
        <f t="shared" si="7"/>
        <v>1.27</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9</v>
      </c>
      <c r="B759" s="37">
        <f t="shared" si="7"/>
        <v>33.61</v>
      </c>
      <c r="C759" s="37">
        <f t="shared" si="7"/>
        <v>34.409999999999997</v>
      </c>
      <c r="D759" s="37">
        <f t="shared" si="7"/>
        <v>66.680000000000007</v>
      </c>
      <c r="E759" s="37">
        <f t="shared" si="7"/>
        <v>8.16</v>
      </c>
      <c r="F759" s="37">
        <f t="shared" si="7"/>
        <v>0</v>
      </c>
      <c r="G759" s="37">
        <f t="shared" si="7"/>
        <v>0</v>
      </c>
      <c r="H759" s="37">
        <f t="shared" si="7"/>
        <v>0</v>
      </c>
      <c r="I759" s="37">
        <f t="shared" si="7"/>
        <v>0</v>
      </c>
      <c r="J759" s="37">
        <f t="shared" si="7"/>
        <v>0</v>
      </c>
      <c r="K759" s="37">
        <f t="shared" si="7"/>
        <v>0</v>
      </c>
      <c r="L759" s="37">
        <f t="shared" si="7"/>
        <v>0</v>
      </c>
      <c r="M759" s="37">
        <f t="shared" si="7"/>
        <v>0</v>
      </c>
      <c r="N759" s="37">
        <f t="shared" si="7"/>
        <v>0</v>
      </c>
      <c r="O759" s="37">
        <f t="shared" si="7"/>
        <v>0</v>
      </c>
      <c r="P759" s="37">
        <f t="shared" si="7"/>
        <v>0</v>
      </c>
      <c r="Q759" s="37">
        <f t="shared" si="7"/>
        <v>0</v>
      </c>
      <c r="R759" s="37">
        <f t="shared" si="7"/>
        <v>0</v>
      </c>
      <c r="S759" s="37">
        <f t="shared" si="7"/>
        <v>0</v>
      </c>
      <c r="T759" s="37">
        <f t="shared" si="7"/>
        <v>0</v>
      </c>
      <c r="U759" s="37">
        <f t="shared" si="7"/>
        <v>0</v>
      </c>
      <c r="V759" s="37">
        <f t="shared" si="7"/>
        <v>0</v>
      </c>
      <c r="W759" s="37">
        <f t="shared" si="7"/>
        <v>84.52</v>
      </c>
      <c r="X759" s="37">
        <f t="shared" si="7"/>
        <v>0</v>
      </c>
      <c r="Y759" s="37">
        <f t="shared" si="7"/>
        <v>0.94</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10</v>
      </c>
      <c r="B760" s="37">
        <f t="shared" si="7"/>
        <v>98.04</v>
      </c>
      <c r="C760" s="37">
        <f t="shared" si="7"/>
        <v>0.05</v>
      </c>
      <c r="D760" s="37">
        <f t="shared" si="7"/>
        <v>0</v>
      </c>
      <c r="E760" s="37">
        <f t="shared" si="7"/>
        <v>0</v>
      </c>
      <c r="F760" s="37">
        <f t="shared" si="7"/>
        <v>0</v>
      </c>
      <c r="G760" s="37">
        <f t="shared" si="7"/>
        <v>0</v>
      </c>
      <c r="H760" s="37">
        <f t="shared" si="7"/>
        <v>0</v>
      </c>
      <c r="I760" s="37">
        <f t="shared" si="7"/>
        <v>0</v>
      </c>
      <c r="J760" s="37">
        <f t="shared" si="7"/>
        <v>0</v>
      </c>
      <c r="K760" s="37">
        <f t="shared" si="7"/>
        <v>0</v>
      </c>
      <c r="L760" s="37">
        <f t="shared" si="7"/>
        <v>0</v>
      </c>
      <c r="M760" s="37">
        <f t="shared" si="7"/>
        <v>0</v>
      </c>
      <c r="N760" s="37">
        <f t="shared" si="7"/>
        <v>0</v>
      </c>
      <c r="O760" s="37">
        <f t="shared" si="7"/>
        <v>0</v>
      </c>
      <c r="P760" s="37">
        <f t="shared" si="7"/>
        <v>0</v>
      </c>
      <c r="Q760" s="37">
        <f t="shared" si="7"/>
        <v>0</v>
      </c>
      <c r="R760" s="37">
        <f t="shared" si="7"/>
        <v>0</v>
      </c>
      <c r="S760" s="37">
        <f t="shared" si="7"/>
        <v>0</v>
      </c>
      <c r="T760" s="37">
        <f t="shared" si="7"/>
        <v>0</v>
      </c>
      <c r="U760" s="37">
        <f t="shared" si="7"/>
        <v>0</v>
      </c>
      <c r="V760" s="37">
        <f t="shared" si="7"/>
        <v>11.6</v>
      </c>
      <c r="W760" s="37">
        <f t="shared" si="7"/>
        <v>115.32</v>
      </c>
      <c r="X760" s="37">
        <f t="shared" si="7"/>
        <v>0</v>
      </c>
      <c r="Y760" s="37">
        <f t="shared" si="7"/>
        <v>20.8</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11</v>
      </c>
      <c r="B761" s="37">
        <f t="shared" si="7"/>
        <v>11.43</v>
      </c>
      <c r="C761" s="37">
        <f t="shared" si="7"/>
        <v>0</v>
      </c>
      <c r="D761" s="37">
        <f t="shared" si="7"/>
        <v>0.09</v>
      </c>
      <c r="E761" s="37">
        <f t="shared" si="7"/>
        <v>0</v>
      </c>
      <c r="F761" s="37">
        <f t="shared" si="7"/>
        <v>0</v>
      </c>
      <c r="G761" s="37">
        <f t="shared" si="7"/>
        <v>0</v>
      </c>
      <c r="H761" s="37">
        <f t="shared" si="7"/>
        <v>0</v>
      </c>
      <c r="I761" s="37">
        <f t="shared" si="7"/>
        <v>0</v>
      </c>
      <c r="J761" s="37">
        <f t="shared" si="7"/>
        <v>0</v>
      </c>
      <c r="K761" s="37">
        <f t="shared" si="7"/>
        <v>0</v>
      </c>
      <c r="L761" s="37">
        <f t="shared" si="7"/>
        <v>0</v>
      </c>
      <c r="M761" s="37">
        <f t="shared" si="7"/>
        <v>0</v>
      </c>
      <c r="N761" s="37">
        <f t="shared" si="7"/>
        <v>0</v>
      </c>
      <c r="O761" s="37">
        <f t="shared" si="7"/>
        <v>0</v>
      </c>
      <c r="P761" s="37">
        <f t="shared" si="7"/>
        <v>0</v>
      </c>
      <c r="Q761" s="37">
        <f t="shared" si="7"/>
        <v>0</v>
      </c>
      <c r="R761" s="37">
        <f t="shared" si="7"/>
        <v>0</v>
      </c>
      <c r="S761" s="37">
        <f t="shared" si="7"/>
        <v>0</v>
      </c>
      <c r="T761" s="37">
        <f t="shared" si="7"/>
        <v>0</v>
      </c>
      <c r="U761" s="37">
        <f t="shared" si="7"/>
        <v>0</v>
      </c>
      <c r="V761" s="37">
        <f t="shared" si="7"/>
        <v>3.2</v>
      </c>
      <c r="W761" s="37">
        <f t="shared" si="7"/>
        <v>102.03</v>
      </c>
      <c r="X761" s="37">
        <f t="shared" si="7"/>
        <v>72.989999999999995</v>
      </c>
      <c r="Y761" s="37">
        <f t="shared" si="7"/>
        <v>0</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12</v>
      </c>
      <c r="B762" s="37">
        <f t="shared" si="7"/>
        <v>63.85</v>
      </c>
      <c r="C762" s="37">
        <f t="shared" si="7"/>
        <v>0.04</v>
      </c>
      <c r="D762" s="37">
        <f t="shared" si="7"/>
        <v>15.46</v>
      </c>
      <c r="E762" s="37">
        <f t="shared" si="7"/>
        <v>0</v>
      </c>
      <c r="F762" s="37">
        <f t="shared" si="7"/>
        <v>0</v>
      </c>
      <c r="G762" s="37">
        <f t="shared" si="7"/>
        <v>0</v>
      </c>
      <c r="H762" s="37">
        <f t="shared" si="7"/>
        <v>0</v>
      </c>
      <c r="I762" s="37">
        <f t="shared" si="7"/>
        <v>0</v>
      </c>
      <c r="J762" s="37">
        <f t="shared" si="7"/>
        <v>0</v>
      </c>
      <c r="K762" s="37">
        <f t="shared" si="7"/>
        <v>0</v>
      </c>
      <c r="L762" s="37">
        <f t="shared" si="7"/>
        <v>0</v>
      </c>
      <c r="M762" s="37">
        <f t="shared" si="7"/>
        <v>0</v>
      </c>
      <c r="N762" s="37">
        <f t="shared" si="7"/>
        <v>0</v>
      </c>
      <c r="O762" s="37">
        <f t="shared" si="7"/>
        <v>0</v>
      </c>
      <c r="P762" s="37">
        <f t="shared" si="7"/>
        <v>0</v>
      </c>
      <c r="Q762" s="37">
        <f t="shared" ref="Q762:AN762" si="8">Q547</f>
        <v>0</v>
      </c>
      <c r="R762" s="37">
        <f t="shared" si="8"/>
        <v>0</v>
      </c>
      <c r="S762" s="37">
        <f t="shared" si="8"/>
        <v>0</v>
      </c>
      <c r="T762" s="37">
        <f t="shared" si="8"/>
        <v>2.85</v>
      </c>
      <c r="U762" s="37">
        <f t="shared" si="8"/>
        <v>0</v>
      </c>
      <c r="V762" s="37">
        <f t="shared" si="8"/>
        <v>0</v>
      </c>
      <c r="W762" s="37">
        <f t="shared" si="8"/>
        <v>0</v>
      </c>
      <c r="X762" s="37">
        <f t="shared" si="8"/>
        <v>0</v>
      </c>
      <c r="Y762" s="37">
        <f t="shared" si="8"/>
        <v>0</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13</v>
      </c>
      <c r="B763" s="37">
        <f t="shared" ref="B763:Y773" si="9">B548</f>
        <v>0</v>
      </c>
      <c r="C763" s="37">
        <f t="shared" si="9"/>
        <v>0</v>
      </c>
      <c r="D763" s="37">
        <f t="shared" si="9"/>
        <v>0</v>
      </c>
      <c r="E763" s="37">
        <f t="shared" si="9"/>
        <v>0</v>
      </c>
      <c r="F763" s="37">
        <f t="shared" si="9"/>
        <v>0</v>
      </c>
      <c r="G763" s="37">
        <f t="shared" si="9"/>
        <v>0</v>
      </c>
      <c r="H763" s="37">
        <f t="shared" si="9"/>
        <v>0</v>
      </c>
      <c r="I763" s="37">
        <f t="shared" si="9"/>
        <v>0</v>
      </c>
      <c r="J763" s="37">
        <f t="shared" si="9"/>
        <v>0</v>
      </c>
      <c r="K763" s="37">
        <f t="shared" si="9"/>
        <v>0</v>
      </c>
      <c r="L763" s="37">
        <f t="shared" si="9"/>
        <v>0</v>
      </c>
      <c r="M763" s="37">
        <f t="shared" si="9"/>
        <v>0</v>
      </c>
      <c r="N763" s="37">
        <f t="shared" si="9"/>
        <v>0</v>
      </c>
      <c r="O763" s="37">
        <f t="shared" si="9"/>
        <v>0</v>
      </c>
      <c r="P763" s="37">
        <f t="shared" si="9"/>
        <v>0</v>
      </c>
      <c r="Q763" s="37">
        <f t="shared" si="9"/>
        <v>0</v>
      </c>
      <c r="R763" s="37">
        <f t="shared" si="9"/>
        <v>0</v>
      </c>
      <c r="S763" s="37">
        <f t="shared" si="9"/>
        <v>0</v>
      </c>
      <c r="T763" s="37">
        <f t="shared" si="9"/>
        <v>0.08</v>
      </c>
      <c r="U763" s="37">
        <f t="shared" si="9"/>
        <v>0</v>
      </c>
      <c r="V763" s="37">
        <f t="shared" si="9"/>
        <v>0</v>
      </c>
      <c r="W763" s="37">
        <f t="shared" si="9"/>
        <v>7.0000000000000007E-2</v>
      </c>
      <c r="X763" s="37">
        <f t="shared" si="9"/>
        <v>9.2799999999999994</v>
      </c>
      <c r="Y763" s="37">
        <f t="shared" si="9"/>
        <v>54.83</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14</v>
      </c>
      <c r="B764" s="37">
        <f t="shared" si="9"/>
        <v>0.01</v>
      </c>
      <c r="C764" s="37">
        <f t="shared" si="9"/>
        <v>0</v>
      </c>
      <c r="D764" s="37">
        <f t="shared" si="9"/>
        <v>0</v>
      </c>
      <c r="E764" s="37">
        <f t="shared" si="9"/>
        <v>0</v>
      </c>
      <c r="F764" s="37">
        <f t="shared" si="9"/>
        <v>0</v>
      </c>
      <c r="G764" s="37">
        <f t="shared" si="9"/>
        <v>0</v>
      </c>
      <c r="H764" s="37">
        <f t="shared" si="9"/>
        <v>0</v>
      </c>
      <c r="I764" s="37">
        <f t="shared" si="9"/>
        <v>0</v>
      </c>
      <c r="J764" s="37">
        <f t="shared" si="9"/>
        <v>0</v>
      </c>
      <c r="K764" s="37">
        <f t="shared" si="9"/>
        <v>0</v>
      </c>
      <c r="L764" s="37">
        <f t="shared" si="9"/>
        <v>0</v>
      </c>
      <c r="M764" s="37">
        <f t="shared" si="9"/>
        <v>0</v>
      </c>
      <c r="N764" s="37">
        <f t="shared" si="9"/>
        <v>0</v>
      </c>
      <c r="O764" s="37">
        <f t="shared" si="9"/>
        <v>0.72</v>
      </c>
      <c r="P764" s="37">
        <f t="shared" si="9"/>
        <v>0</v>
      </c>
      <c r="Q764" s="37">
        <f t="shared" si="9"/>
        <v>0</v>
      </c>
      <c r="R764" s="37">
        <f t="shared" si="9"/>
        <v>0</v>
      </c>
      <c r="S764" s="37">
        <f t="shared" si="9"/>
        <v>0</v>
      </c>
      <c r="T764" s="37">
        <f t="shared" si="9"/>
        <v>0</v>
      </c>
      <c r="U764" s="37">
        <f t="shared" si="9"/>
        <v>38.01</v>
      </c>
      <c r="V764" s="37">
        <f t="shared" si="9"/>
        <v>20.82</v>
      </c>
      <c r="W764" s="37">
        <f t="shared" si="9"/>
        <v>109.99</v>
      </c>
      <c r="X764" s="37">
        <f t="shared" si="9"/>
        <v>126.83</v>
      </c>
      <c r="Y764" s="37">
        <f t="shared" si="9"/>
        <v>369.84</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15</v>
      </c>
      <c r="B765" s="37">
        <f t="shared" si="9"/>
        <v>84.77</v>
      </c>
      <c r="C765" s="37">
        <f t="shared" si="9"/>
        <v>142.02000000000001</v>
      </c>
      <c r="D765" s="37">
        <f t="shared" si="9"/>
        <v>83.53</v>
      </c>
      <c r="E765" s="37">
        <f t="shared" si="9"/>
        <v>32.76</v>
      </c>
      <c r="F765" s="37">
        <f t="shared" si="9"/>
        <v>0</v>
      </c>
      <c r="G765" s="37">
        <f t="shared" si="9"/>
        <v>0</v>
      </c>
      <c r="H765" s="37">
        <f t="shared" si="9"/>
        <v>0</v>
      </c>
      <c r="I765" s="37">
        <f t="shared" si="9"/>
        <v>0</v>
      </c>
      <c r="J765" s="37">
        <f t="shared" si="9"/>
        <v>0</v>
      </c>
      <c r="K765" s="37">
        <f t="shared" si="9"/>
        <v>0.2</v>
      </c>
      <c r="L765" s="37">
        <f t="shared" si="9"/>
        <v>0</v>
      </c>
      <c r="M765" s="37">
        <f t="shared" si="9"/>
        <v>6.58</v>
      </c>
      <c r="N765" s="37">
        <f t="shared" si="9"/>
        <v>3.63</v>
      </c>
      <c r="O765" s="37">
        <f t="shared" si="9"/>
        <v>0</v>
      </c>
      <c r="P765" s="37">
        <f t="shared" si="9"/>
        <v>0</v>
      </c>
      <c r="Q765" s="37">
        <f t="shared" si="9"/>
        <v>0</v>
      </c>
      <c r="R765" s="37">
        <f t="shared" si="9"/>
        <v>0</v>
      </c>
      <c r="S765" s="37">
        <f t="shared" si="9"/>
        <v>0.25</v>
      </c>
      <c r="T765" s="37">
        <f t="shared" si="9"/>
        <v>5.7</v>
      </c>
      <c r="U765" s="37">
        <f t="shared" si="9"/>
        <v>73.58</v>
      </c>
      <c r="V765" s="37">
        <f t="shared" si="9"/>
        <v>104.19</v>
      </c>
      <c r="W765" s="37">
        <f t="shared" si="9"/>
        <v>93.14</v>
      </c>
      <c r="X765" s="37">
        <f t="shared" si="9"/>
        <v>132.13</v>
      </c>
      <c r="Y765" s="37">
        <f t="shared" si="9"/>
        <v>146.68</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16</v>
      </c>
      <c r="B766" s="37">
        <f t="shared" si="9"/>
        <v>72.88</v>
      </c>
      <c r="C766" s="37">
        <f t="shared" si="9"/>
        <v>89.41</v>
      </c>
      <c r="D766" s="37">
        <f t="shared" si="9"/>
        <v>82.79</v>
      </c>
      <c r="E766" s="37">
        <f t="shared" si="9"/>
        <v>0</v>
      </c>
      <c r="F766" s="37">
        <f t="shared" si="9"/>
        <v>0</v>
      </c>
      <c r="G766" s="37">
        <f t="shared" si="9"/>
        <v>0</v>
      </c>
      <c r="H766" s="37">
        <f t="shared" si="9"/>
        <v>0</v>
      </c>
      <c r="I766" s="37">
        <f t="shared" si="9"/>
        <v>0</v>
      </c>
      <c r="J766" s="37">
        <f t="shared" si="9"/>
        <v>0</v>
      </c>
      <c r="K766" s="37">
        <f t="shared" si="9"/>
        <v>0</v>
      </c>
      <c r="L766" s="37">
        <f t="shared" si="9"/>
        <v>0</v>
      </c>
      <c r="M766" s="37">
        <f t="shared" si="9"/>
        <v>0</v>
      </c>
      <c r="N766" s="37">
        <f t="shared" si="9"/>
        <v>0</v>
      </c>
      <c r="O766" s="37">
        <f t="shared" si="9"/>
        <v>23.24</v>
      </c>
      <c r="P766" s="37">
        <f t="shared" si="9"/>
        <v>3.68</v>
      </c>
      <c r="Q766" s="37">
        <f t="shared" si="9"/>
        <v>1.47</v>
      </c>
      <c r="R766" s="37">
        <f t="shared" si="9"/>
        <v>0.17</v>
      </c>
      <c r="S766" s="37">
        <f t="shared" si="9"/>
        <v>0</v>
      </c>
      <c r="T766" s="37">
        <f t="shared" si="9"/>
        <v>0</v>
      </c>
      <c r="U766" s="37">
        <f t="shared" si="9"/>
        <v>84.91</v>
      </c>
      <c r="V766" s="37">
        <f t="shared" si="9"/>
        <v>116.41</v>
      </c>
      <c r="W766" s="37">
        <f t="shared" si="9"/>
        <v>303.69</v>
      </c>
      <c r="X766" s="37">
        <f t="shared" si="9"/>
        <v>143.21</v>
      </c>
      <c r="Y766" s="37">
        <f t="shared" si="9"/>
        <v>289.93</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17</v>
      </c>
      <c r="B767" s="37">
        <f t="shared" si="9"/>
        <v>65.62</v>
      </c>
      <c r="C767" s="37">
        <f t="shared" si="9"/>
        <v>47.55</v>
      </c>
      <c r="D767" s="37">
        <f t="shared" si="9"/>
        <v>22.64</v>
      </c>
      <c r="E767" s="37">
        <f t="shared" si="9"/>
        <v>22.53</v>
      </c>
      <c r="F767" s="37">
        <f t="shared" si="9"/>
        <v>0</v>
      </c>
      <c r="G767" s="37">
        <f t="shared" si="9"/>
        <v>0</v>
      </c>
      <c r="H767" s="37">
        <f t="shared" si="9"/>
        <v>0</v>
      </c>
      <c r="I767" s="37">
        <f t="shared" si="9"/>
        <v>0</v>
      </c>
      <c r="J767" s="37">
        <f t="shared" si="9"/>
        <v>0</v>
      </c>
      <c r="K767" s="37">
        <f t="shared" si="9"/>
        <v>0</v>
      </c>
      <c r="L767" s="37">
        <f t="shared" si="9"/>
        <v>0.13</v>
      </c>
      <c r="M767" s="37">
        <f t="shared" si="9"/>
        <v>1.34</v>
      </c>
      <c r="N767" s="37">
        <f t="shared" si="9"/>
        <v>1.1100000000000001</v>
      </c>
      <c r="O767" s="37">
        <f t="shared" si="9"/>
        <v>0</v>
      </c>
      <c r="P767" s="37">
        <f t="shared" si="9"/>
        <v>0</v>
      </c>
      <c r="Q767" s="37">
        <f t="shared" si="9"/>
        <v>0</v>
      </c>
      <c r="R767" s="37">
        <f t="shared" si="9"/>
        <v>78.73</v>
      </c>
      <c r="S767" s="37">
        <f t="shared" si="9"/>
        <v>16.52</v>
      </c>
      <c r="T767" s="37">
        <f t="shared" si="9"/>
        <v>109.78</v>
      </c>
      <c r="U767" s="37">
        <f t="shared" si="9"/>
        <v>0.51</v>
      </c>
      <c r="V767" s="37">
        <f t="shared" si="9"/>
        <v>65.3</v>
      </c>
      <c r="W767" s="37">
        <f t="shared" si="9"/>
        <v>32.26</v>
      </c>
      <c r="X767" s="37">
        <f t="shared" si="9"/>
        <v>67.45</v>
      </c>
      <c r="Y767" s="37">
        <f t="shared" si="9"/>
        <v>6.26</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18</v>
      </c>
      <c r="B768" s="37">
        <f t="shared" si="9"/>
        <v>117.49</v>
      </c>
      <c r="C768" s="37">
        <f t="shared" si="9"/>
        <v>7.26</v>
      </c>
      <c r="D768" s="37">
        <f t="shared" si="9"/>
        <v>8.81</v>
      </c>
      <c r="E768" s="37">
        <f t="shared" si="9"/>
        <v>0</v>
      </c>
      <c r="F768" s="37">
        <f t="shared" si="9"/>
        <v>0</v>
      </c>
      <c r="G768" s="37">
        <f t="shared" si="9"/>
        <v>0</v>
      </c>
      <c r="H768" s="37">
        <f t="shared" si="9"/>
        <v>0</v>
      </c>
      <c r="I768" s="37">
        <f t="shared" si="9"/>
        <v>0</v>
      </c>
      <c r="J768" s="37">
        <f t="shared" si="9"/>
        <v>0</v>
      </c>
      <c r="K768" s="37">
        <f t="shared" si="9"/>
        <v>0</v>
      </c>
      <c r="L768" s="37">
        <f t="shared" si="9"/>
        <v>135.71</v>
      </c>
      <c r="M768" s="37">
        <f t="shared" si="9"/>
        <v>0</v>
      </c>
      <c r="N768" s="37">
        <f t="shared" si="9"/>
        <v>0</v>
      </c>
      <c r="O768" s="37">
        <f t="shared" si="9"/>
        <v>0</v>
      </c>
      <c r="P768" s="37">
        <f t="shared" si="9"/>
        <v>0</v>
      </c>
      <c r="Q768" s="37">
        <f t="shared" si="9"/>
        <v>0.49</v>
      </c>
      <c r="R768" s="37">
        <f t="shared" si="9"/>
        <v>25.88</v>
      </c>
      <c r="S768" s="37">
        <f t="shared" si="9"/>
        <v>25.74</v>
      </c>
      <c r="T768" s="37">
        <f t="shared" si="9"/>
        <v>25.56</v>
      </c>
      <c r="U768" s="37">
        <f t="shared" si="9"/>
        <v>118.31</v>
      </c>
      <c r="V768" s="37">
        <f t="shared" si="9"/>
        <v>0.19</v>
      </c>
      <c r="W768" s="37">
        <f t="shared" si="9"/>
        <v>144.56</v>
      </c>
      <c r="X768" s="37">
        <f t="shared" si="9"/>
        <v>46.38</v>
      </c>
      <c r="Y768" s="37">
        <f t="shared" si="9"/>
        <v>93.22</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19</v>
      </c>
      <c r="B769" s="37">
        <f t="shared" si="9"/>
        <v>112.61</v>
      </c>
      <c r="C769" s="37">
        <f t="shared" si="9"/>
        <v>68.03</v>
      </c>
      <c r="D769" s="37">
        <f t="shared" si="9"/>
        <v>50.29</v>
      </c>
      <c r="E769" s="37">
        <f t="shared" si="9"/>
        <v>0.54</v>
      </c>
      <c r="F769" s="37">
        <f t="shared" si="9"/>
        <v>0</v>
      </c>
      <c r="G769" s="37">
        <f t="shared" si="9"/>
        <v>0</v>
      </c>
      <c r="H769" s="37">
        <f t="shared" si="9"/>
        <v>0</v>
      </c>
      <c r="I769" s="37">
        <f t="shared" si="9"/>
        <v>0</v>
      </c>
      <c r="J769" s="37">
        <f t="shared" si="9"/>
        <v>0</v>
      </c>
      <c r="K769" s="37">
        <f t="shared" si="9"/>
        <v>0</v>
      </c>
      <c r="L769" s="37">
        <f t="shared" si="9"/>
        <v>0</v>
      </c>
      <c r="M769" s="37">
        <f t="shared" si="9"/>
        <v>2.84</v>
      </c>
      <c r="N769" s="37">
        <f t="shared" si="9"/>
        <v>3.4</v>
      </c>
      <c r="O769" s="37">
        <f t="shared" si="9"/>
        <v>44.24</v>
      </c>
      <c r="P769" s="37">
        <f t="shared" si="9"/>
        <v>18.21</v>
      </c>
      <c r="Q769" s="37">
        <f t="shared" si="9"/>
        <v>0</v>
      </c>
      <c r="R769" s="37">
        <f t="shared" si="9"/>
        <v>6.74</v>
      </c>
      <c r="S769" s="37">
        <f t="shared" si="9"/>
        <v>50.88</v>
      </c>
      <c r="T769" s="37">
        <f t="shared" si="9"/>
        <v>69.91</v>
      </c>
      <c r="U769" s="37">
        <f t="shared" si="9"/>
        <v>100.55</v>
      </c>
      <c r="V769" s="37">
        <f t="shared" si="9"/>
        <v>56.06</v>
      </c>
      <c r="W769" s="37">
        <f t="shared" si="9"/>
        <v>51.69</v>
      </c>
      <c r="X769" s="37">
        <f t="shared" si="9"/>
        <v>201.98</v>
      </c>
      <c r="Y769" s="37">
        <f t="shared" si="9"/>
        <v>85.15</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20</v>
      </c>
      <c r="B770" s="37">
        <f t="shared" si="9"/>
        <v>148.19</v>
      </c>
      <c r="C770" s="37">
        <f t="shared" si="9"/>
        <v>82.35</v>
      </c>
      <c r="D770" s="37">
        <f t="shared" si="9"/>
        <v>59.92</v>
      </c>
      <c r="E770" s="37">
        <f t="shared" si="9"/>
        <v>84.6</v>
      </c>
      <c r="F770" s="37">
        <f t="shared" si="9"/>
        <v>61.37</v>
      </c>
      <c r="G770" s="37">
        <f t="shared" si="9"/>
        <v>0</v>
      </c>
      <c r="H770" s="37">
        <f t="shared" si="9"/>
        <v>0</v>
      </c>
      <c r="I770" s="37">
        <f t="shared" si="9"/>
        <v>0</v>
      </c>
      <c r="J770" s="37">
        <f t="shared" si="9"/>
        <v>0</v>
      </c>
      <c r="K770" s="37">
        <f t="shared" si="9"/>
        <v>0</v>
      </c>
      <c r="L770" s="37">
        <f t="shared" si="9"/>
        <v>45.24</v>
      </c>
      <c r="M770" s="37">
        <f t="shared" si="9"/>
        <v>46.17</v>
      </c>
      <c r="N770" s="37">
        <f t="shared" si="9"/>
        <v>41.33</v>
      </c>
      <c r="O770" s="37">
        <f t="shared" si="9"/>
        <v>0</v>
      </c>
      <c r="P770" s="37">
        <f t="shared" si="9"/>
        <v>0</v>
      </c>
      <c r="Q770" s="37">
        <f t="shared" si="9"/>
        <v>22.73</v>
      </c>
      <c r="R770" s="37">
        <f t="shared" si="9"/>
        <v>8.64</v>
      </c>
      <c r="S770" s="37">
        <f t="shared" si="9"/>
        <v>107.11</v>
      </c>
      <c r="T770" s="37">
        <f t="shared" si="9"/>
        <v>301.12</v>
      </c>
      <c r="U770" s="37">
        <f t="shared" si="9"/>
        <v>275.89</v>
      </c>
      <c r="V770" s="37">
        <f t="shared" si="9"/>
        <v>255.77</v>
      </c>
      <c r="W770" s="37">
        <f t="shared" si="9"/>
        <v>405.63</v>
      </c>
      <c r="X770" s="37">
        <f t="shared" si="9"/>
        <v>347.24</v>
      </c>
      <c r="Y770" s="37">
        <f t="shared" si="9"/>
        <v>384.3</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21</v>
      </c>
      <c r="B771" s="37">
        <f t="shared" si="9"/>
        <v>114.56</v>
      </c>
      <c r="C771" s="37">
        <f t="shared" si="9"/>
        <v>163.77000000000001</v>
      </c>
      <c r="D771" s="37">
        <f t="shared" si="9"/>
        <v>131.53</v>
      </c>
      <c r="E771" s="37">
        <f t="shared" si="9"/>
        <v>80.47</v>
      </c>
      <c r="F771" s="37">
        <f t="shared" si="9"/>
        <v>118.41</v>
      </c>
      <c r="G771" s="37">
        <f t="shared" si="9"/>
        <v>5.42</v>
      </c>
      <c r="H771" s="37">
        <f t="shared" si="9"/>
        <v>0</v>
      </c>
      <c r="I771" s="37">
        <f t="shared" si="9"/>
        <v>0</v>
      </c>
      <c r="J771" s="37">
        <f t="shared" si="9"/>
        <v>0</v>
      </c>
      <c r="K771" s="37">
        <f t="shared" si="9"/>
        <v>0</v>
      </c>
      <c r="L771" s="37">
        <f t="shared" si="9"/>
        <v>0</v>
      </c>
      <c r="M771" s="37">
        <f t="shared" si="9"/>
        <v>0</v>
      </c>
      <c r="N771" s="37">
        <f t="shared" si="9"/>
        <v>0.16</v>
      </c>
      <c r="O771" s="37">
        <f t="shared" si="9"/>
        <v>2.11</v>
      </c>
      <c r="P771" s="37">
        <f t="shared" si="9"/>
        <v>3.66</v>
      </c>
      <c r="Q771" s="37">
        <f t="shared" si="9"/>
        <v>0.65</v>
      </c>
      <c r="R771" s="37">
        <f t="shared" si="9"/>
        <v>27.65</v>
      </c>
      <c r="S771" s="37">
        <f t="shared" si="9"/>
        <v>31.43</v>
      </c>
      <c r="T771" s="37">
        <f t="shared" si="9"/>
        <v>21.67</v>
      </c>
      <c r="U771" s="37">
        <f t="shared" si="9"/>
        <v>13.78</v>
      </c>
      <c r="V771" s="37">
        <f t="shared" si="9"/>
        <v>79.58</v>
      </c>
      <c r="W771" s="37">
        <f t="shared" si="9"/>
        <v>252.44</v>
      </c>
      <c r="X771" s="37">
        <f t="shared" si="9"/>
        <v>169.04</v>
      </c>
      <c r="Y771" s="37">
        <f t="shared" si="9"/>
        <v>205.36</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22</v>
      </c>
      <c r="B772" s="37">
        <f t="shared" si="9"/>
        <v>176.36</v>
      </c>
      <c r="C772" s="37">
        <f t="shared" si="9"/>
        <v>177.18</v>
      </c>
      <c r="D772" s="37">
        <f t="shared" si="9"/>
        <v>152.34</v>
      </c>
      <c r="E772" s="37">
        <f t="shared" si="9"/>
        <v>83.17</v>
      </c>
      <c r="F772" s="37">
        <f t="shared" si="9"/>
        <v>10.81</v>
      </c>
      <c r="G772" s="37">
        <f t="shared" si="9"/>
        <v>0</v>
      </c>
      <c r="H772" s="37">
        <f t="shared" si="9"/>
        <v>0</v>
      </c>
      <c r="I772" s="37">
        <f t="shared" si="9"/>
        <v>0</v>
      </c>
      <c r="J772" s="37">
        <f t="shared" si="9"/>
        <v>0</v>
      </c>
      <c r="K772" s="37">
        <f t="shared" si="9"/>
        <v>0</v>
      </c>
      <c r="L772" s="37">
        <f t="shared" si="9"/>
        <v>0</v>
      </c>
      <c r="M772" s="37">
        <f t="shared" si="9"/>
        <v>18.32</v>
      </c>
      <c r="N772" s="37">
        <f t="shared" si="9"/>
        <v>16.84</v>
      </c>
      <c r="O772" s="37">
        <f t="shared" si="9"/>
        <v>18.25</v>
      </c>
      <c r="P772" s="37">
        <f t="shared" si="9"/>
        <v>20.7</v>
      </c>
      <c r="Q772" s="37">
        <f t="shared" si="9"/>
        <v>0.87</v>
      </c>
      <c r="R772" s="37">
        <f t="shared" si="9"/>
        <v>2.57</v>
      </c>
      <c r="S772" s="37">
        <f t="shared" si="9"/>
        <v>27.34</v>
      </c>
      <c r="T772" s="37">
        <f t="shared" si="9"/>
        <v>32.130000000000003</v>
      </c>
      <c r="U772" s="37">
        <f t="shared" si="9"/>
        <v>184.07</v>
      </c>
      <c r="V772" s="37">
        <f t="shared" si="9"/>
        <v>274.44</v>
      </c>
      <c r="W772" s="37">
        <f t="shared" si="9"/>
        <v>555.17999999999995</v>
      </c>
      <c r="X772" s="37">
        <f t="shared" si="9"/>
        <v>287.95</v>
      </c>
      <c r="Y772" s="37">
        <f t="shared" si="9"/>
        <v>240.68</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23</v>
      </c>
      <c r="B773" s="37">
        <f t="shared" si="9"/>
        <v>240.38</v>
      </c>
      <c r="C773" s="37">
        <f t="shared" si="9"/>
        <v>15.33</v>
      </c>
      <c r="D773" s="37">
        <f t="shared" si="9"/>
        <v>5.3</v>
      </c>
      <c r="E773" s="37">
        <f t="shared" si="9"/>
        <v>0</v>
      </c>
      <c r="F773" s="37">
        <f t="shared" si="9"/>
        <v>0</v>
      </c>
      <c r="G773" s="37">
        <f t="shared" si="9"/>
        <v>0</v>
      </c>
      <c r="H773" s="37">
        <f t="shared" si="9"/>
        <v>0</v>
      </c>
      <c r="I773" s="37">
        <f t="shared" si="9"/>
        <v>0</v>
      </c>
      <c r="J773" s="37">
        <f t="shared" si="9"/>
        <v>0</v>
      </c>
      <c r="K773" s="37">
        <f t="shared" si="9"/>
        <v>0</v>
      </c>
      <c r="L773" s="37">
        <f t="shared" si="9"/>
        <v>0</v>
      </c>
      <c r="M773" s="37">
        <f t="shared" si="9"/>
        <v>0</v>
      </c>
      <c r="N773" s="37">
        <f t="shared" si="9"/>
        <v>0</v>
      </c>
      <c r="O773" s="37">
        <f t="shared" si="9"/>
        <v>0</v>
      </c>
      <c r="P773" s="37">
        <f t="shared" si="9"/>
        <v>0</v>
      </c>
      <c r="Q773" s="37">
        <f t="shared" ref="Q773:AN773" si="10">Q558</f>
        <v>0</v>
      </c>
      <c r="R773" s="37">
        <f t="shared" si="10"/>
        <v>0</v>
      </c>
      <c r="S773" s="37">
        <f t="shared" si="10"/>
        <v>0</v>
      </c>
      <c r="T773" s="37">
        <f t="shared" si="10"/>
        <v>0</v>
      </c>
      <c r="U773" s="37">
        <f t="shared" si="10"/>
        <v>38.75</v>
      </c>
      <c r="V773" s="37">
        <f t="shared" si="10"/>
        <v>16.63</v>
      </c>
      <c r="W773" s="37">
        <f t="shared" si="10"/>
        <v>55.61</v>
      </c>
      <c r="X773" s="37">
        <f t="shared" si="10"/>
        <v>19.98</v>
      </c>
      <c r="Y773" s="37">
        <f t="shared" si="10"/>
        <v>143.4</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24</v>
      </c>
      <c r="B774" s="37">
        <f t="shared" ref="B774:Y781" si="11">B559</f>
        <v>18.97</v>
      </c>
      <c r="C774" s="37">
        <f t="shared" si="11"/>
        <v>0</v>
      </c>
      <c r="D774" s="37">
        <f t="shared" si="11"/>
        <v>0</v>
      </c>
      <c r="E774" s="37">
        <f t="shared" si="11"/>
        <v>0</v>
      </c>
      <c r="F774" s="37">
        <f t="shared" si="11"/>
        <v>0</v>
      </c>
      <c r="G774" s="37">
        <f t="shared" si="11"/>
        <v>0</v>
      </c>
      <c r="H774" s="37">
        <f t="shared" si="11"/>
        <v>0</v>
      </c>
      <c r="I774" s="37">
        <f t="shared" si="11"/>
        <v>0</v>
      </c>
      <c r="J774" s="37">
        <f t="shared" si="11"/>
        <v>0</v>
      </c>
      <c r="K774" s="37">
        <f t="shared" si="11"/>
        <v>0</v>
      </c>
      <c r="L774" s="37">
        <f t="shared" si="11"/>
        <v>0</v>
      </c>
      <c r="M774" s="37">
        <f t="shared" si="11"/>
        <v>8.77</v>
      </c>
      <c r="N774" s="37">
        <f t="shared" si="11"/>
        <v>7.8</v>
      </c>
      <c r="O774" s="37">
        <f t="shared" si="11"/>
        <v>2.31</v>
      </c>
      <c r="P774" s="37">
        <f t="shared" si="11"/>
        <v>0</v>
      </c>
      <c r="Q774" s="37">
        <f t="shared" si="11"/>
        <v>0</v>
      </c>
      <c r="R774" s="37">
        <f t="shared" si="11"/>
        <v>0</v>
      </c>
      <c r="S774" s="37">
        <f t="shared" si="11"/>
        <v>7.0000000000000007E-2</v>
      </c>
      <c r="T774" s="37">
        <f t="shared" si="11"/>
        <v>10.85</v>
      </c>
      <c r="U774" s="37">
        <f t="shared" si="11"/>
        <v>46.94</v>
      </c>
      <c r="V774" s="37">
        <f t="shared" si="11"/>
        <v>171.2</v>
      </c>
      <c r="W774" s="37">
        <f t="shared" si="11"/>
        <v>184.59</v>
      </c>
      <c r="X774" s="37">
        <f t="shared" si="11"/>
        <v>188.07</v>
      </c>
      <c r="Y774" s="37">
        <f t="shared" si="11"/>
        <v>254.35</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25</v>
      </c>
      <c r="B775" s="37">
        <f t="shared" si="11"/>
        <v>144.18</v>
      </c>
      <c r="C775" s="37">
        <f t="shared" si="11"/>
        <v>102.96</v>
      </c>
      <c r="D775" s="37">
        <f t="shared" si="11"/>
        <v>74.58</v>
      </c>
      <c r="E775" s="37">
        <f t="shared" si="11"/>
        <v>30.17</v>
      </c>
      <c r="F775" s="37">
        <f t="shared" si="11"/>
        <v>0</v>
      </c>
      <c r="G775" s="37">
        <f t="shared" si="11"/>
        <v>0</v>
      </c>
      <c r="H775" s="37">
        <f t="shared" si="11"/>
        <v>0</v>
      </c>
      <c r="I775" s="37">
        <f t="shared" si="11"/>
        <v>0</v>
      </c>
      <c r="J775" s="37">
        <f t="shared" si="11"/>
        <v>0</v>
      </c>
      <c r="K775" s="37">
        <f t="shared" si="11"/>
        <v>46.23</v>
      </c>
      <c r="L775" s="37">
        <f t="shared" si="11"/>
        <v>91.02</v>
      </c>
      <c r="M775" s="37">
        <f t="shared" si="11"/>
        <v>112.94</v>
      </c>
      <c r="N775" s="37">
        <f t="shared" si="11"/>
        <v>102.37</v>
      </c>
      <c r="O775" s="37">
        <f t="shared" si="11"/>
        <v>91.96</v>
      </c>
      <c r="P775" s="37">
        <f t="shared" si="11"/>
        <v>64.63</v>
      </c>
      <c r="Q775" s="37">
        <f t="shared" si="11"/>
        <v>71.709999999999994</v>
      </c>
      <c r="R775" s="37">
        <f t="shared" si="11"/>
        <v>33.86</v>
      </c>
      <c r="S775" s="37">
        <f t="shared" si="11"/>
        <v>70.819999999999993</v>
      </c>
      <c r="T775" s="37">
        <f t="shared" si="11"/>
        <v>122.15</v>
      </c>
      <c r="U775" s="37">
        <f t="shared" si="11"/>
        <v>202.29</v>
      </c>
      <c r="V775" s="37">
        <f t="shared" si="11"/>
        <v>208.71</v>
      </c>
      <c r="W775" s="37">
        <f t="shared" si="11"/>
        <v>380.97</v>
      </c>
      <c r="X775" s="37">
        <f t="shared" si="11"/>
        <v>188.22</v>
      </c>
      <c r="Y775" s="37">
        <f t="shared" si="11"/>
        <v>119.86</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26</v>
      </c>
      <c r="B776" s="37">
        <f t="shared" si="11"/>
        <v>0</v>
      </c>
      <c r="C776" s="37">
        <f t="shared" si="11"/>
        <v>0</v>
      </c>
      <c r="D776" s="37">
        <f t="shared" si="11"/>
        <v>154.13999999999999</v>
      </c>
      <c r="E776" s="37">
        <f t="shared" si="11"/>
        <v>113.29</v>
      </c>
      <c r="F776" s="37">
        <f t="shared" si="11"/>
        <v>26.59</v>
      </c>
      <c r="G776" s="37">
        <f t="shared" si="11"/>
        <v>0</v>
      </c>
      <c r="H776" s="37">
        <f t="shared" si="11"/>
        <v>0</v>
      </c>
      <c r="I776" s="37">
        <f t="shared" si="11"/>
        <v>0</v>
      </c>
      <c r="J776" s="37">
        <f t="shared" si="11"/>
        <v>0</v>
      </c>
      <c r="K776" s="37">
        <f t="shared" si="11"/>
        <v>0</v>
      </c>
      <c r="L776" s="37">
        <f t="shared" si="11"/>
        <v>0</v>
      </c>
      <c r="M776" s="37">
        <f t="shared" si="11"/>
        <v>3.28</v>
      </c>
      <c r="N776" s="37">
        <f t="shared" si="11"/>
        <v>0</v>
      </c>
      <c r="O776" s="37">
        <f t="shared" si="11"/>
        <v>0</v>
      </c>
      <c r="P776" s="37">
        <f t="shared" si="11"/>
        <v>0</v>
      </c>
      <c r="Q776" s="37">
        <f t="shared" si="11"/>
        <v>0</v>
      </c>
      <c r="R776" s="37">
        <f t="shared" si="11"/>
        <v>0</v>
      </c>
      <c r="S776" s="37">
        <f t="shared" si="11"/>
        <v>73.53</v>
      </c>
      <c r="T776" s="37">
        <f t="shared" si="11"/>
        <v>0</v>
      </c>
      <c r="U776" s="37">
        <f t="shared" si="11"/>
        <v>0</v>
      </c>
      <c r="V776" s="37">
        <f t="shared" si="11"/>
        <v>0</v>
      </c>
      <c r="W776" s="37">
        <f t="shared" si="11"/>
        <v>0</v>
      </c>
      <c r="X776" s="37">
        <f t="shared" si="11"/>
        <v>0</v>
      </c>
      <c r="Y776" s="37">
        <f t="shared" si="11"/>
        <v>0</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27</v>
      </c>
      <c r="B777" s="37">
        <f t="shared" si="11"/>
        <v>37.65</v>
      </c>
      <c r="C777" s="37">
        <f t="shared" si="11"/>
        <v>14.82</v>
      </c>
      <c r="D777" s="37">
        <f t="shared" si="11"/>
        <v>0</v>
      </c>
      <c r="E777" s="37">
        <f t="shared" si="11"/>
        <v>0</v>
      </c>
      <c r="F777" s="37">
        <f t="shared" si="11"/>
        <v>0</v>
      </c>
      <c r="G777" s="37">
        <f t="shared" si="11"/>
        <v>0</v>
      </c>
      <c r="H777" s="37">
        <f t="shared" si="11"/>
        <v>0</v>
      </c>
      <c r="I777" s="37">
        <f t="shared" si="11"/>
        <v>0</v>
      </c>
      <c r="J777" s="37">
        <f t="shared" si="11"/>
        <v>0</v>
      </c>
      <c r="K777" s="37">
        <f t="shared" si="11"/>
        <v>0</v>
      </c>
      <c r="L777" s="37">
        <f t="shared" si="11"/>
        <v>0</v>
      </c>
      <c r="M777" s="37">
        <f t="shared" si="11"/>
        <v>0</v>
      </c>
      <c r="N777" s="37">
        <f t="shared" si="11"/>
        <v>0</v>
      </c>
      <c r="O777" s="37">
        <f t="shared" si="11"/>
        <v>0</v>
      </c>
      <c r="P777" s="37">
        <f t="shared" si="11"/>
        <v>0</v>
      </c>
      <c r="Q777" s="37">
        <f t="shared" si="11"/>
        <v>0</v>
      </c>
      <c r="R777" s="37">
        <f t="shared" si="11"/>
        <v>3.57</v>
      </c>
      <c r="S777" s="37">
        <f t="shared" si="11"/>
        <v>18.149999999999999</v>
      </c>
      <c r="T777" s="37">
        <f t="shared" si="11"/>
        <v>40.79</v>
      </c>
      <c r="U777" s="37">
        <f t="shared" si="11"/>
        <v>94.07</v>
      </c>
      <c r="V777" s="37">
        <f t="shared" si="11"/>
        <v>109.99</v>
      </c>
      <c r="W777" s="37">
        <f t="shared" si="11"/>
        <v>256.26</v>
      </c>
      <c r="X777" s="37">
        <f t="shared" si="11"/>
        <v>223.41</v>
      </c>
      <c r="Y777" s="37">
        <f t="shared" si="11"/>
        <v>293.73</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28</v>
      </c>
      <c r="B778" s="37">
        <f t="shared" si="11"/>
        <v>67.42</v>
      </c>
      <c r="C778" s="37">
        <f t="shared" si="11"/>
        <v>101.83</v>
      </c>
      <c r="D778" s="37">
        <f t="shared" si="11"/>
        <v>59.6</v>
      </c>
      <c r="E778" s="37">
        <f t="shared" si="11"/>
        <v>96.91</v>
      </c>
      <c r="F778" s="37">
        <f t="shared" si="11"/>
        <v>118.17</v>
      </c>
      <c r="G778" s="37">
        <f t="shared" si="11"/>
        <v>0</v>
      </c>
      <c r="H778" s="37">
        <f t="shared" si="11"/>
        <v>0</v>
      </c>
      <c r="I778" s="37">
        <f t="shared" si="11"/>
        <v>0</v>
      </c>
      <c r="J778" s="37">
        <f t="shared" si="11"/>
        <v>0</v>
      </c>
      <c r="K778" s="37">
        <f t="shared" si="11"/>
        <v>0</v>
      </c>
      <c r="L778" s="37">
        <f t="shared" si="11"/>
        <v>56.18</v>
      </c>
      <c r="M778" s="37">
        <f t="shared" si="11"/>
        <v>82.21</v>
      </c>
      <c r="N778" s="37">
        <f t="shared" si="11"/>
        <v>82.27</v>
      </c>
      <c r="O778" s="37">
        <f t="shared" si="11"/>
        <v>49.61</v>
      </c>
      <c r="P778" s="37">
        <f t="shared" si="11"/>
        <v>2.34</v>
      </c>
      <c r="Q778" s="37">
        <f t="shared" si="11"/>
        <v>0</v>
      </c>
      <c r="R778" s="37">
        <f t="shared" si="11"/>
        <v>0</v>
      </c>
      <c r="S778" s="37">
        <f t="shared" si="11"/>
        <v>0</v>
      </c>
      <c r="T778" s="37">
        <f t="shared" si="11"/>
        <v>134.29</v>
      </c>
      <c r="U778" s="37">
        <f t="shared" si="11"/>
        <v>128.43</v>
      </c>
      <c r="V778" s="37">
        <f t="shared" si="11"/>
        <v>107.11</v>
      </c>
      <c r="W778" s="37">
        <f t="shared" si="11"/>
        <v>48.27</v>
      </c>
      <c r="X778" s="37">
        <f t="shared" si="11"/>
        <v>178.17</v>
      </c>
      <c r="Y778" s="37">
        <f t="shared" si="11"/>
        <v>98.43</v>
      </c>
      <c r="Z778" s="36"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1">
        <v>29</v>
      </c>
      <c r="B779" s="37">
        <f t="shared" si="11"/>
        <v>71.97</v>
      </c>
      <c r="C779" s="37">
        <f t="shared" si="11"/>
        <v>84.3</v>
      </c>
      <c r="D779" s="37">
        <f t="shared" si="11"/>
        <v>41.47</v>
      </c>
      <c r="E779" s="37">
        <f t="shared" si="11"/>
        <v>10.46</v>
      </c>
      <c r="F779" s="37">
        <f t="shared" si="11"/>
        <v>0</v>
      </c>
      <c r="G779" s="37">
        <f t="shared" si="11"/>
        <v>0</v>
      </c>
      <c r="H779" s="37">
        <f t="shared" si="11"/>
        <v>0</v>
      </c>
      <c r="I779" s="37">
        <f t="shared" si="11"/>
        <v>0</v>
      </c>
      <c r="J779" s="37">
        <f t="shared" si="11"/>
        <v>5.0999999999999996</v>
      </c>
      <c r="K779" s="37">
        <f t="shared" si="11"/>
        <v>0.13</v>
      </c>
      <c r="L779" s="37">
        <f t="shared" si="11"/>
        <v>0</v>
      </c>
      <c r="M779" s="37">
        <f t="shared" si="11"/>
        <v>12.98</v>
      </c>
      <c r="N779" s="37">
        <f t="shared" si="11"/>
        <v>9.77</v>
      </c>
      <c r="O779" s="37">
        <f t="shared" si="11"/>
        <v>15.06</v>
      </c>
      <c r="P779" s="37">
        <f t="shared" si="11"/>
        <v>0</v>
      </c>
      <c r="Q779" s="37">
        <f t="shared" si="11"/>
        <v>0</v>
      </c>
      <c r="R779" s="37">
        <f t="shared" si="11"/>
        <v>0</v>
      </c>
      <c r="S779" s="37">
        <f t="shared" si="11"/>
        <v>0</v>
      </c>
      <c r="T779" s="37">
        <f t="shared" si="11"/>
        <v>0</v>
      </c>
      <c r="U779" s="37">
        <f t="shared" si="11"/>
        <v>145.63999999999999</v>
      </c>
      <c r="V779" s="37">
        <f t="shared" si="11"/>
        <v>4.6100000000000003</v>
      </c>
      <c r="W779" s="37">
        <f t="shared" si="11"/>
        <v>34.4</v>
      </c>
      <c r="X779" s="37">
        <f t="shared" si="11"/>
        <v>1.35</v>
      </c>
      <c r="Y779" s="37">
        <f t="shared" si="11"/>
        <v>64.94</v>
      </c>
      <c r="Z779" s="36"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1">
        <v>30</v>
      </c>
      <c r="B780" s="37">
        <f t="shared" si="11"/>
        <v>62.8</v>
      </c>
      <c r="C780" s="37">
        <f t="shared" si="11"/>
        <v>19.32</v>
      </c>
      <c r="D780" s="37">
        <f t="shared" si="11"/>
        <v>0</v>
      </c>
      <c r="E780" s="37">
        <f t="shared" si="11"/>
        <v>0</v>
      </c>
      <c r="F780" s="37">
        <f t="shared" si="11"/>
        <v>0</v>
      </c>
      <c r="G780" s="37">
        <f t="shared" si="11"/>
        <v>0</v>
      </c>
      <c r="H780" s="37">
        <f t="shared" si="11"/>
        <v>0</v>
      </c>
      <c r="I780" s="37">
        <f t="shared" si="11"/>
        <v>0</v>
      </c>
      <c r="J780" s="37">
        <f t="shared" si="11"/>
        <v>0</v>
      </c>
      <c r="K780" s="37">
        <f t="shared" si="11"/>
        <v>0</v>
      </c>
      <c r="L780" s="37">
        <f t="shared" si="11"/>
        <v>0</v>
      </c>
      <c r="M780" s="37">
        <f t="shared" si="11"/>
        <v>0.16</v>
      </c>
      <c r="N780" s="37">
        <f t="shared" si="11"/>
        <v>0</v>
      </c>
      <c r="O780" s="37">
        <f t="shared" si="11"/>
        <v>0</v>
      </c>
      <c r="P780" s="37">
        <f t="shared" si="11"/>
        <v>1.36</v>
      </c>
      <c r="Q780" s="37">
        <f t="shared" si="11"/>
        <v>1.29</v>
      </c>
      <c r="R780" s="37">
        <f t="shared" si="11"/>
        <v>6.85</v>
      </c>
      <c r="S780" s="37">
        <f t="shared" si="11"/>
        <v>6.12</v>
      </c>
      <c r="T780" s="37">
        <f t="shared" si="11"/>
        <v>4.5199999999999996</v>
      </c>
      <c r="U780" s="37">
        <f t="shared" si="11"/>
        <v>58.5</v>
      </c>
      <c r="V780" s="37">
        <f t="shared" si="11"/>
        <v>38.82</v>
      </c>
      <c r="W780" s="37">
        <f t="shared" si="11"/>
        <v>151.88999999999999</v>
      </c>
      <c r="X780" s="37">
        <f t="shared" si="11"/>
        <v>219.78</v>
      </c>
      <c r="Y780" s="37">
        <f t="shared" si="11"/>
        <v>93.91</v>
      </c>
      <c r="Z780" s="36"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1">
        <v>31</v>
      </c>
      <c r="B781" s="37">
        <f t="shared" si="11"/>
        <v>17.239999999999998</v>
      </c>
      <c r="C781" s="37">
        <f t="shared" si="11"/>
        <v>47.23</v>
      </c>
      <c r="D781" s="37">
        <f t="shared" si="11"/>
        <v>32.54</v>
      </c>
      <c r="E781" s="37">
        <f t="shared" si="11"/>
        <v>0</v>
      </c>
      <c r="F781" s="37">
        <f>F566</f>
        <v>0</v>
      </c>
      <c r="G781" s="37">
        <f t="shared" si="11"/>
        <v>0</v>
      </c>
      <c r="H781" s="37">
        <f t="shared" si="11"/>
        <v>0</v>
      </c>
      <c r="I781" s="37">
        <f t="shared" si="11"/>
        <v>0</v>
      </c>
      <c r="J781" s="37">
        <f t="shared" si="11"/>
        <v>0</v>
      </c>
      <c r="K781" s="37">
        <f t="shared" si="11"/>
        <v>5.75</v>
      </c>
      <c r="L781" s="37">
        <f t="shared" si="11"/>
        <v>70.66</v>
      </c>
      <c r="M781" s="37">
        <f t="shared" si="11"/>
        <v>51.53</v>
      </c>
      <c r="N781" s="37">
        <f t="shared" si="11"/>
        <v>52.64</v>
      </c>
      <c r="O781" s="37">
        <f t="shared" si="11"/>
        <v>18.05</v>
      </c>
      <c r="P781" s="37">
        <f t="shared" si="11"/>
        <v>71.8</v>
      </c>
      <c r="Q781" s="37">
        <f t="shared" si="11"/>
        <v>74.77</v>
      </c>
      <c r="R781" s="37">
        <f t="shared" si="11"/>
        <v>65.489999999999995</v>
      </c>
      <c r="S781" s="37">
        <f t="shared" si="11"/>
        <v>91.24</v>
      </c>
      <c r="T781" s="37">
        <f t="shared" si="11"/>
        <v>239.17</v>
      </c>
      <c r="U781" s="37">
        <f t="shared" si="11"/>
        <v>277.12</v>
      </c>
      <c r="V781" s="37">
        <f t="shared" si="11"/>
        <v>178.21</v>
      </c>
      <c r="W781" s="37">
        <f t="shared" si="11"/>
        <v>125.39</v>
      </c>
      <c r="X781" s="37">
        <f t="shared" si="11"/>
        <v>348.67</v>
      </c>
      <c r="Y781" s="37">
        <f t="shared" si="11"/>
        <v>303.11</v>
      </c>
      <c r="Z781" s="36"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18.95" customHeight="1" x14ac:dyDescent="0.25">
      <c r="A782" s="20"/>
      <c r="B782" s="84" t="s">
        <v>115</v>
      </c>
      <c r="C782" s="84"/>
      <c r="D782" s="84"/>
      <c r="E782" s="84"/>
      <c r="F782" s="84"/>
      <c r="G782" s="84"/>
      <c r="H782" s="84"/>
      <c r="I782" s="84"/>
      <c r="J782" s="84"/>
      <c r="K782" s="84"/>
      <c r="L782" s="84"/>
      <c r="M782" s="84"/>
      <c r="N782" s="84"/>
      <c r="O782" s="84"/>
      <c r="P782" s="84"/>
      <c r="Q782" s="84"/>
      <c r="R782" s="84"/>
      <c r="S782" s="84"/>
      <c r="T782" s="84" t="s">
        <v>116</v>
      </c>
      <c r="U782" s="84"/>
      <c r="V782" s="84"/>
      <c r="W782" s="84"/>
      <c r="X782" s="84"/>
      <c r="Y782" s="84"/>
      <c r="Z782" s="24"/>
    </row>
    <row r="783" spans="1:75" s="25" customFormat="1" ht="21" customHeight="1" x14ac:dyDescent="0.2">
      <c r="A783" s="19"/>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24"/>
    </row>
    <row r="784" spans="1:75" s="25" customFormat="1" ht="20.25" customHeight="1" x14ac:dyDescent="0.25">
      <c r="A784" s="20"/>
      <c r="B784" s="82" t="s">
        <v>117</v>
      </c>
      <c r="C784" s="82"/>
      <c r="D784" s="82"/>
      <c r="E784" s="82"/>
      <c r="F784" s="82"/>
      <c r="G784" s="82"/>
      <c r="H784" s="82"/>
      <c r="I784" s="82"/>
      <c r="J784" s="82"/>
      <c r="K784" s="82"/>
      <c r="L784" s="82"/>
      <c r="M784" s="82"/>
      <c r="N784" s="82"/>
      <c r="O784" s="82"/>
      <c r="P784" s="82"/>
      <c r="Q784" s="82"/>
      <c r="R784" s="82"/>
      <c r="S784" s="82"/>
      <c r="T784" s="85">
        <f>T569</f>
        <v>5.1100000000000003</v>
      </c>
      <c r="U784" s="85"/>
      <c r="V784" s="85"/>
      <c r="W784" s="85"/>
      <c r="X784" s="85"/>
      <c r="Y784" s="85"/>
      <c r="Z784" s="24"/>
    </row>
    <row r="785" spans="1:26" s="25" customFormat="1" ht="20.25" customHeight="1" x14ac:dyDescent="0.2">
      <c r="A785" s="19"/>
      <c r="B785" s="82"/>
      <c r="C785" s="82"/>
      <c r="D785" s="82"/>
      <c r="E785" s="82"/>
      <c r="F785" s="82"/>
      <c r="G785" s="82"/>
      <c r="H785" s="82"/>
      <c r="I785" s="82"/>
      <c r="J785" s="82"/>
      <c r="K785" s="82"/>
      <c r="L785" s="82"/>
      <c r="M785" s="82"/>
      <c r="N785" s="82"/>
      <c r="O785" s="82"/>
      <c r="P785" s="82"/>
      <c r="Q785" s="82"/>
      <c r="R785" s="82"/>
      <c r="S785" s="82"/>
      <c r="T785" s="85"/>
      <c r="U785" s="85"/>
      <c r="V785" s="85"/>
      <c r="W785" s="85"/>
      <c r="X785" s="85"/>
      <c r="Y785" s="85"/>
      <c r="Z785" s="24"/>
    </row>
    <row r="786" spans="1:26" s="25" customFormat="1" ht="20.25" customHeight="1" x14ac:dyDescent="0.25">
      <c r="A786" s="20"/>
      <c r="B786" s="77" t="s">
        <v>122</v>
      </c>
      <c r="C786" s="77"/>
      <c r="D786" s="77"/>
      <c r="E786" s="77"/>
      <c r="F786" s="77"/>
      <c r="G786" s="77"/>
      <c r="H786" s="77"/>
      <c r="I786" s="77"/>
      <c r="J786" s="77"/>
      <c r="K786" s="77"/>
      <c r="L786" s="77"/>
      <c r="M786" s="77"/>
      <c r="N786" s="77"/>
      <c r="O786" s="77"/>
      <c r="P786" s="77"/>
      <c r="Q786" s="77"/>
      <c r="R786" s="77"/>
      <c r="S786" s="77"/>
      <c r="T786" s="85" t="str">
        <f>T571</f>
        <v>134,76</v>
      </c>
      <c r="U786" s="85"/>
      <c r="V786" s="85"/>
      <c r="W786" s="85"/>
      <c r="X786" s="85"/>
      <c r="Y786" s="85"/>
      <c r="Z786" s="24"/>
    </row>
    <row r="787" spans="1:26" s="25" customFormat="1" ht="20.25" customHeight="1" x14ac:dyDescent="0.2">
      <c r="A787" s="19"/>
      <c r="B787" s="77"/>
      <c r="C787" s="77"/>
      <c r="D787" s="77"/>
      <c r="E787" s="77"/>
      <c r="F787" s="77"/>
      <c r="G787" s="77"/>
      <c r="H787" s="77"/>
      <c r="I787" s="77"/>
      <c r="J787" s="77"/>
      <c r="K787" s="77"/>
      <c r="L787" s="77"/>
      <c r="M787" s="77"/>
      <c r="N787" s="77"/>
      <c r="O787" s="77"/>
      <c r="P787" s="77"/>
      <c r="Q787" s="77"/>
      <c r="R787" s="77"/>
      <c r="S787" s="77"/>
      <c r="T787" s="85"/>
      <c r="U787" s="85"/>
      <c r="V787" s="85"/>
      <c r="W787" s="85"/>
      <c r="X787" s="85"/>
      <c r="Y787" s="85"/>
      <c r="Z787" s="24"/>
    </row>
    <row r="788" spans="1:26" s="25" customFormat="1" ht="48" customHeight="1" x14ac:dyDescent="0.25">
      <c r="A788" s="19"/>
      <c r="B788" s="79" t="s">
        <v>119</v>
      </c>
      <c r="C788" s="79"/>
      <c r="D788" s="79"/>
      <c r="E788" s="79"/>
      <c r="F788" s="79"/>
      <c r="G788" s="79"/>
      <c r="H788" s="79"/>
      <c r="I788" s="79"/>
      <c r="J788" s="79"/>
      <c r="K788" s="79"/>
      <c r="L788" s="79"/>
      <c r="M788" s="79"/>
      <c r="N788" s="79"/>
      <c r="O788" s="79"/>
      <c r="P788" s="79"/>
      <c r="Q788" s="79"/>
      <c r="R788" s="79"/>
      <c r="S788" s="79"/>
      <c r="T788" s="79"/>
      <c r="U788" s="79"/>
      <c r="V788" s="79"/>
      <c r="W788" s="79"/>
      <c r="X788" s="79"/>
      <c r="Y788" s="79"/>
      <c r="Z788" s="24"/>
    </row>
    <row r="789" spans="1:26" ht="15.75" x14ac:dyDescent="0.25">
      <c r="B789" s="80"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- 792 460,34 рублей/МВт в месяц без НДС</v>
      </c>
      <c r="C789" s="80"/>
      <c r="D789" s="80"/>
      <c r="E789" s="80"/>
      <c r="F789" s="80"/>
      <c r="G789" s="80"/>
      <c r="H789" s="80"/>
      <c r="I789" s="80"/>
      <c r="J789" s="80"/>
      <c r="K789" s="80"/>
      <c r="L789" s="80"/>
      <c r="M789" s="80"/>
      <c r="N789" s="80"/>
      <c r="O789" s="80"/>
      <c r="P789" s="80"/>
      <c r="Q789" s="80"/>
      <c r="R789" s="80"/>
      <c r="S789" s="80"/>
      <c r="T789" s="80"/>
      <c r="U789" s="80"/>
      <c r="V789" s="80"/>
      <c r="W789" s="80"/>
      <c r="X789" s="80"/>
      <c r="Y789" s="80"/>
    </row>
    <row r="790" spans="1:26" ht="31.9" customHeight="1" x14ac:dyDescent="0.25">
      <c r="A790" s="34"/>
      <c r="B790" s="81" t="s">
        <v>123</v>
      </c>
      <c r="C790" s="81"/>
      <c r="D790" s="81"/>
      <c r="E790" s="81"/>
      <c r="F790" s="81"/>
      <c r="G790" s="81"/>
      <c r="H790" s="81"/>
      <c r="I790" s="81"/>
      <c r="J790" s="81"/>
      <c r="K790" s="81"/>
      <c r="L790" s="81"/>
      <c r="M790" s="81"/>
      <c r="N790" s="81"/>
      <c r="O790" s="81"/>
      <c r="P790" s="81"/>
      <c r="Q790" s="81"/>
      <c r="R790" s="81"/>
      <c r="S790" s="81"/>
      <c r="T790" s="81"/>
      <c r="U790" s="81"/>
      <c r="V790" s="81"/>
      <c r="W790" s="81"/>
      <c r="X790" s="81"/>
      <c r="Y790" s="81"/>
    </row>
    <row r="791" spans="1:26" s="25" customFormat="1" ht="18" customHeight="1" x14ac:dyDescent="0.25">
      <c r="A791" s="20"/>
      <c r="B791" s="82"/>
      <c r="C791" s="82"/>
      <c r="D791" s="82"/>
      <c r="E791" s="82"/>
      <c r="F791" s="82"/>
      <c r="G791" s="82"/>
      <c r="H791" s="82"/>
      <c r="I791" s="82"/>
      <c r="J791" s="82"/>
      <c r="K791" s="82"/>
      <c r="L791" s="82"/>
      <c r="M791" s="82"/>
      <c r="N791" s="83" t="s">
        <v>18</v>
      </c>
      <c r="O791" s="83"/>
      <c r="P791" s="83"/>
      <c r="Q791" s="83"/>
      <c r="R791" s="83"/>
      <c r="S791" s="83"/>
      <c r="T791" s="83"/>
      <c r="U791" s="83"/>
      <c r="V791" s="83"/>
      <c r="W791" s="83"/>
      <c r="X791" s="83"/>
      <c r="Y791" s="83"/>
      <c r="Z791" s="24"/>
    </row>
    <row r="792" spans="1:26" s="25" customFormat="1" ht="17.100000000000001" customHeight="1" x14ac:dyDescent="0.25">
      <c r="A792" s="20"/>
      <c r="B792" s="83"/>
      <c r="C792" s="83"/>
      <c r="D792" s="83"/>
      <c r="E792" s="83"/>
      <c r="F792" s="83"/>
      <c r="G792" s="83"/>
      <c r="H792" s="83"/>
      <c r="I792" s="83"/>
      <c r="J792" s="83"/>
      <c r="K792" s="83"/>
      <c r="L792" s="83"/>
      <c r="M792" s="83"/>
      <c r="N792" s="83" t="s">
        <v>19</v>
      </c>
      <c r="O792" s="83"/>
      <c r="P792" s="83"/>
      <c r="Q792" s="83" t="s">
        <v>20</v>
      </c>
      <c r="R792" s="83"/>
      <c r="S792" s="83"/>
      <c r="T792" s="83" t="s">
        <v>21</v>
      </c>
      <c r="U792" s="83"/>
      <c r="V792" s="83"/>
      <c r="W792" s="83" t="s">
        <v>22</v>
      </c>
      <c r="X792" s="83"/>
      <c r="Y792" s="83"/>
      <c r="Z792" s="24"/>
    </row>
    <row r="793" spans="1:26" s="25" customFormat="1" ht="31.9" customHeight="1" x14ac:dyDescent="0.25">
      <c r="A793" s="20"/>
      <c r="B793" s="77" t="s">
        <v>110</v>
      </c>
      <c r="C793" s="77"/>
      <c r="D793" s="77"/>
      <c r="E793" s="77"/>
      <c r="F793" s="77"/>
      <c r="G793" s="77"/>
      <c r="H793" s="77"/>
      <c r="I793" s="77"/>
      <c r="J793" s="77"/>
      <c r="K793" s="77"/>
      <c r="L793" s="77"/>
      <c r="M793" s="77"/>
      <c r="N793" s="78">
        <v>1038019.59</v>
      </c>
      <c r="O793" s="78"/>
      <c r="P793" s="78"/>
      <c r="Q793" s="78">
        <v>1131959.8700000001</v>
      </c>
      <c r="R793" s="78"/>
      <c r="S793" s="78"/>
      <c r="T793" s="78">
        <v>1613135.45</v>
      </c>
      <c r="U793" s="78"/>
      <c r="V793" s="78"/>
      <c r="W793" s="78">
        <v>1892425.45</v>
      </c>
      <c r="X793" s="78"/>
      <c r="Y793" s="78"/>
      <c r="Z793" s="24"/>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topLeftCell="A346" zoomScale="80" zoomScaleNormal="80" workbookViewId="0">
      <selection activeCell="U24" sqref="U24"/>
    </sheetView>
  </sheetViews>
  <sheetFormatPr defaultColWidth="9.140625" defaultRowHeight="11.25" x14ac:dyDescent="0.2"/>
  <cols>
    <col min="1" max="1" width="6" style="19" customWidth="1"/>
    <col min="2" max="25" width="8.7109375" style="19" customWidth="1"/>
    <col min="26" max="26" width="0.85546875" style="22" customWidth="1"/>
    <col min="27" max="16384" width="9.140625" style="18"/>
  </cols>
  <sheetData>
    <row r="1" spans="1:25" x14ac:dyDescent="0.2">
      <c r="A1" s="102" t="s">
        <v>15</v>
      </c>
      <c r="B1" s="102"/>
      <c r="C1" s="102"/>
      <c r="D1" s="102"/>
      <c r="E1" s="102"/>
      <c r="F1" s="102"/>
      <c r="G1" s="102"/>
      <c r="H1" s="102"/>
      <c r="I1" s="102"/>
      <c r="J1" s="102"/>
      <c r="K1" s="102"/>
      <c r="L1" s="102"/>
      <c r="M1" s="102"/>
      <c r="N1" s="102"/>
      <c r="O1" s="102"/>
      <c r="P1" s="102"/>
      <c r="Q1" s="102"/>
      <c r="R1" s="102"/>
      <c r="S1" s="102"/>
      <c r="T1" s="102"/>
      <c r="U1" s="102"/>
      <c r="V1" s="102"/>
      <c r="W1" s="102"/>
      <c r="X1" s="102"/>
      <c r="Y1" s="102"/>
    </row>
    <row r="2" spans="1:25"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x14ac:dyDescent="0.2">
      <c r="A3" s="102"/>
      <c r="B3" s="102"/>
      <c r="C3" s="102"/>
      <c r="D3" s="102"/>
      <c r="E3" s="102"/>
      <c r="F3" s="102"/>
      <c r="G3" s="102"/>
      <c r="H3" s="102"/>
      <c r="I3" s="102"/>
      <c r="J3" s="102"/>
      <c r="K3" s="102"/>
      <c r="L3" s="102"/>
      <c r="M3" s="102"/>
      <c r="N3" s="102"/>
      <c r="O3" s="102"/>
      <c r="P3" s="102"/>
      <c r="Q3" s="102"/>
      <c r="R3" s="102"/>
      <c r="S3" s="102"/>
      <c r="T3" s="102"/>
      <c r="U3" s="102"/>
      <c r="V3" s="102"/>
      <c r="W3" s="102"/>
      <c r="X3" s="102"/>
      <c r="Y3" s="102"/>
    </row>
    <row r="4" spans="1:25" ht="11.25" customHeight="1" x14ac:dyDescent="0.2">
      <c r="A4" s="103" t="s">
        <v>154</v>
      </c>
      <c r="B4" s="103"/>
      <c r="C4" s="103"/>
      <c r="D4" s="103"/>
      <c r="E4" s="103"/>
      <c r="F4" s="103"/>
      <c r="G4" s="103"/>
      <c r="H4" s="103"/>
      <c r="I4" s="103"/>
      <c r="J4" s="103"/>
      <c r="K4" s="103"/>
      <c r="L4" s="103"/>
      <c r="M4" s="103"/>
      <c r="N4" s="103"/>
      <c r="O4" s="103"/>
      <c r="P4" s="103"/>
      <c r="Q4" s="103"/>
      <c r="R4" s="103"/>
      <c r="S4" s="103"/>
      <c r="T4" s="103"/>
      <c r="U4" s="103"/>
      <c r="V4" s="103"/>
      <c r="W4" s="103"/>
      <c r="X4" s="103"/>
      <c r="Y4" s="103"/>
    </row>
    <row r="5" spans="1:25" ht="11.25" customHeight="1" x14ac:dyDescent="0.2">
      <c r="A5" s="103"/>
      <c r="B5" s="103"/>
      <c r="C5" s="103"/>
      <c r="D5" s="103"/>
      <c r="E5" s="103"/>
      <c r="F5" s="103"/>
      <c r="G5" s="103"/>
      <c r="H5" s="103"/>
      <c r="I5" s="103"/>
      <c r="J5" s="103"/>
      <c r="K5" s="103"/>
      <c r="L5" s="103"/>
      <c r="M5" s="103"/>
      <c r="N5" s="103"/>
      <c r="O5" s="103"/>
      <c r="P5" s="103"/>
      <c r="Q5" s="103"/>
      <c r="R5" s="103"/>
      <c r="S5" s="103"/>
      <c r="T5" s="103"/>
      <c r="U5" s="103"/>
      <c r="V5" s="103"/>
      <c r="W5" s="103"/>
      <c r="X5" s="103"/>
      <c r="Y5" s="103"/>
    </row>
    <row r="6" spans="1:25" ht="11.25" customHeight="1" x14ac:dyDescent="0.2">
      <c r="A6" s="103"/>
      <c r="B6" s="103"/>
      <c r="C6" s="103"/>
      <c r="D6" s="103"/>
      <c r="E6" s="103"/>
      <c r="F6" s="103"/>
      <c r="G6" s="103"/>
      <c r="H6" s="103"/>
      <c r="I6" s="103"/>
      <c r="J6" s="103"/>
      <c r="K6" s="103"/>
      <c r="L6" s="103"/>
      <c r="M6" s="103"/>
      <c r="N6" s="103"/>
      <c r="O6" s="103"/>
      <c r="P6" s="103"/>
      <c r="Q6" s="103"/>
      <c r="R6" s="103"/>
      <c r="S6" s="103"/>
      <c r="T6" s="103"/>
      <c r="U6" s="103"/>
      <c r="V6" s="103"/>
      <c r="W6" s="103"/>
      <c r="X6" s="103"/>
      <c r="Y6" s="103"/>
    </row>
    <row r="7" spans="1:25" x14ac:dyDescent="0.2">
      <c r="A7" s="103" t="s">
        <v>16</v>
      </c>
      <c r="B7" s="103"/>
      <c r="C7" s="103"/>
      <c r="D7" s="103"/>
      <c r="E7" s="103"/>
      <c r="F7" s="103"/>
      <c r="G7" s="103"/>
      <c r="H7" s="103"/>
      <c r="I7" s="103"/>
      <c r="J7" s="103"/>
      <c r="K7" s="103"/>
      <c r="L7" s="103"/>
      <c r="M7" s="103"/>
      <c r="N7" s="103"/>
      <c r="O7" s="103"/>
      <c r="P7" s="103"/>
      <c r="Q7" s="103"/>
      <c r="R7" s="103"/>
      <c r="S7" s="103"/>
      <c r="T7" s="103"/>
      <c r="U7" s="103"/>
      <c r="V7" s="103"/>
      <c r="W7" s="103"/>
      <c r="X7" s="103"/>
      <c r="Y7" s="103"/>
    </row>
    <row r="8" spans="1:25" x14ac:dyDescent="0.2">
      <c r="A8" s="103"/>
      <c r="B8" s="103"/>
      <c r="C8" s="103"/>
      <c r="D8" s="103"/>
      <c r="E8" s="103"/>
      <c r="F8" s="103"/>
      <c r="G8" s="103"/>
      <c r="H8" s="103"/>
      <c r="I8" s="103"/>
      <c r="J8" s="103"/>
      <c r="K8" s="103"/>
      <c r="L8" s="103"/>
      <c r="M8" s="103"/>
      <c r="N8" s="103"/>
      <c r="O8" s="103"/>
      <c r="P8" s="103"/>
      <c r="Q8" s="103"/>
      <c r="R8" s="103"/>
      <c r="S8" s="103"/>
      <c r="T8" s="103"/>
      <c r="U8" s="103"/>
      <c r="V8" s="103"/>
      <c r="W8" s="103"/>
      <c r="X8" s="103"/>
      <c r="Y8" s="103"/>
    </row>
    <row r="9" spans="1:25" x14ac:dyDescent="0.2">
      <c r="A9" s="103"/>
      <c r="B9" s="103"/>
      <c r="C9" s="103"/>
      <c r="D9" s="103"/>
      <c r="E9" s="103"/>
      <c r="F9" s="103"/>
      <c r="G9" s="103"/>
      <c r="H9" s="103"/>
      <c r="I9" s="103"/>
      <c r="J9" s="103"/>
      <c r="K9" s="103"/>
      <c r="L9" s="103"/>
      <c r="M9" s="103"/>
      <c r="N9" s="103"/>
      <c r="O9" s="103"/>
      <c r="P9" s="103"/>
      <c r="Q9" s="103"/>
      <c r="R9" s="103"/>
      <c r="S9" s="103"/>
      <c r="T9" s="103"/>
      <c r="U9" s="103"/>
      <c r="V9" s="103"/>
      <c r="W9" s="103"/>
      <c r="X9" s="103"/>
      <c r="Y9" s="103"/>
    </row>
    <row r="11" spans="1:25" ht="15.75" x14ac:dyDescent="0.25">
      <c r="B11" s="80" t="s">
        <v>17</v>
      </c>
      <c r="C11" s="80"/>
      <c r="D11" s="80"/>
      <c r="E11" s="80"/>
      <c r="F11" s="80"/>
      <c r="G11" s="80"/>
      <c r="H11" s="80"/>
      <c r="I11" s="80"/>
      <c r="J11" s="80"/>
      <c r="K11" s="80"/>
      <c r="L11" s="80"/>
      <c r="M11" s="80"/>
      <c r="N11" s="80"/>
      <c r="O11" s="80"/>
      <c r="P11" s="80"/>
      <c r="Q11" s="80"/>
      <c r="R11" s="80"/>
      <c r="S11" s="80"/>
      <c r="T11" s="80"/>
      <c r="U11" s="80"/>
      <c r="V11" s="80"/>
      <c r="W11" s="80"/>
      <c r="X11" s="80"/>
      <c r="Y11" s="80"/>
    </row>
    <row r="13" spans="1:25" ht="15.75" x14ac:dyDescent="0.25">
      <c r="A13" s="20"/>
      <c r="B13" s="82"/>
      <c r="C13" s="82"/>
      <c r="D13" s="82"/>
      <c r="E13" s="82"/>
      <c r="F13" s="82"/>
      <c r="G13" s="82"/>
      <c r="H13" s="82"/>
      <c r="I13" s="82"/>
      <c r="J13" s="82"/>
      <c r="K13" s="82"/>
      <c r="L13" s="82"/>
      <c r="M13" s="82"/>
      <c r="N13" s="83" t="s">
        <v>18</v>
      </c>
      <c r="O13" s="83"/>
      <c r="P13" s="83"/>
      <c r="Q13" s="83"/>
      <c r="R13" s="83"/>
      <c r="S13" s="83"/>
      <c r="T13" s="83"/>
      <c r="U13" s="83"/>
      <c r="V13" s="83"/>
      <c r="W13" s="83"/>
      <c r="X13" s="83"/>
      <c r="Y13" s="83"/>
    </row>
    <row r="14" spans="1:25" ht="15.75" x14ac:dyDescent="0.25">
      <c r="A14" s="20"/>
      <c r="B14" s="82"/>
      <c r="C14" s="82"/>
      <c r="D14" s="82"/>
      <c r="E14" s="82"/>
      <c r="F14" s="82"/>
      <c r="G14" s="82"/>
      <c r="H14" s="82"/>
      <c r="I14" s="82"/>
      <c r="J14" s="82"/>
      <c r="K14" s="82"/>
      <c r="L14" s="82"/>
      <c r="M14" s="82"/>
      <c r="N14" s="83" t="s">
        <v>19</v>
      </c>
      <c r="O14" s="83"/>
      <c r="P14" s="83"/>
      <c r="Q14" s="83" t="s">
        <v>20</v>
      </c>
      <c r="R14" s="83"/>
      <c r="S14" s="83"/>
      <c r="T14" s="83" t="s">
        <v>21</v>
      </c>
      <c r="U14" s="83"/>
      <c r="V14" s="83"/>
      <c r="W14" s="83" t="s">
        <v>22</v>
      </c>
      <c r="X14" s="83"/>
      <c r="Y14" s="83"/>
    </row>
    <row r="15" spans="1:25" ht="15.75" x14ac:dyDescent="0.25">
      <c r="A15" s="20"/>
      <c r="B15" s="82" t="s">
        <v>23</v>
      </c>
      <c r="C15" s="82"/>
      <c r="D15" s="82"/>
      <c r="E15" s="82"/>
      <c r="F15" s="82"/>
      <c r="G15" s="82"/>
      <c r="H15" s="82"/>
      <c r="I15" s="82"/>
      <c r="J15" s="82"/>
      <c r="K15" s="82"/>
      <c r="L15" s="82"/>
      <c r="M15" s="82"/>
      <c r="N15" s="90">
        <v>5016.5</v>
      </c>
      <c r="O15" s="90"/>
      <c r="P15" s="90"/>
      <c r="Q15" s="90">
        <v>5566.5999999999995</v>
      </c>
      <c r="R15" s="90"/>
      <c r="S15" s="90"/>
      <c r="T15" s="90">
        <v>6040.95</v>
      </c>
      <c r="U15" s="90"/>
      <c r="V15" s="90"/>
      <c r="W15" s="90">
        <v>7256.21</v>
      </c>
      <c r="X15" s="90"/>
      <c r="Y15" s="90"/>
    </row>
    <row r="17" spans="2:25" ht="15.75" x14ac:dyDescent="0.25">
      <c r="B17" s="80" t="s">
        <v>24</v>
      </c>
      <c r="C17" s="80"/>
      <c r="D17" s="80"/>
      <c r="E17" s="80"/>
      <c r="F17" s="80"/>
      <c r="G17" s="80"/>
      <c r="H17" s="80"/>
      <c r="I17" s="80"/>
      <c r="J17" s="80"/>
      <c r="K17" s="80"/>
      <c r="L17" s="80"/>
      <c r="M17" s="80"/>
      <c r="N17" s="80"/>
      <c r="O17" s="80"/>
      <c r="P17" s="80"/>
      <c r="Q17" s="80"/>
      <c r="R17" s="80"/>
      <c r="S17" s="80"/>
      <c r="T17" s="80"/>
      <c r="U17" s="80"/>
      <c r="V17" s="80"/>
      <c r="W17" s="80"/>
      <c r="X17" s="80"/>
      <c r="Y17" s="80"/>
    </row>
    <row r="18" spans="2:25" ht="15.75" x14ac:dyDescent="0.25">
      <c r="B18" s="80" t="s">
        <v>25</v>
      </c>
      <c r="C18" s="80"/>
      <c r="D18" s="80"/>
      <c r="E18" s="80"/>
      <c r="F18" s="80"/>
      <c r="G18" s="80"/>
      <c r="H18" s="80"/>
      <c r="I18" s="80"/>
      <c r="J18" s="101">
        <v>2630.2799999999997</v>
      </c>
      <c r="K18" s="101"/>
      <c r="L18" s="80" t="s">
        <v>26</v>
      </c>
      <c r="M18" s="80"/>
      <c r="N18" s="80"/>
      <c r="O18" s="80"/>
    </row>
    <row r="19" spans="2:25" ht="15.75" x14ac:dyDescent="0.25">
      <c r="B19" s="80" t="s">
        <v>27</v>
      </c>
      <c r="C19" s="80"/>
      <c r="D19" s="80"/>
      <c r="E19" s="80"/>
      <c r="F19" s="80"/>
      <c r="G19" s="80"/>
      <c r="H19" s="80"/>
      <c r="I19" s="80"/>
      <c r="J19" s="80"/>
      <c r="K19" s="80"/>
      <c r="L19" s="80"/>
      <c r="M19" s="80"/>
      <c r="N19" s="80"/>
      <c r="O19" s="80"/>
      <c r="P19" s="80"/>
      <c r="Q19" s="80"/>
      <c r="R19" s="80"/>
      <c r="S19" s="80"/>
      <c r="T19" s="80"/>
      <c r="U19" s="80"/>
      <c r="V19" s="80"/>
      <c r="W19" s="80"/>
      <c r="X19" s="80"/>
      <c r="Y19" s="80"/>
    </row>
    <row r="20" spans="2:25" ht="15.75" x14ac:dyDescent="0.25">
      <c r="B20" s="80" t="s">
        <v>28</v>
      </c>
      <c r="C20" s="80"/>
      <c r="D20" s="80"/>
      <c r="E20" s="80"/>
      <c r="F20" s="80"/>
      <c r="G20" s="80"/>
      <c r="H20" s="80"/>
      <c r="I20" s="80"/>
      <c r="J20" s="80"/>
      <c r="K20" s="80"/>
      <c r="L20" s="80"/>
      <c r="M20" s="80"/>
      <c r="N20" s="80"/>
      <c r="O20" s="80"/>
      <c r="P20" s="80"/>
      <c r="Q20" s="80"/>
      <c r="R20" s="80"/>
      <c r="S20" s="80"/>
      <c r="T20" s="80"/>
      <c r="U20" s="80"/>
      <c r="V20" s="80"/>
      <c r="W20" s="80"/>
      <c r="X20" s="80"/>
      <c r="Y20" s="80"/>
    </row>
    <row r="21" spans="2:25" ht="15.75" x14ac:dyDescent="0.25">
      <c r="B21" s="80" t="s">
        <v>29</v>
      </c>
      <c r="C21" s="80"/>
      <c r="D21" s="80"/>
      <c r="E21" s="80"/>
      <c r="F21" s="80"/>
      <c r="G21" s="80"/>
      <c r="H21" s="80"/>
      <c r="I21" s="80"/>
      <c r="J21" s="80"/>
      <c r="K21" s="80"/>
      <c r="L21" s="80"/>
      <c r="M21" s="80"/>
      <c r="N21" s="80"/>
      <c r="O21" s="101">
        <v>1638.6</v>
      </c>
      <c r="P21" s="101"/>
      <c r="Q21" s="80" t="s">
        <v>30</v>
      </c>
      <c r="R21" s="80"/>
      <c r="S21" s="80"/>
    </row>
    <row r="22" spans="2:25" ht="15.75" x14ac:dyDescent="0.25">
      <c r="B22" s="80" t="s">
        <v>31</v>
      </c>
      <c r="C22" s="80"/>
      <c r="D22" s="80"/>
      <c r="E22" s="80"/>
      <c r="F22" s="80"/>
      <c r="G22" s="80"/>
      <c r="H22" s="80"/>
      <c r="I22" s="80"/>
      <c r="J22" s="80"/>
      <c r="K22" s="80"/>
      <c r="L22" s="80"/>
      <c r="M22" s="101">
        <v>792460.34</v>
      </c>
      <c r="N22" s="101"/>
      <c r="O22" s="80" t="s">
        <v>32</v>
      </c>
      <c r="P22" s="80"/>
      <c r="Q22" s="80"/>
    </row>
    <row r="23" spans="2:25" ht="15.75" x14ac:dyDescent="0.25">
      <c r="B23" s="80" t="s">
        <v>33</v>
      </c>
      <c r="C23" s="80"/>
      <c r="D23" s="80"/>
      <c r="E23" s="80"/>
      <c r="F23" s="80"/>
      <c r="G23" s="80"/>
      <c r="H23" s="80"/>
      <c r="I23" s="80"/>
      <c r="J23" s="80"/>
      <c r="K23" s="80"/>
      <c r="L23" s="80"/>
      <c r="M23" s="80"/>
      <c r="N23" s="80"/>
      <c r="O23" s="80"/>
      <c r="P23" s="80"/>
      <c r="Q23" s="80"/>
      <c r="R23" s="80"/>
      <c r="S23" s="80"/>
      <c r="T23" s="80"/>
      <c r="U23" s="80"/>
      <c r="V23" s="80"/>
      <c r="W23" s="80"/>
      <c r="X23" s="80"/>
      <c r="Y23" s="80"/>
    </row>
    <row r="24" spans="2:25" ht="15.75" x14ac:dyDescent="0.25">
      <c r="B24" s="104">
        <v>1.25139963442902E-3</v>
      </c>
      <c r="C24" s="104"/>
      <c r="D24" s="104"/>
      <c r="E24" s="104"/>
      <c r="F24" s="80" t="s">
        <v>34</v>
      </c>
      <c r="G24" s="80"/>
    </row>
    <row r="25" spans="2:25" ht="15.75" x14ac:dyDescent="0.25">
      <c r="B25" s="80" t="s">
        <v>35</v>
      </c>
      <c r="C25" s="80"/>
      <c r="D25" s="80"/>
      <c r="E25" s="80"/>
      <c r="F25" s="80"/>
      <c r="G25" s="80"/>
      <c r="H25" s="80"/>
      <c r="I25" s="80"/>
      <c r="J25" s="80"/>
      <c r="K25" s="80"/>
      <c r="L25" s="80"/>
      <c r="M25" s="80"/>
      <c r="N25" s="80"/>
      <c r="O25" s="80"/>
      <c r="P25" s="92">
        <v>227.11799999999999</v>
      </c>
      <c r="Q25" s="92"/>
      <c r="R25" s="20" t="s">
        <v>36</v>
      </c>
    </row>
    <row r="26" spans="2:25" ht="15.75" x14ac:dyDescent="0.25">
      <c r="B26" s="80" t="s">
        <v>37</v>
      </c>
      <c r="C26" s="80"/>
      <c r="D26" s="80"/>
      <c r="E26" s="80"/>
      <c r="F26" s="80"/>
      <c r="G26" s="80"/>
      <c r="H26" s="80"/>
      <c r="I26" s="80"/>
      <c r="J26" s="80"/>
      <c r="K26" s="80"/>
      <c r="L26" s="80"/>
      <c r="M26" s="80"/>
      <c r="N26" s="80"/>
      <c r="O26" s="80"/>
      <c r="P26" s="80"/>
      <c r="Q26" s="80"/>
      <c r="R26" s="80"/>
      <c r="S26" s="80"/>
      <c r="T26" s="80"/>
      <c r="U26" s="80"/>
      <c r="V26" s="80"/>
      <c r="W26" s="80"/>
      <c r="X26" s="80"/>
      <c r="Y26" s="80"/>
    </row>
    <row r="27" spans="2:25" ht="15.75" x14ac:dyDescent="0.25">
      <c r="B27" s="80" t="s">
        <v>38</v>
      </c>
      <c r="C27" s="80"/>
      <c r="D27" s="80"/>
      <c r="E27" s="80"/>
      <c r="F27" s="80"/>
      <c r="G27" s="80"/>
      <c r="H27" s="97">
        <v>0</v>
      </c>
      <c r="I27" s="97"/>
      <c r="J27" s="80" t="s">
        <v>36</v>
      </c>
      <c r="K27" s="80"/>
    </row>
    <row r="28" spans="2:25" ht="15.75" x14ac:dyDescent="0.25">
      <c r="B28" s="80" t="s">
        <v>39</v>
      </c>
      <c r="C28" s="80"/>
      <c r="D28" s="80"/>
      <c r="E28" s="80"/>
      <c r="F28" s="80"/>
      <c r="G28" s="80"/>
      <c r="H28" s="80"/>
      <c r="I28" s="80"/>
      <c r="J28" s="80"/>
      <c r="K28" s="80"/>
      <c r="L28" s="80"/>
      <c r="M28" s="80"/>
      <c r="N28" s="80"/>
      <c r="O28" s="80"/>
      <c r="P28" s="80"/>
      <c r="Q28" s="80"/>
      <c r="R28" s="80"/>
      <c r="S28" s="80"/>
      <c r="T28" s="80"/>
      <c r="U28" s="80"/>
      <c r="V28" s="80"/>
      <c r="W28" s="80"/>
      <c r="X28" s="80"/>
      <c r="Y28" s="80"/>
    </row>
    <row r="29" spans="2:25" ht="15.75" x14ac:dyDescent="0.25">
      <c r="B29" s="80" t="s">
        <v>40</v>
      </c>
      <c r="C29" s="80"/>
      <c r="D29" s="80"/>
      <c r="E29" s="80"/>
      <c r="F29" s="80"/>
      <c r="G29" s="99">
        <f>SUM(I31:J35)</f>
        <v>18.979821834967289</v>
      </c>
      <c r="H29" s="99"/>
      <c r="I29" s="99"/>
      <c r="J29" s="20" t="s">
        <v>36</v>
      </c>
    </row>
    <row r="30" spans="2:25" ht="15.75" x14ac:dyDescent="0.25">
      <c r="B30" s="80" t="s">
        <v>41</v>
      </c>
      <c r="C30" s="80"/>
      <c r="D30" s="80"/>
      <c r="E30" s="80"/>
    </row>
    <row r="31" spans="2:25" ht="15.75" x14ac:dyDescent="0.25">
      <c r="D31" s="80" t="s">
        <v>42</v>
      </c>
      <c r="E31" s="80"/>
      <c r="F31" s="80"/>
      <c r="G31" s="80"/>
      <c r="H31" s="80"/>
      <c r="I31" s="99">
        <v>0.36325773496728997</v>
      </c>
      <c r="J31" s="99"/>
      <c r="K31" s="99"/>
      <c r="L31" s="20" t="s">
        <v>36</v>
      </c>
    </row>
    <row r="32" spans="2:25" ht="15.75" x14ac:dyDescent="0.25">
      <c r="D32" s="80" t="s">
        <v>43</v>
      </c>
      <c r="E32" s="80"/>
      <c r="F32" s="80"/>
      <c r="G32" s="80"/>
      <c r="H32" s="80"/>
      <c r="I32" s="92">
        <v>12.732147300000003</v>
      </c>
      <c r="J32" s="92"/>
      <c r="K32" s="92"/>
      <c r="L32" s="20" t="s">
        <v>36</v>
      </c>
    </row>
    <row r="33" spans="2:25" ht="15.75" x14ac:dyDescent="0.25">
      <c r="D33" s="80" t="s">
        <v>44</v>
      </c>
      <c r="E33" s="80"/>
      <c r="F33" s="80"/>
      <c r="G33" s="80"/>
      <c r="H33" s="80"/>
      <c r="I33" s="92">
        <v>5.8844167999999977</v>
      </c>
      <c r="J33" s="92"/>
      <c r="K33" s="92"/>
      <c r="L33" s="20" t="s">
        <v>36</v>
      </c>
    </row>
    <row r="34" spans="2:25" ht="15.75" x14ac:dyDescent="0.25">
      <c r="D34" s="80" t="s">
        <v>45</v>
      </c>
      <c r="E34" s="80"/>
      <c r="F34" s="80"/>
      <c r="G34" s="80"/>
      <c r="H34" s="80"/>
      <c r="I34" s="91">
        <v>0</v>
      </c>
      <c r="J34" s="91"/>
      <c r="K34" s="91"/>
      <c r="L34" s="20" t="s">
        <v>36</v>
      </c>
    </row>
    <row r="35" spans="2:25" ht="15.75" x14ac:dyDescent="0.25">
      <c r="D35" s="80" t="s">
        <v>46</v>
      </c>
      <c r="E35" s="80"/>
      <c r="F35" s="80"/>
      <c r="G35" s="80"/>
      <c r="H35" s="80"/>
      <c r="I35" s="92">
        <v>0</v>
      </c>
      <c r="J35" s="92"/>
      <c r="K35" s="92"/>
      <c r="L35" s="20" t="s">
        <v>36</v>
      </c>
    </row>
    <row r="36" spans="2:25" ht="15.75" x14ac:dyDescent="0.25">
      <c r="B36" s="80" t="s">
        <v>47</v>
      </c>
      <c r="C36" s="80"/>
      <c r="D36" s="80"/>
      <c r="E36" s="80"/>
      <c r="F36" s="80"/>
      <c r="G36" s="80"/>
      <c r="H36" s="80"/>
      <c r="I36" s="80"/>
      <c r="J36" s="80"/>
      <c r="K36" s="80"/>
      <c r="L36" s="80"/>
      <c r="M36" s="80"/>
      <c r="N36" s="80"/>
      <c r="O36" s="80"/>
      <c r="P36" s="92">
        <v>115.5692</v>
      </c>
      <c r="Q36" s="92"/>
      <c r="R36" s="20" t="s">
        <v>36</v>
      </c>
    </row>
    <row r="37" spans="2:25" ht="15.75" x14ac:dyDescent="0.25">
      <c r="B37" s="80" t="s">
        <v>48</v>
      </c>
      <c r="C37" s="80"/>
      <c r="D37" s="80"/>
      <c r="E37" s="80"/>
      <c r="F37" s="80"/>
      <c r="G37" s="80"/>
      <c r="H37" s="80"/>
      <c r="I37" s="80"/>
      <c r="J37" s="80"/>
      <c r="K37" s="80"/>
      <c r="L37" s="80"/>
      <c r="M37" s="80"/>
      <c r="N37" s="80"/>
      <c r="O37" s="80"/>
      <c r="P37" s="80"/>
      <c r="Q37" s="80"/>
      <c r="R37" s="80"/>
      <c r="S37" s="80"/>
      <c r="T37" s="80"/>
      <c r="U37" s="80"/>
      <c r="V37" s="80"/>
      <c r="W37" s="80"/>
      <c r="X37" s="80"/>
      <c r="Y37" s="80"/>
    </row>
    <row r="38" spans="2:25" ht="15.75" x14ac:dyDescent="0.25">
      <c r="B38" s="92">
        <v>209.666</v>
      </c>
      <c r="C38" s="92"/>
      <c r="D38" s="80" t="s">
        <v>49</v>
      </c>
      <c r="E38" s="80"/>
    </row>
    <row r="39" spans="2:25" ht="15.75" x14ac:dyDescent="0.25">
      <c r="B39" s="80" t="s">
        <v>50</v>
      </c>
      <c r="C39" s="80"/>
      <c r="D39" s="80"/>
      <c r="E39" s="80"/>
    </row>
    <row r="40" spans="2:25" ht="15.75" x14ac:dyDescent="0.25">
      <c r="D40" s="80" t="s">
        <v>51</v>
      </c>
      <c r="E40" s="80"/>
      <c r="F40" s="80"/>
      <c r="G40" s="92">
        <v>209.666</v>
      </c>
      <c r="H40" s="92"/>
      <c r="I40" s="80" t="s">
        <v>49</v>
      </c>
      <c r="J40" s="80"/>
    </row>
    <row r="41" spans="2:25" ht="15.75" x14ac:dyDescent="0.25">
      <c r="E41" s="80" t="s">
        <v>52</v>
      </c>
      <c r="F41" s="80"/>
      <c r="G41" s="80"/>
      <c r="H41" s="80"/>
      <c r="I41" s="92">
        <v>100.47499999999999</v>
      </c>
      <c r="J41" s="92"/>
      <c r="K41" s="80" t="s">
        <v>49</v>
      </c>
      <c r="L41" s="80"/>
    </row>
    <row r="42" spans="2:25" ht="15.75" x14ac:dyDescent="0.25">
      <c r="E42" s="80" t="s">
        <v>53</v>
      </c>
      <c r="F42" s="80"/>
      <c r="G42" s="80"/>
      <c r="H42" s="80"/>
      <c r="I42" s="92">
        <v>65.881</v>
      </c>
      <c r="J42" s="92"/>
      <c r="K42" s="80" t="s">
        <v>49</v>
      </c>
      <c r="L42" s="80"/>
    </row>
    <row r="43" spans="2:25" ht="15.75" x14ac:dyDescent="0.25">
      <c r="E43" s="80" t="s">
        <v>54</v>
      </c>
      <c r="F43" s="80"/>
      <c r="G43" s="80"/>
      <c r="H43" s="80"/>
      <c r="I43" s="92">
        <v>43.31</v>
      </c>
      <c r="J43" s="92"/>
      <c r="K43" s="80" t="s">
        <v>49</v>
      </c>
      <c r="L43" s="80"/>
    </row>
    <row r="44" spans="2:25" ht="15.75" x14ac:dyDescent="0.25">
      <c r="D44" s="80" t="s">
        <v>55</v>
      </c>
      <c r="E44" s="80"/>
      <c r="F44" s="80"/>
      <c r="G44" s="91">
        <v>0</v>
      </c>
      <c r="H44" s="91"/>
      <c r="I44" s="80" t="s">
        <v>49</v>
      </c>
      <c r="J44" s="80"/>
    </row>
    <row r="45" spans="2:25" ht="15.75" x14ac:dyDescent="0.25">
      <c r="E45" s="80" t="s">
        <v>52</v>
      </c>
      <c r="F45" s="80"/>
      <c r="G45" s="80"/>
      <c r="H45" s="80"/>
      <c r="I45" s="91">
        <v>0</v>
      </c>
      <c r="J45" s="91"/>
      <c r="K45" s="80" t="s">
        <v>49</v>
      </c>
      <c r="L45" s="80"/>
    </row>
    <row r="46" spans="2:25" ht="15.75" x14ac:dyDescent="0.25">
      <c r="E46" s="80" t="s">
        <v>54</v>
      </c>
      <c r="F46" s="80"/>
      <c r="G46" s="80"/>
      <c r="H46" s="80"/>
      <c r="I46" s="91">
        <v>0</v>
      </c>
      <c r="J46" s="91"/>
      <c r="K46" s="80" t="s">
        <v>49</v>
      </c>
      <c r="L46" s="80"/>
    </row>
    <row r="47" spans="2:25" ht="15.75" x14ac:dyDescent="0.25">
      <c r="B47" s="80" t="s">
        <v>56</v>
      </c>
      <c r="C47" s="80"/>
      <c r="D47" s="80"/>
      <c r="E47" s="80"/>
      <c r="F47" s="80"/>
      <c r="G47" s="80"/>
      <c r="H47" s="80"/>
      <c r="I47" s="80"/>
      <c r="J47" s="80"/>
      <c r="K47" s="80"/>
      <c r="L47" s="80"/>
      <c r="M47" s="80"/>
      <c r="N47" s="80"/>
      <c r="O47" s="80"/>
      <c r="P47" s="80"/>
      <c r="Q47" s="95">
        <v>143258.65100000001</v>
      </c>
      <c r="R47" s="95"/>
      <c r="S47" s="80" t="s">
        <v>49</v>
      </c>
      <c r="T47" s="80"/>
    </row>
    <row r="48" spans="2:25" ht="15.75" x14ac:dyDescent="0.25">
      <c r="B48" s="80" t="s">
        <v>57</v>
      </c>
      <c r="C48" s="80"/>
      <c r="D48" s="80"/>
      <c r="E48" s="80"/>
      <c r="F48" s="80"/>
      <c r="G48" s="80"/>
      <c r="H48" s="80"/>
      <c r="I48" s="80"/>
      <c r="J48" s="80"/>
      <c r="K48" s="80"/>
      <c r="L48" s="80"/>
      <c r="M48" s="80"/>
      <c r="N48" s="80"/>
      <c r="O48" s="80"/>
      <c r="P48" s="80"/>
      <c r="Q48" s="80"/>
      <c r="R48" s="80"/>
      <c r="S48" s="80"/>
      <c r="T48" s="80"/>
      <c r="U48" s="80"/>
      <c r="V48" s="80"/>
      <c r="W48" s="80"/>
      <c r="X48" s="80"/>
      <c r="Y48" s="80"/>
    </row>
    <row r="49" spans="1:26" ht="15.75" x14ac:dyDescent="0.25">
      <c r="B49" s="80" t="s">
        <v>58</v>
      </c>
      <c r="C49" s="80"/>
      <c r="D49" s="80"/>
      <c r="E49" s="92">
        <v>0</v>
      </c>
      <c r="F49" s="92"/>
      <c r="G49" s="80" t="s">
        <v>49</v>
      </c>
      <c r="H49" s="80"/>
    </row>
    <row r="50" spans="1:26" ht="15.75" x14ac:dyDescent="0.25">
      <c r="B50" s="20" t="s">
        <v>59</v>
      </c>
      <c r="C50" s="20"/>
      <c r="D50" s="20"/>
      <c r="E50" s="23"/>
      <c r="F50" s="23"/>
      <c r="G50" s="20"/>
      <c r="H50" s="20"/>
      <c r="O50" s="94">
        <v>0</v>
      </c>
      <c r="P50" s="94"/>
      <c r="Q50" s="80" t="s">
        <v>49</v>
      </c>
      <c r="R50" s="80"/>
    </row>
    <row r="51" spans="1:26" ht="15.75" x14ac:dyDescent="0.25">
      <c r="B51" s="80" t="s">
        <v>60</v>
      </c>
      <c r="C51" s="80"/>
      <c r="D51" s="80"/>
      <c r="E51" s="80"/>
      <c r="F51" s="80"/>
      <c r="G51" s="80"/>
      <c r="H51" s="80"/>
      <c r="I51" s="80"/>
      <c r="J51" s="80"/>
      <c r="K51" s="80"/>
      <c r="L51" s="80"/>
      <c r="M51" s="80"/>
      <c r="N51" s="80"/>
      <c r="O51" s="80"/>
      <c r="P51" s="80"/>
      <c r="Q51" s="80"/>
      <c r="R51" s="80"/>
      <c r="S51" s="80"/>
      <c r="T51" s="80"/>
      <c r="U51" s="80"/>
      <c r="V51" s="80"/>
      <c r="W51" s="80"/>
      <c r="X51" s="80"/>
      <c r="Y51" s="80"/>
    </row>
    <row r="52" spans="1:26" ht="15.75" x14ac:dyDescent="0.25">
      <c r="B52" s="80" t="s">
        <v>61</v>
      </c>
      <c r="C52" s="80"/>
      <c r="D52" s="80"/>
      <c r="E52" s="95">
        <v>11501.695872000004</v>
      </c>
      <c r="F52" s="95"/>
      <c r="G52" s="80" t="s">
        <v>49</v>
      </c>
      <c r="H52" s="80"/>
    </row>
    <row r="53" spans="1:26" ht="15.75" x14ac:dyDescent="0.25">
      <c r="B53" s="80" t="s">
        <v>50</v>
      </c>
      <c r="C53" s="80"/>
      <c r="D53" s="80"/>
      <c r="E53" s="80"/>
    </row>
    <row r="54" spans="1:26" ht="15.75" x14ac:dyDescent="0.25">
      <c r="D54" s="80" t="s">
        <v>42</v>
      </c>
      <c r="E54" s="80"/>
      <c r="F54" s="80"/>
      <c r="G54" s="80"/>
      <c r="H54" s="80"/>
      <c r="I54" s="92">
        <v>209.666</v>
      </c>
      <c r="J54" s="92"/>
      <c r="K54" s="80" t="s">
        <v>49</v>
      </c>
      <c r="L54" s="80"/>
    </row>
    <row r="55" spans="1:26" ht="15.75" x14ac:dyDescent="0.25">
      <c r="D55" s="80" t="s">
        <v>43</v>
      </c>
      <c r="E55" s="80"/>
      <c r="F55" s="80"/>
      <c r="G55" s="80"/>
      <c r="H55" s="80"/>
      <c r="I55" s="92">
        <v>7144.2926655000019</v>
      </c>
      <c r="J55" s="92"/>
      <c r="K55" s="80" t="s">
        <v>49</v>
      </c>
      <c r="L55" s="80"/>
    </row>
    <row r="56" spans="1:26" ht="15.75" x14ac:dyDescent="0.25">
      <c r="D56" s="80" t="s">
        <v>44</v>
      </c>
      <c r="E56" s="80"/>
      <c r="F56" s="80"/>
      <c r="G56" s="80"/>
      <c r="H56" s="80"/>
      <c r="I56" s="91">
        <v>4147.7372065000027</v>
      </c>
      <c r="J56" s="91"/>
      <c r="K56" s="80" t="s">
        <v>49</v>
      </c>
      <c r="L56" s="80"/>
    </row>
    <row r="57" spans="1:26" ht="15.75" x14ac:dyDescent="0.25">
      <c r="D57" s="80" t="s">
        <v>45</v>
      </c>
      <c r="E57" s="80"/>
      <c r="F57" s="80"/>
      <c r="G57" s="80"/>
      <c r="H57" s="80"/>
      <c r="I57" s="91">
        <v>0</v>
      </c>
      <c r="J57" s="91"/>
      <c r="K57" s="80" t="s">
        <v>49</v>
      </c>
      <c r="L57" s="80"/>
    </row>
    <row r="58" spans="1:26" ht="15.75" x14ac:dyDescent="0.25">
      <c r="D58" s="80" t="s">
        <v>46</v>
      </c>
      <c r="E58" s="80"/>
      <c r="F58" s="80"/>
      <c r="G58" s="80"/>
      <c r="H58" s="80"/>
      <c r="I58" s="92">
        <v>0</v>
      </c>
      <c r="J58" s="92"/>
      <c r="K58" s="80" t="s">
        <v>49</v>
      </c>
      <c r="L58" s="80"/>
    </row>
    <row r="59" spans="1:26" ht="15.75" x14ac:dyDescent="0.25">
      <c r="B59" s="80" t="s">
        <v>62</v>
      </c>
      <c r="C59" s="80"/>
      <c r="D59" s="80"/>
      <c r="E59" s="80"/>
      <c r="F59" s="80"/>
      <c r="G59" s="80"/>
      <c r="H59" s="80"/>
      <c r="I59" s="80"/>
      <c r="J59" s="80"/>
      <c r="K59" s="80"/>
      <c r="L59" s="80"/>
      <c r="M59" s="80"/>
      <c r="N59" s="80"/>
      <c r="O59" s="80"/>
      <c r="P59" s="80"/>
      <c r="Q59" s="80"/>
      <c r="R59" s="93">
        <v>57784.6</v>
      </c>
      <c r="S59" s="93"/>
      <c r="T59" s="80" t="s">
        <v>49</v>
      </c>
      <c r="U59" s="80"/>
    </row>
    <row r="60" spans="1:26" ht="15.75" x14ac:dyDescent="0.25">
      <c r="B60" s="80" t="s">
        <v>63</v>
      </c>
      <c r="C60" s="80"/>
      <c r="D60" s="80"/>
      <c r="E60" s="80"/>
      <c r="F60" s="80"/>
      <c r="G60" s="80"/>
      <c r="H60" s="80"/>
      <c r="I60" s="80"/>
      <c r="J60" s="80"/>
      <c r="K60" s="80"/>
      <c r="L60" s="80"/>
      <c r="M60" s="80"/>
      <c r="N60" s="80"/>
      <c r="O60" s="80"/>
      <c r="P60" s="80"/>
      <c r="Q60" s="80"/>
      <c r="R60" s="80"/>
      <c r="S60" s="80"/>
      <c r="T60" s="80"/>
      <c r="U60" s="80"/>
      <c r="V60" s="80"/>
      <c r="W60" s="80"/>
      <c r="X60" s="80"/>
      <c r="Y60" s="80"/>
    </row>
    <row r="61" spans="1:26" ht="15.75" x14ac:dyDescent="0.25">
      <c r="B61" s="80" t="s">
        <v>64</v>
      </c>
      <c r="C61" s="80"/>
      <c r="D61" s="80"/>
      <c r="E61" s="80"/>
      <c r="F61" s="80"/>
      <c r="G61" s="91">
        <v>0</v>
      </c>
      <c r="H61" s="91"/>
      <c r="I61" s="80" t="s">
        <v>65</v>
      </c>
      <c r="J61" s="80"/>
      <c r="K61" s="80"/>
      <c r="L61" s="80"/>
    </row>
    <row r="62" spans="1:26" s="25" customFormat="1" ht="21" customHeight="1" x14ac:dyDescent="0.2">
      <c r="A62" s="89" t="s">
        <v>66</v>
      </c>
      <c r="B62" s="89"/>
      <c r="C62" s="89"/>
      <c r="D62" s="89"/>
      <c r="E62" s="89"/>
      <c r="F62" s="89"/>
      <c r="G62" s="89"/>
      <c r="H62" s="89"/>
      <c r="I62" s="89"/>
      <c r="J62" s="89"/>
      <c r="K62" s="89"/>
      <c r="L62" s="89"/>
      <c r="M62" s="89"/>
      <c r="N62" s="89"/>
      <c r="O62" s="89"/>
      <c r="P62" s="89"/>
      <c r="Q62" s="89"/>
      <c r="R62" s="89"/>
      <c r="S62" s="89"/>
      <c r="T62" s="89"/>
      <c r="U62" s="89"/>
      <c r="V62" s="89"/>
      <c r="W62" s="89"/>
      <c r="X62" s="89"/>
      <c r="Y62" s="89"/>
      <c r="Z62" s="24"/>
    </row>
    <row r="63" spans="1:26" s="25" customFormat="1" ht="23.1" customHeight="1"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24"/>
    </row>
    <row r="64" spans="1:26" ht="15.75" x14ac:dyDescent="0.25">
      <c r="B64" s="80" t="s">
        <v>67</v>
      </c>
      <c r="C64" s="80"/>
      <c r="D64" s="80"/>
      <c r="E64" s="80"/>
      <c r="F64" s="80"/>
      <c r="G64" s="80"/>
      <c r="H64" s="80"/>
      <c r="I64" s="80"/>
      <c r="J64" s="80"/>
      <c r="K64" s="80"/>
      <c r="L64" s="80"/>
      <c r="M64" s="80"/>
      <c r="N64" s="80"/>
      <c r="O64" s="80"/>
      <c r="P64" s="80"/>
      <c r="Q64" s="80"/>
      <c r="R64" s="80"/>
      <c r="S64" s="80"/>
      <c r="T64" s="80"/>
      <c r="U64" s="80"/>
      <c r="V64" s="80"/>
      <c r="W64" s="80"/>
      <c r="X64" s="80"/>
      <c r="Y64" s="80"/>
    </row>
    <row r="65" spans="1:36" ht="15.75" x14ac:dyDescent="0.25">
      <c r="A65" s="20"/>
      <c r="B65" s="82"/>
      <c r="C65" s="82"/>
      <c r="D65" s="82"/>
      <c r="E65" s="82"/>
      <c r="F65" s="82"/>
      <c r="G65" s="82"/>
      <c r="H65" s="82"/>
      <c r="I65" s="82"/>
      <c r="J65" s="82"/>
      <c r="K65" s="82"/>
      <c r="L65" s="82"/>
      <c r="M65" s="82"/>
      <c r="N65" s="83" t="s">
        <v>68</v>
      </c>
      <c r="O65" s="83"/>
      <c r="P65" s="83"/>
      <c r="Q65" s="83"/>
      <c r="R65" s="83"/>
      <c r="S65" s="83"/>
      <c r="T65" s="83"/>
      <c r="U65" s="83"/>
      <c r="V65" s="83"/>
      <c r="W65" s="83"/>
      <c r="X65" s="83"/>
      <c r="Y65" s="83"/>
    </row>
    <row r="66" spans="1:36" s="25" customFormat="1" ht="18" customHeight="1" x14ac:dyDescent="0.25">
      <c r="A66" s="20"/>
      <c r="B66" s="82"/>
      <c r="C66" s="82"/>
      <c r="D66" s="82"/>
      <c r="E66" s="82"/>
      <c r="F66" s="82"/>
      <c r="G66" s="82"/>
      <c r="H66" s="82"/>
      <c r="I66" s="82"/>
      <c r="J66" s="82"/>
      <c r="K66" s="82"/>
      <c r="L66" s="82"/>
      <c r="M66" s="82"/>
      <c r="N66" s="83" t="s">
        <v>18</v>
      </c>
      <c r="O66" s="83"/>
      <c r="P66" s="83"/>
      <c r="Q66" s="83"/>
      <c r="R66" s="83"/>
      <c r="S66" s="83"/>
      <c r="T66" s="83"/>
      <c r="U66" s="83"/>
      <c r="V66" s="83"/>
      <c r="W66" s="83"/>
      <c r="X66" s="83"/>
      <c r="Y66" s="83"/>
      <c r="Z66" s="24"/>
    </row>
    <row r="67" spans="1:36" s="25" customFormat="1" ht="17.100000000000001" customHeight="1" x14ac:dyDescent="0.25">
      <c r="A67" s="20"/>
      <c r="B67" s="83" t="s">
        <v>69</v>
      </c>
      <c r="C67" s="83"/>
      <c r="D67" s="83"/>
      <c r="E67" s="83"/>
      <c r="F67" s="83"/>
      <c r="G67" s="83"/>
      <c r="H67" s="83"/>
      <c r="I67" s="83"/>
      <c r="J67" s="83"/>
      <c r="K67" s="83"/>
      <c r="L67" s="83"/>
      <c r="M67" s="83"/>
      <c r="N67" s="83" t="s">
        <v>19</v>
      </c>
      <c r="O67" s="83"/>
      <c r="P67" s="83"/>
      <c r="Q67" s="83" t="s">
        <v>20</v>
      </c>
      <c r="R67" s="83"/>
      <c r="S67" s="83"/>
      <c r="T67" s="83" t="s">
        <v>21</v>
      </c>
      <c r="U67" s="83"/>
      <c r="V67" s="83"/>
      <c r="W67" s="83" t="s">
        <v>22</v>
      </c>
      <c r="X67" s="83"/>
      <c r="Y67" s="83"/>
      <c r="Z67" s="24"/>
    </row>
    <row r="68" spans="1:36" s="25" customFormat="1" ht="15.75" customHeight="1" x14ac:dyDescent="0.25">
      <c r="A68" s="20"/>
      <c r="B68" s="82" t="s">
        <v>70</v>
      </c>
      <c r="C68" s="82"/>
      <c r="D68" s="82"/>
      <c r="E68" s="82"/>
      <c r="F68" s="82"/>
      <c r="G68" s="82"/>
      <c r="H68" s="82"/>
      <c r="I68" s="82"/>
      <c r="J68" s="82"/>
      <c r="K68" s="82"/>
      <c r="L68" s="82"/>
      <c r="M68" s="82"/>
      <c r="N68" s="90">
        <v>3608.4999999999995</v>
      </c>
      <c r="O68" s="90"/>
      <c r="P68" s="90"/>
      <c r="Q68" s="90">
        <v>4158.5999999999995</v>
      </c>
      <c r="R68" s="90"/>
      <c r="S68" s="90"/>
      <c r="T68" s="90">
        <v>4632.95</v>
      </c>
      <c r="U68" s="90"/>
      <c r="V68" s="90"/>
      <c r="W68" s="90">
        <v>5848.21</v>
      </c>
      <c r="X68" s="90"/>
      <c r="Y68" s="90"/>
      <c r="Z68" s="26"/>
    </row>
    <row r="69" spans="1:36" s="25" customFormat="1" ht="15.75" customHeight="1" x14ac:dyDescent="0.25">
      <c r="A69" s="20"/>
      <c r="B69" s="82" t="s">
        <v>71</v>
      </c>
      <c r="C69" s="82"/>
      <c r="D69" s="82"/>
      <c r="E69" s="82"/>
      <c r="F69" s="82"/>
      <c r="G69" s="82"/>
      <c r="H69" s="82"/>
      <c r="I69" s="82"/>
      <c r="J69" s="82"/>
      <c r="K69" s="82"/>
      <c r="L69" s="82"/>
      <c r="M69" s="82"/>
      <c r="N69" s="90">
        <v>5218.93</v>
      </c>
      <c r="O69" s="90"/>
      <c r="P69" s="90"/>
      <c r="Q69" s="90">
        <v>5769.03</v>
      </c>
      <c r="R69" s="90"/>
      <c r="S69" s="90"/>
      <c r="T69" s="90">
        <v>6243.38</v>
      </c>
      <c r="U69" s="90"/>
      <c r="V69" s="90"/>
      <c r="W69" s="90">
        <v>7458.64</v>
      </c>
      <c r="X69" s="90"/>
      <c r="Y69" s="90"/>
      <c r="Z69" s="26"/>
    </row>
    <row r="70" spans="1:36" s="25" customFormat="1" ht="15.75" customHeight="1" x14ac:dyDescent="0.25">
      <c r="A70" s="20"/>
      <c r="B70" s="82" t="s">
        <v>72</v>
      </c>
      <c r="C70" s="82"/>
      <c r="D70" s="82"/>
      <c r="E70" s="82"/>
      <c r="F70" s="82"/>
      <c r="G70" s="82"/>
      <c r="H70" s="82"/>
      <c r="I70" s="82"/>
      <c r="J70" s="82"/>
      <c r="K70" s="82"/>
      <c r="L70" s="82"/>
      <c r="M70" s="82"/>
      <c r="N70" s="90">
        <v>9329.159999999998</v>
      </c>
      <c r="O70" s="90"/>
      <c r="P70" s="90"/>
      <c r="Q70" s="90">
        <v>9879.2599999999984</v>
      </c>
      <c r="R70" s="90"/>
      <c r="S70" s="90"/>
      <c r="T70" s="90">
        <v>10353.609999999999</v>
      </c>
      <c r="U70" s="90"/>
      <c r="V70" s="90"/>
      <c r="W70" s="90">
        <v>11568.869999999999</v>
      </c>
      <c r="X70" s="90"/>
      <c r="Y70" s="90"/>
      <c r="Z70" s="26"/>
    </row>
    <row r="71" spans="1:36" ht="15.75" x14ac:dyDescent="0.25">
      <c r="B71" s="80" t="s">
        <v>73</v>
      </c>
      <c r="C71" s="80"/>
      <c r="D71" s="80"/>
      <c r="E71" s="80"/>
      <c r="F71" s="80"/>
      <c r="G71" s="80"/>
      <c r="H71" s="80"/>
      <c r="I71" s="80"/>
      <c r="J71" s="80"/>
      <c r="K71" s="80"/>
      <c r="L71" s="80"/>
      <c r="M71" s="80"/>
      <c r="N71" s="80"/>
      <c r="O71" s="80"/>
      <c r="P71" s="80"/>
      <c r="Q71" s="80"/>
      <c r="R71" s="80"/>
      <c r="S71" s="80"/>
      <c r="T71" s="80"/>
      <c r="U71" s="80"/>
      <c r="V71" s="80"/>
      <c r="W71" s="80"/>
      <c r="X71" s="80"/>
      <c r="Y71" s="80"/>
      <c r="AA71" s="27"/>
      <c r="AB71" s="27"/>
      <c r="AC71" s="27"/>
      <c r="AD71" s="27"/>
      <c r="AE71" s="27"/>
      <c r="AF71" s="27"/>
      <c r="AG71" s="27"/>
      <c r="AH71" s="27"/>
      <c r="AI71" s="27"/>
      <c r="AJ71" s="27"/>
    </row>
    <row r="72" spans="1:36" ht="15.75" x14ac:dyDescent="0.25">
      <c r="A72" s="20"/>
      <c r="B72" s="82"/>
      <c r="C72" s="82"/>
      <c r="D72" s="82"/>
      <c r="E72" s="82"/>
      <c r="F72" s="82"/>
      <c r="G72" s="82"/>
      <c r="H72" s="82"/>
      <c r="I72" s="82"/>
      <c r="J72" s="82"/>
      <c r="K72" s="82"/>
      <c r="L72" s="82"/>
      <c r="M72" s="82"/>
      <c r="N72" s="83" t="s">
        <v>68</v>
      </c>
      <c r="O72" s="83"/>
      <c r="P72" s="83"/>
      <c r="Q72" s="83"/>
      <c r="R72" s="83"/>
      <c r="S72" s="83"/>
      <c r="T72" s="83"/>
      <c r="U72" s="83"/>
      <c r="V72" s="83"/>
      <c r="W72" s="83"/>
      <c r="X72" s="83"/>
      <c r="Y72" s="83"/>
      <c r="AA72" s="27"/>
      <c r="AB72" s="27"/>
      <c r="AC72" s="27"/>
      <c r="AD72" s="27"/>
      <c r="AE72" s="27"/>
      <c r="AF72" s="27"/>
      <c r="AG72" s="27"/>
      <c r="AH72" s="27"/>
      <c r="AI72" s="27"/>
      <c r="AJ72" s="27"/>
    </row>
    <row r="73" spans="1:36" s="25" customFormat="1" ht="18" customHeight="1" x14ac:dyDescent="0.25">
      <c r="A73" s="20"/>
      <c r="B73" s="82"/>
      <c r="C73" s="82"/>
      <c r="D73" s="82"/>
      <c r="E73" s="82"/>
      <c r="F73" s="82"/>
      <c r="G73" s="82"/>
      <c r="H73" s="82"/>
      <c r="I73" s="82"/>
      <c r="J73" s="82"/>
      <c r="K73" s="82"/>
      <c r="L73" s="82"/>
      <c r="M73" s="82"/>
      <c r="N73" s="83" t="s">
        <v>18</v>
      </c>
      <c r="O73" s="83"/>
      <c r="P73" s="83"/>
      <c r="Q73" s="83"/>
      <c r="R73" s="83"/>
      <c r="S73" s="83"/>
      <c r="T73" s="83"/>
      <c r="U73" s="83"/>
      <c r="V73" s="83"/>
      <c r="W73" s="83"/>
      <c r="X73" s="83"/>
      <c r="Y73" s="83"/>
      <c r="Z73" s="24"/>
      <c r="AA73" s="27"/>
      <c r="AB73" s="27"/>
      <c r="AC73" s="27"/>
      <c r="AD73" s="27"/>
      <c r="AE73" s="27"/>
      <c r="AF73" s="27"/>
      <c r="AG73" s="27"/>
      <c r="AH73" s="27"/>
      <c r="AI73" s="27"/>
      <c r="AJ73" s="27"/>
    </row>
    <row r="74" spans="1:36" s="25" customFormat="1" ht="17.100000000000001" customHeight="1" x14ac:dyDescent="0.25">
      <c r="A74" s="20"/>
      <c r="B74" s="83" t="s">
        <v>69</v>
      </c>
      <c r="C74" s="83"/>
      <c r="D74" s="83"/>
      <c r="E74" s="83"/>
      <c r="F74" s="83"/>
      <c r="G74" s="83"/>
      <c r="H74" s="83"/>
      <c r="I74" s="83"/>
      <c r="J74" s="83"/>
      <c r="K74" s="83"/>
      <c r="L74" s="83"/>
      <c r="M74" s="83"/>
      <c r="N74" s="83" t="s">
        <v>19</v>
      </c>
      <c r="O74" s="83"/>
      <c r="P74" s="83"/>
      <c r="Q74" s="83" t="s">
        <v>20</v>
      </c>
      <c r="R74" s="83"/>
      <c r="S74" s="83"/>
      <c r="T74" s="83" t="s">
        <v>21</v>
      </c>
      <c r="U74" s="83"/>
      <c r="V74" s="83"/>
      <c r="W74" s="83" t="s">
        <v>22</v>
      </c>
      <c r="X74" s="83"/>
      <c r="Y74" s="83"/>
      <c r="Z74" s="24"/>
    </row>
    <row r="75" spans="1:36" s="25" customFormat="1" ht="15.75" customHeight="1" x14ac:dyDescent="0.25">
      <c r="A75" s="20"/>
      <c r="B75" s="82" t="s">
        <v>74</v>
      </c>
      <c r="C75" s="82"/>
      <c r="D75" s="82"/>
      <c r="E75" s="82"/>
      <c r="F75" s="82"/>
      <c r="G75" s="82"/>
      <c r="H75" s="82"/>
      <c r="I75" s="82"/>
      <c r="J75" s="82"/>
      <c r="K75" s="82"/>
      <c r="L75" s="82"/>
      <c r="M75" s="82"/>
      <c r="N75" s="90">
        <v>3608.4999999999995</v>
      </c>
      <c r="O75" s="90"/>
      <c r="P75" s="90"/>
      <c r="Q75" s="90">
        <v>4158.5999999999995</v>
      </c>
      <c r="R75" s="90"/>
      <c r="S75" s="90"/>
      <c r="T75" s="90">
        <v>4632.95</v>
      </c>
      <c r="U75" s="90"/>
      <c r="V75" s="90"/>
      <c r="W75" s="90">
        <v>5848.21</v>
      </c>
      <c r="X75" s="90"/>
      <c r="Y75" s="90"/>
      <c r="Z75" s="24"/>
    </row>
    <row r="76" spans="1:36" s="25" customFormat="1" ht="15.75" customHeight="1" x14ac:dyDescent="0.25">
      <c r="A76" s="20"/>
      <c r="B76" s="82" t="s">
        <v>75</v>
      </c>
      <c r="C76" s="82"/>
      <c r="D76" s="82"/>
      <c r="E76" s="82"/>
      <c r="F76" s="82"/>
      <c r="G76" s="82"/>
      <c r="H76" s="82"/>
      <c r="I76" s="82"/>
      <c r="J76" s="82"/>
      <c r="K76" s="82"/>
      <c r="L76" s="82"/>
      <c r="M76" s="82"/>
      <c r="N76" s="90">
        <v>7338.31</v>
      </c>
      <c r="O76" s="90"/>
      <c r="P76" s="90"/>
      <c r="Q76" s="90">
        <v>7888.4100000000008</v>
      </c>
      <c r="R76" s="90"/>
      <c r="S76" s="90"/>
      <c r="T76" s="90">
        <v>8362.76</v>
      </c>
      <c r="U76" s="90"/>
      <c r="V76" s="90"/>
      <c r="W76" s="90">
        <v>9578.0199999999986</v>
      </c>
      <c r="X76" s="90"/>
      <c r="Y76" s="90"/>
      <c r="Z76" s="24"/>
    </row>
    <row r="77" spans="1:36" s="25" customFormat="1" ht="27.95" customHeight="1" x14ac:dyDescent="0.2">
      <c r="A77" s="89" t="s">
        <v>76</v>
      </c>
      <c r="B77" s="89"/>
      <c r="C77" s="89"/>
      <c r="D77" s="89"/>
      <c r="E77" s="89"/>
      <c r="F77" s="89"/>
      <c r="G77" s="89"/>
      <c r="H77" s="89"/>
      <c r="I77" s="89"/>
      <c r="J77" s="89"/>
      <c r="K77" s="89"/>
      <c r="L77" s="89"/>
      <c r="M77" s="89"/>
      <c r="N77" s="89"/>
      <c r="O77" s="89"/>
      <c r="P77" s="89"/>
      <c r="Q77" s="89"/>
      <c r="R77" s="89"/>
      <c r="S77" s="89"/>
      <c r="T77" s="89"/>
      <c r="U77" s="89"/>
      <c r="V77" s="89"/>
      <c r="W77" s="89"/>
      <c r="X77" s="89"/>
      <c r="Y77" s="89"/>
      <c r="Z77" s="24"/>
      <c r="AA77" s="28"/>
      <c r="AB77" s="28"/>
      <c r="AC77" s="28"/>
      <c r="AD77" s="28"/>
      <c r="AE77" s="28"/>
      <c r="AF77" s="28"/>
      <c r="AG77" s="28"/>
      <c r="AH77" s="28"/>
      <c r="AI77" s="28"/>
      <c r="AJ77" s="28"/>
    </row>
    <row r="78" spans="1:36" s="25" customFormat="1" ht="27" customHeight="1"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24"/>
      <c r="AA78" s="28"/>
      <c r="AB78" s="28"/>
      <c r="AC78" s="28"/>
      <c r="AD78" s="28"/>
      <c r="AE78" s="28"/>
      <c r="AF78" s="28"/>
      <c r="AG78" s="28"/>
      <c r="AH78" s="28"/>
      <c r="AI78" s="28"/>
      <c r="AJ78" s="28"/>
    </row>
    <row r="79" spans="1:36" ht="15.75" x14ac:dyDescent="0.25">
      <c r="B79" s="80" t="s">
        <v>77</v>
      </c>
      <c r="C79" s="80"/>
      <c r="D79" s="80"/>
      <c r="E79" s="80"/>
      <c r="F79" s="80"/>
      <c r="G79" s="80"/>
      <c r="H79" s="80"/>
      <c r="I79" s="80"/>
      <c r="J79" s="80"/>
      <c r="K79" s="80"/>
      <c r="L79" s="80"/>
      <c r="M79" s="80"/>
      <c r="N79" s="80"/>
      <c r="O79" s="80"/>
      <c r="P79" s="80"/>
      <c r="Q79" s="80"/>
      <c r="R79" s="80"/>
      <c r="S79" s="80"/>
      <c r="T79" s="80"/>
      <c r="U79" s="80"/>
      <c r="V79" s="80"/>
      <c r="W79" s="80"/>
      <c r="X79" s="80"/>
      <c r="Y79" s="80"/>
    </row>
    <row r="80" spans="1:36" ht="11.25" customHeight="1" x14ac:dyDescent="0.2">
      <c r="A80" s="86"/>
      <c r="B80" s="87" t="s">
        <v>78</v>
      </c>
      <c r="C80" s="87"/>
      <c r="D80" s="87"/>
      <c r="E80" s="87"/>
      <c r="F80" s="87"/>
      <c r="G80" s="87"/>
      <c r="H80" s="87"/>
      <c r="I80" s="87"/>
      <c r="J80" s="87"/>
      <c r="K80" s="87"/>
      <c r="L80" s="87"/>
      <c r="M80" s="87"/>
      <c r="N80" s="87"/>
      <c r="O80" s="87"/>
      <c r="P80" s="87"/>
      <c r="Q80" s="87"/>
      <c r="R80" s="87"/>
      <c r="S80" s="87"/>
      <c r="T80" s="87"/>
      <c r="U80" s="87"/>
      <c r="V80" s="87"/>
      <c r="W80" s="87"/>
      <c r="X80" s="87"/>
      <c r="Y80" s="87"/>
    </row>
    <row r="81" spans="1:75" ht="11.25" customHeight="1" x14ac:dyDescent="0.2">
      <c r="A81" s="86"/>
      <c r="B81" s="87"/>
      <c r="C81" s="87"/>
      <c r="D81" s="87"/>
      <c r="E81" s="87"/>
      <c r="F81" s="87"/>
      <c r="G81" s="87"/>
      <c r="H81" s="87"/>
      <c r="I81" s="87"/>
      <c r="J81" s="87"/>
      <c r="K81" s="87"/>
      <c r="L81" s="87"/>
      <c r="M81" s="87"/>
      <c r="N81" s="87"/>
      <c r="O81" s="87"/>
      <c r="P81" s="87"/>
      <c r="Q81" s="87"/>
      <c r="R81" s="87"/>
      <c r="S81" s="87"/>
      <c r="T81" s="87"/>
      <c r="U81" s="87"/>
      <c r="V81" s="87"/>
      <c r="W81" s="87"/>
      <c r="X81" s="87"/>
      <c r="Y81" s="87"/>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3452.6099999999997</v>
      </c>
      <c r="C83" s="32">
        <v>3381.2599999999998</v>
      </c>
      <c r="D83" s="32">
        <v>3371.2799999999997</v>
      </c>
      <c r="E83" s="32">
        <v>3281.06</v>
      </c>
      <c r="F83" s="32">
        <v>3242.3999999999996</v>
      </c>
      <c r="G83" s="32">
        <v>3243.6199999999994</v>
      </c>
      <c r="H83" s="32">
        <v>3292.95</v>
      </c>
      <c r="I83" s="32">
        <v>3277.81</v>
      </c>
      <c r="J83" s="32">
        <v>3156.43</v>
      </c>
      <c r="K83" s="32">
        <v>3225.7799999999997</v>
      </c>
      <c r="L83" s="32">
        <v>3368.7599999999998</v>
      </c>
      <c r="M83" s="32">
        <v>3389.9199999999996</v>
      </c>
      <c r="N83" s="32">
        <v>3419.0399999999995</v>
      </c>
      <c r="O83" s="32">
        <v>3447.8599999999997</v>
      </c>
      <c r="P83" s="32">
        <v>3460.22</v>
      </c>
      <c r="Q83" s="32">
        <v>3501.5699999999997</v>
      </c>
      <c r="R83" s="32">
        <v>3533.2599999999998</v>
      </c>
      <c r="S83" s="32">
        <v>3555.2999999999997</v>
      </c>
      <c r="T83" s="32">
        <v>3568.3799999999997</v>
      </c>
      <c r="U83" s="32">
        <v>3566.1299999999997</v>
      </c>
      <c r="V83" s="32">
        <v>3567.68</v>
      </c>
      <c r="W83" s="32">
        <v>3567.5499999999997</v>
      </c>
      <c r="X83" s="32">
        <v>3485.85</v>
      </c>
      <c r="Y83" s="32">
        <v>3391.5499999999997</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3437.5699999999997</v>
      </c>
      <c r="C84" s="32">
        <v>3309.66</v>
      </c>
      <c r="D84" s="32">
        <v>3191.4999999999995</v>
      </c>
      <c r="E84" s="32">
        <v>3150.5699999999997</v>
      </c>
      <c r="F84" s="32">
        <v>3150.3599999999997</v>
      </c>
      <c r="G84" s="32">
        <v>3187.4399999999996</v>
      </c>
      <c r="H84" s="32">
        <v>3260.6699999999996</v>
      </c>
      <c r="I84" s="32">
        <v>3446.14</v>
      </c>
      <c r="J84" s="32">
        <v>3522.66</v>
      </c>
      <c r="K84" s="32">
        <v>3663.5899999999997</v>
      </c>
      <c r="L84" s="32">
        <v>3839.8099999999995</v>
      </c>
      <c r="M84" s="32">
        <v>3871.3799999999997</v>
      </c>
      <c r="N84" s="32">
        <v>3878.0499999999997</v>
      </c>
      <c r="O84" s="32">
        <v>3879.6499999999996</v>
      </c>
      <c r="P84" s="32">
        <v>3855.6099999999997</v>
      </c>
      <c r="Q84" s="32">
        <v>3858.3999999999996</v>
      </c>
      <c r="R84" s="32">
        <v>3901.43</v>
      </c>
      <c r="S84" s="32">
        <v>3926.8599999999997</v>
      </c>
      <c r="T84" s="32">
        <v>3940.3799999999997</v>
      </c>
      <c r="U84" s="32">
        <v>3939.7799999999997</v>
      </c>
      <c r="V84" s="32">
        <v>3947.0199999999995</v>
      </c>
      <c r="W84" s="32">
        <v>3930.7899999999995</v>
      </c>
      <c r="X84" s="32">
        <v>3790.1299999999997</v>
      </c>
      <c r="Y84" s="32">
        <v>3566.3299999999995</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3448.5599999999995</v>
      </c>
      <c r="C85" s="32">
        <v>3379.7799999999997</v>
      </c>
      <c r="D85" s="32">
        <v>3360.72</v>
      </c>
      <c r="E85" s="32">
        <v>3324.4999999999995</v>
      </c>
      <c r="F85" s="32">
        <v>3306.2499999999995</v>
      </c>
      <c r="G85" s="32">
        <v>3382.8199999999997</v>
      </c>
      <c r="H85" s="32">
        <v>3451.0499999999997</v>
      </c>
      <c r="I85" s="32">
        <v>3576.37</v>
      </c>
      <c r="J85" s="32">
        <v>3717.0299999999997</v>
      </c>
      <c r="K85" s="32">
        <v>3900.0899999999997</v>
      </c>
      <c r="L85" s="32">
        <v>3979.2899999999995</v>
      </c>
      <c r="M85" s="32">
        <v>4006.1699999999996</v>
      </c>
      <c r="N85" s="32">
        <v>4002.1099999999997</v>
      </c>
      <c r="O85" s="32">
        <v>3999.3099999999995</v>
      </c>
      <c r="P85" s="32">
        <v>3954.2299999999996</v>
      </c>
      <c r="Q85" s="32">
        <v>3943.8199999999997</v>
      </c>
      <c r="R85" s="32">
        <v>4006.0199999999995</v>
      </c>
      <c r="S85" s="32">
        <v>4041.74</v>
      </c>
      <c r="T85" s="32">
        <v>4053.1499999999996</v>
      </c>
      <c r="U85" s="32">
        <v>4035.7499999999995</v>
      </c>
      <c r="V85" s="32">
        <v>4010.7899999999995</v>
      </c>
      <c r="W85" s="32">
        <v>3911.6899999999996</v>
      </c>
      <c r="X85" s="32">
        <v>3729.8199999999997</v>
      </c>
      <c r="Y85" s="32">
        <v>3556.85</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3549.39</v>
      </c>
      <c r="C86" s="32">
        <v>3451.1099999999997</v>
      </c>
      <c r="D86" s="32">
        <v>3384.2999999999997</v>
      </c>
      <c r="E86" s="32">
        <v>3337.9199999999996</v>
      </c>
      <c r="F86" s="32">
        <v>3346.49</v>
      </c>
      <c r="G86" s="32">
        <v>3382.91</v>
      </c>
      <c r="H86" s="32">
        <v>3421.91</v>
      </c>
      <c r="I86" s="32">
        <v>3581.8599999999997</v>
      </c>
      <c r="J86" s="32">
        <v>3813.0399999999995</v>
      </c>
      <c r="K86" s="32">
        <v>4007.1899999999996</v>
      </c>
      <c r="L86" s="32">
        <v>4166.1899999999996</v>
      </c>
      <c r="M86" s="32">
        <v>4186.55</v>
      </c>
      <c r="N86" s="32">
        <v>4186.43</v>
      </c>
      <c r="O86" s="32">
        <v>4187.09</v>
      </c>
      <c r="P86" s="32">
        <v>4152.75</v>
      </c>
      <c r="Q86" s="32">
        <v>4133.3599999999997</v>
      </c>
      <c r="R86" s="32">
        <v>4177.09</v>
      </c>
      <c r="S86" s="32">
        <v>4197.46</v>
      </c>
      <c r="T86" s="32">
        <v>4185.54</v>
      </c>
      <c r="U86" s="32">
        <v>4171.88</v>
      </c>
      <c r="V86" s="32">
        <v>4154.2699999999995</v>
      </c>
      <c r="W86" s="32">
        <v>3989.0799999999995</v>
      </c>
      <c r="X86" s="32">
        <v>3871.4199999999996</v>
      </c>
      <c r="Y86" s="32">
        <v>3660.0899999999997</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3600.0299999999997</v>
      </c>
      <c r="C87" s="32">
        <v>3546.47</v>
      </c>
      <c r="D87" s="32">
        <v>3489.2899999999995</v>
      </c>
      <c r="E87" s="32">
        <v>3446.6899999999996</v>
      </c>
      <c r="F87" s="32">
        <v>3452.2499999999995</v>
      </c>
      <c r="G87" s="32">
        <v>3461.66</v>
      </c>
      <c r="H87" s="32">
        <v>3492.2299999999996</v>
      </c>
      <c r="I87" s="32">
        <v>3622.99</v>
      </c>
      <c r="J87" s="32">
        <v>3872.95</v>
      </c>
      <c r="K87" s="32">
        <v>4024.14</v>
      </c>
      <c r="L87" s="32">
        <v>4183.88</v>
      </c>
      <c r="M87" s="32">
        <v>4207.09</v>
      </c>
      <c r="N87" s="32">
        <v>4208.92</v>
      </c>
      <c r="O87" s="32">
        <v>4210.76</v>
      </c>
      <c r="P87" s="32">
        <v>4181.2699999999995</v>
      </c>
      <c r="Q87" s="32">
        <v>4175.6000000000004</v>
      </c>
      <c r="R87" s="32">
        <v>4209.5600000000004</v>
      </c>
      <c r="S87" s="32">
        <v>4224.8200000000006</v>
      </c>
      <c r="T87" s="32">
        <v>4215.76</v>
      </c>
      <c r="U87" s="32">
        <v>4190.9399999999996</v>
      </c>
      <c r="V87" s="32">
        <v>4138.08</v>
      </c>
      <c r="W87" s="32">
        <v>4002.7699999999995</v>
      </c>
      <c r="X87" s="32">
        <v>3781.43</v>
      </c>
      <c r="Y87" s="32">
        <v>3651.22</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3626.9599999999996</v>
      </c>
      <c r="C88" s="32">
        <v>3574.7899999999995</v>
      </c>
      <c r="D88" s="32">
        <v>3517.72</v>
      </c>
      <c r="E88" s="32">
        <v>3498.2099999999996</v>
      </c>
      <c r="F88" s="32">
        <v>3453.8399999999997</v>
      </c>
      <c r="G88" s="32">
        <v>3466.1499999999996</v>
      </c>
      <c r="H88" s="32">
        <v>3493.3199999999997</v>
      </c>
      <c r="I88" s="32">
        <v>3608.35</v>
      </c>
      <c r="J88" s="32">
        <v>3799.6899999999996</v>
      </c>
      <c r="K88" s="32">
        <v>4015.41</v>
      </c>
      <c r="L88" s="32">
        <v>4189.6500000000005</v>
      </c>
      <c r="M88" s="32">
        <v>4214.28</v>
      </c>
      <c r="N88" s="32">
        <v>4212.1400000000003</v>
      </c>
      <c r="O88" s="32">
        <v>4211.3</v>
      </c>
      <c r="P88" s="32">
        <v>4180.97</v>
      </c>
      <c r="Q88" s="32">
        <v>4174.58</v>
      </c>
      <c r="R88" s="32">
        <v>4212.96</v>
      </c>
      <c r="S88" s="32">
        <v>4236.5600000000004</v>
      </c>
      <c r="T88" s="32">
        <v>4228.3</v>
      </c>
      <c r="U88" s="32">
        <v>4216.72</v>
      </c>
      <c r="V88" s="32">
        <v>4205.8200000000006</v>
      </c>
      <c r="W88" s="32">
        <v>4133.21</v>
      </c>
      <c r="X88" s="32">
        <v>3861.1099999999997</v>
      </c>
      <c r="Y88" s="32">
        <v>3680.7499999999995</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3604.8399999999997</v>
      </c>
      <c r="C89" s="32">
        <v>3564.18</v>
      </c>
      <c r="D89" s="32">
        <v>3492.68</v>
      </c>
      <c r="E89" s="32">
        <v>3461.7</v>
      </c>
      <c r="F89" s="32">
        <v>3485.9799999999996</v>
      </c>
      <c r="G89" s="32">
        <v>3488.7</v>
      </c>
      <c r="H89" s="32">
        <v>3529.0299999999997</v>
      </c>
      <c r="I89" s="32">
        <v>3624.5699999999997</v>
      </c>
      <c r="J89" s="32">
        <v>3804.1699999999996</v>
      </c>
      <c r="K89" s="32">
        <v>3920.37</v>
      </c>
      <c r="L89" s="32">
        <v>4098.68</v>
      </c>
      <c r="M89" s="32">
        <v>4154.7</v>
      </c>
      <c r="N89" s="32">
        <v>4154.9399999999996</v>
      </c>
      <c r="O89" s="32">
        <v>4156.5700000000006</v>
      </c>
      <c r="P89" s="32">
        <v>4130.8500000000004</v>
      </c>
      <c r="Q89" s="32">
        <v>4122.33</v>
      </c>
      <c r="R89" s="32">
        <v>4174.88</v>
      </c>
      <c r="S89" s="32">
        <v>4200.71</v>
      </c>
      <c r="T89" s="32">
        <v>4201.96</v>
      </c>
      <c r="U89" s="32">
        <v>4186.96</v>
      </c>
      <c r="V89" s="32">
        <v>4177.83</v>
      </c>
      <c r="W89" s="32">
        <v>4103.08</v>
      </c>
      <c r="X89" s="32">
        <v>3861.0299999999997</v>
      </c>
      <c r="Y89" s="32">
        <v>3696.3199999999997</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3691.2</v>
      </c>
      <c r="C90" s="32">
        <v>3594.2</v>
      </c>
      <c r="D90" s="32">
        <v>3578.6099999999997</v>
      </c>
      <c r="E90" s="32">
        <v>3562.64</v>
      </c>
      <c r="F90" s="32">
        <v>3565.49</v>
      </c>
      <c r="G90" s="32">
        <v>3566.5199999999995</v>
      </c>
      <c r="H90" s="32">
        <v>3569.5599999999995</v>
      </c>
      <c r="I90" s="32">
        <v>3711.41</v>
      </c>
      <c r="J90" s="32">
        <v>3861.43</v>
      </c>
      <c r="K90" s="32">
        <v>4049.7499999999995</v>
      </c>
      <c r="L90" s="32">
        <v>4168.8</v>
      </c>
      <c r="M90" s="32">
        <v>4190.62</v>
      </c>
      <c r="N90" s="32">
        <v>4188.4100000000008</v>
      </c>
      <c r="O90" s="32">
        <v>4192.3100000000004</v>
      </c>
      <c r="P90" s="32">
        <v>4150.54</v>
      </c>
      <c r="Q90" s="32">
        <v>4156.68</v>
      </c>
      <c r="R90" s="32">
        <v>4173.09</v>
      </c>
      <c r="S90" s="32">
        <v>4201.8100000000004</v>
      </c>
      <c r="T90" s="32">
        <v>4186.45</v>
      </c>
      <c r="U90" s="32">
        <v>4167.87</v>
      </c>
      <c r="V90" s="32">
        <v>4159.7</v>
      </c>
      <c r="W90" s="32">
        <v>4020.72</v>
      </c>
      <c r="X90" s="32">
        <v>3796.2999999999997</v>
      </c>
      <c r="Y90" s="32">
        <v>3588.8299999999995</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3510.5599999999995</v>
      </c>
      <c r="C91" s="32">
        <v>3448.9999999999995</v>
      </c>
      <c r="D91" s="32">
        <v>3383.6199999999994</v>
      </c>
      <c r="E91" s="32">
        <v>3376.9199999999996</v>
      </c>
      <c r="F91" s="32">
        <v>3401.39</v>
      </c>
      <c r="G91" s="32">
        <v>3466.9199999999996</v>
      </c>
      <c r="H91" s="32">
        <v>3650.72</v>
      </c>
      <c r="I91" s="32">
        <v>3921.47</v>
      </c>
      <c r="J91" s="32">
        <v>4200.37</v>
      </c>
      <c r="K91" s="32">
        <v>4232.47</v>
      </c>
      <c r="L91" s="32">
        <v>4249.22</v>
      </c>
      <c r="M91" s="32">
        <v>4291.6000000000004</v>
      </c>
      <c r="N91" s="32">
        <v>4274.4000000000005</v>
      </c>
      <c r="O91" s="32">
        <v>4283.83</v>
      </c>
      <c r="P91" s="32">
        <v>4278.3599999999997</v>
      </c>
      <c r="Q91" s="32">
        <v>4235.3599999999997</v>
      </c>
      <c r="R91" s="32">
        <v>4229.09</v>
      </c>
      <c r="S91" s="32">
        <v>4213.47</v>
      </c>
      <c r="T91" s="32">
        <v>4196.4800000000005</v>
      </c>
      <c r="U91" s="32">
        <v>4225</v>
      </c>
      <c r="V91" s="32">
        <v>4136.28</v>
      </c>
      <c r="W91" s="32">
        <v>4008.0199999999995</v>
      </c>
      <c r="X91" s="32">
        <v>3790.3299999999995</v>
      </c>
      <c r="Y91" s="32">
        <v>3551.45</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3528.41</v>
      </c>
      <c r="C92" s="32">
        <v>3456.37</v>
      </c>
      <c r="D92" s="32">
        <v>3434.8099999999995</v>
      </c>
      <c r="E92" s="32">
        <v>3437.7899999999995</v>
      </c>
      <c r="F92" s="32">
        <v>3501.4599999999996</v>
      </c>
      <c r="G92" s="32">
        <v>3594.45</v>
      </c>
      <c r="H92" s="32">
        <v>3820.5099999999998</v>
      </c>
      <c r="I92" s="32">
        <v>4095.18</v>
      </c>
      <c r="J92" s="32">
        <v>4268.45</v>
      </c>
      <c r="K92" s="32">
        <v>4305.8100000000004</v>
      </c>
      <c r="L92" s="32">
        <v>4324.0600000000004</v>
      </c>
      <c r="M92" s="32">
        <v>4373.59</v>
      </c>
      <c r="N92" s="32">
        <v>4349.1099999999997</v>
      </c>
      <c r="O92" s="32">
        <v>4356.46</v>
      </c>
      <c r="P92" s="32">
        <v>4351.1400000000003</v>
      </c>
      <c r="Q92" s="32">
        <v>4301.37</v>
      </c>
      <c r="R92" s="32">
        <v>4297.87</v>
      </c>
      <c r="S92" s="32">
        <v>4274.22</v>
      </c>
      <c r="T92" s="32">
        <v>4260.01</v>
      </c>
      <c r="U92" s="32">
        <v>4299.1600000000008</v>
      </c>
      <c r="V92" s="32">
        <v>4188.79</v>
      </c>
      <c r="W92" s="32">
        <v>4069.5799999999995</v>
      </c>
      <c r="X92" s="32">
        <v>3868.3299999999995</v>
      </c>
      <c r="Y92" s="32">
        <v>3586.89</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3578.3799999999997</v>
      </c>
      <c r="C93" s="32">
        <v>3511.7299999999996</v>
      </c>
      <c r="D93" s="32">
        <v>3461.3799999999997</v>
      </c>
      <c r="E93" s="32">
        <v>3492.8199999999997</v>
      </c>
      <c r="F93" s="32">
        <v>3542.64</v>
      </c>
      <c r="G93" s="32">
        <v>3614.6</v>
      </c>
      <c r="H93" s="32">
        <v>3843.4199999999996</v>
      </c>
      <c r="I93" s="32">
        <v>4175.9000000000005</v>
      </c>
      <c r="J93" s="32">
        <v>4300.09</v>
      </c>
      <c r="K93" s="32">
        <v>4338.2400000000007</v>
      </c>
      <c r="L93" s="32">
        <v>4374.28</v>
      </c>
      <c r="M93" s="32">
        <v>4391.4800000000005</v>
      </c>
      <c r="N93" s="32">
        <v>4368.7699999999995</v>
      </c>
      <c r="O93" s="32">
        <v>4377.68</v>
      </c>
      <c r="P93" s="32">
        <v>4372.46</v>
      </c>
      <c r="Q93" s="32">
        <v>4321.3100000000004</v>
      </c>
      <c r="R93" s="32">
        <v>4315.92</v>
      </c>
      <c r="S93" s="32">
        <v>4274.1600000000008</v>
      </c>
      <c r="T93" s="32">
        <v>4224.0199999999995</v>
      </c>
      <c r="U93" s="32">
        <v>4303.2300000000005</v>
      </c>
      <c r="V93" s="32">
        <v>4188.4100000000008</v>
      </c>
      <c r="W93" s="32">
        <v>4082.2899999999995</v>
      </c>
      <c r="X93" s="32">
        <v>3862.8999999999996</v>
      </c>
      <c r="Y93" s="32">
        <v>3576.89</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3525.3099999999995</v>
      </c>
      <c r="C94" s="32">
        <v>3450.7299999999996</v>
      </c>
      <c r="D94" s="32">
        <v>3384.4399999999996</v>
      </c>
      <c r="E94" s="32">
        <v>3403.7</v>
      </c>
      <c r="F94" s="32">
        <v>3469.68</v>
      </c>
      <c r="G94" s="32">
        <v>3597.0299999999997</v>
      </c>
      <c r="H94" s="32">
        <v>3811.91</v>
      </c>
      <c r="I94" s="32">
        <v>4027.97</v>
      </c>
      <c r="J94" s="32">
        <v>4173.62</v>
      </c>
      <c r="K94" s="32">
        <v>4208.72</v>
      </c>
      <c r="L94" s="32">
        <v>4243.71</v>
      </c>
      <c r="M94" s="32">
        <v>4281.59</v>
      </c>
      <c r="N94" s="32">
        <v>4251.38</v>
      </c>
      <c r="O94" s="32">
        <v>4264.6000000000004</v>
      </c>
      <c r="P94" s="32">
        <v>4258.72</v>
      </c>
      <c r="Q94" s="32">
        <v>4195.38</v>
      </c>
      <c r="R94" s="32">
        <v>4208.2300000000005</v>
      </c>
      <c r="S94" s="32">
        <v>4227.21</v>
      </c>
      <c r="T94" s="32">
        <v>4235.71</v>
      </c>
      <c r="U94" s="32">
        <v>4274.09</v>
      </c>
      <c r="V94" s="32">
        <v>4211.62</v>
      </c>
      <c r="W94" s="32">
        <v>4103.72</v>
      </c>
      <c r="X94" s="32">
        <v>3880.4199999999996</v>
      </c>
      <c r="Y94" s="32">
        <v>3678.12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3839.5499999999997</v>
      </c>
      <c r="C95" s="32">
        <v>3667.1299999999997</v>
      </c>
      <c r="D95" s="32">
        <v>3626.7899999999995</v>
      </c>
      <c r="E95" s="32">
        <v>3621.41</v>
      </c>
      <c r="F95" s="32">
        <v>3662.8599999999997</v>
      </c>
      <c r="G95" s="32">
        <v>3764.12</v>
      </c>
      <c r="H95" s="32">
        <v>3820.6499999999996</v>
      </c>
      <c r="I95" s="32">
        <v>3876.3099999999995</v>
      </c>
      <c r="J95" s="32">
        <v>4030.85</v>
      </c>
      <c r="K95" s="32">
        <v>4120.6500000000005</v>
      </c>
      <c r="L95" s="32">
        <v>4175.5</v>
      </c>
      <c r="M95" s="32">
        <v>4205.1600000000008</v>
      </c>
      <c r="N95" s="32">
        <v>4269.8500000000004</v>
      </c>
      <c r="O95" s="32">
        <v>4290.97</v>
      </c>
      <c r="P95" s="32">
        <v>4205.9800000000005</v>
      </c>
      <c r="Q95" s="32">
        <v>4190.83</v>
      </c>
      <c r="R95" s="32">
        <v>4183.3500000000004</v>
      </c>
      <c r="S95" s="32">
        <v>4187.3900000000003</v>
      </c>
      <c r="T95" s="32">
        <v>4045.1</v>
      </c>
      <c r="U95" s="32">
        <v>4100.79</v>
      </c>
      <c r="V95" s="32">
        <v>4060.0599999999995</v>
      </c>
      <c r="W95" s="32">
        <v>3902.7699999999995</v>
      </c>
      <c r="X95" s="32">
        <v>3864.8999999999996</v>
      </c>
      <c r="Y95" s="32">
        <v>3849.6099999999997</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3866.41</v>
      </c>
      <c r="C96" s="32">
        <v>3745.0399999999995</v>
      </c>
      <c r="D96" s="32">
        <v>3625.5599999999995</v>
      </c>
      <c r="E96" s="32">
        <v>3611.4199999999996</v>
      </c>
      <c r="F96" s="32">
        <v>3630.7499999999995</v>
      </c>
      <c r="G96" s="32">
        <v>3704.45</v>
      </c>
      <c r="H96" s="32">
        <v>3743.2299999999996</v>
      </c>
      <c r="I96" s="32">
        <v>3855.24</v>
      </c>
      <c r="J96" s="32">
        <v>3926.9199999999996</v>
      </c>
      <c r="K96" s="32">
        <v>4063.5099999999998</v>
      </c>
      <c r="L96" s="32">
        <v>4178.3</v>
      </c>
      <c r="M96" s="32">
        <v>4241.21</v>
      </c>
      <c r="N96" s="32">
        <v>4265.1000000000004</v>
      </c>
      <c r="O96" s="32">
        <v>4280.59</v>
      </c>
      <c r="P96" s="32">
        <v>4165.1000000000004</v>
      </c>
      <c r="Q96" s="32">
        <v>4149.26</v>
      </c>
      <c r="R96" s="32">
        <v>4112.1000000000004</v>
      </c>
      <c r="S96" s="32">
        <v>4116.72</v>
      </c>
      <c r="T96" s="32">
        <v>4094.6699999999996</v>
      </c>
      <c r="U96" s="32">
        <v>4134.03</v>
      </c>
      <c r="V96" s="32">
        <v>4187.0600000000004</v>
      </c>
      <c r="W96" s="32">
        <v>4079.35</v>
      </c>
      <c r="X96" s="32">
        <v>3886.6299999999997</v>
      </c>
      <c r="Y96" s="32">
        <v>3828.91</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3602.0899999999997</v>
      </c>
      <c r="C97" s="32">
        <v>3550.2599999999998</v>
      </c>
      <c r="D97" s="32">
        <v>3504.3999999999996</v>
      </c>
      <c r="E97" s="32">
        <v>3501.6099999999997</v>
      </c>
      <c r="F97" s="32">
        <v>3567.66</v>
      </c>
      <c r="G97" s="32">
        <v>3705.6299999999997</v>
      </c>
      <c r="H97" s="32">
        <v>3917.3999999999996</v>
      </c>
      <c r="I97" s="32">
        <v>4112.43</v>
      </c>
      <c r="J97" s="32">
        <v>4370.3100000000004</v>
      </c>
      <c r="K97" s="32">
        <v>4385.43</v>
      </c>
      <c r="L97" s="32">
        <v>4355.0199999999995</v>
      </c>
      <c r="M97" s="32">
        <v>4461.43</v>
      </c>
      <c r="N97" s="32">
        <v>4460.5000000000009</v>
      </c>
      <c r="O97" s="32">
        <v>4474.7300000000005</v>
      </c>
      <c r="P97" s="32">
        <v>4468.47</v>
      </c>
      <c r="Q97" s="32">
        <v>4400.1400000000003</v>
      </c>
      <c r="R97" s="32">
        <v>4350.2300000000005</v>
      </c>
      <c r="S97" s="32">
        <v>4336.0700000000006</v>
      </c>
      <c r="T97" s="32">
        <v>4319.71</v>
      </c>
      <c r="U97" s="32">
        <v>4385.18</v>
      </c>
      <c r="V97" s="32">
        <v>4263.26</v>
      </c>
      <c r="W97" s="32">
        <v>4108.78</v>
      </c>
      <c r="X97" s="32">
        <v>3923.5799999999995</v>
      </c>
      <c r="Y97" s="32">
        <v>3799.9399999999996</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3649.7499999999995</v>
      </c>
      <c r="C98" s="32">
        <v>3588.3599999999997</v>
      </c>
      <c r="D98" s="32">
        <v>3565.7799999999997</v>
      </c>
      <c r="E98" s="32">
        <v>3535.3799999999997</v>
      </c>
      <c r="F98" s="32">
        <v>3585.2999999999997</v>
      </c>
      <c r="G98" s="32">
        <v>3705.41</v>
      </c>
      <c r="H98" s="32">
        <v>3906.62</v>
      </c>
      <c r="I98" s="32">
        <v>4074.91</v>
      </c>
      <c r="J98" s="32">
        <v>4330.3900000000003</v>
      </c>
      <c r="K98" s="32">
        <v>4354.2</v>
      </c>
      <c r="L98" s="32">
        <v>4369.6500000000005</v>
      </c>
      <c r="M98" s="32">
        <v>4409.43</v>
      </c>
      <c r="N98" s="32">
        <v>4411.84</v>
      </c>
      <c r="O98" s="32">
        <v>4441.5700000000006</v>
      </c>
      <c r="P98" s="32">
        <v>4426.88</v>
      </c>
      <c r="Q98" s="32">
        <v>4387.1400000000003</v>
      </c>
      <c r="R98" s="32">
        <v>4346.87</v>
      </c>
      <c r="S98" s="32">
        <v>4330.9399999999996</v>
      </c>
      <c r="T98" s="32">
        <v>4248.3100000000004</v>
      </c>
      <c r="U98" s="32">
        <v>4365.3900000000003</v>
      </c>
      <c r="V98" s="32">
        <v>4247.3100000000004</v>
      </c>
      <c r="W98" s="32">
        <v>4141.92</v>
      </c>
      <c r="X98" s="32">
        <v>3938.3599999999997</v>
      </c>
      <c r="Y98" s="32">
        <v>3825.4199999999996</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3626.5899999999997</v>
      </c>
      <c r="C99" s="32">
        <v>3549.5699999999997</v>
      </c>
      <c r="D99" s="32">
        <v>3504.35</v>
      </c>
      <c r="E99" s="32">
        <v>3503.9199999999996</v>
      </c>
      <c r="F99" s="32">
        <v>3575.3099999999995</v>
      </c>
      <c r="G99" s="32">
        <v>3706.3799999999997</v>
      </c>
      <c r="H99" s="32">
        <v>3907.95</v>
      </c>
      <c r="I99" s="32">
        <v>4202.71</v>
      </c>
      <c r="J99" s="32">
        <v>4402.0199999999995</v>
      </c>
      <c r="K99" s="32">
        <v>4349.25</v>
      </c>
      <c r="L99" s="32">
        <v>4417.04</v>
      </c>
      <c r="M99" s="32">
        <v>4469.8500000000004</v>
      </c>
      <c r="N99" s="32">
        <v>4467.76</v>
      </c>
      <c r="O99" s="32">
        <v>4469.62</v>
      </c>
      <c r="P99" s="32">
        <v>4468.8900000000003</v>
      </c>
      <c r="Q99" s="32">
        <v>4440.43</v>
      </c>
      <c r="R99" s="32">
        <v>4359.78</v>
      </c>
      <c r="S99" s="32">
        <v>4287.4800000000005</v>
      </c>
      <c r="T99" s="32">
        <v>4276.17</v>
      </c>
      <c r="U99" s="32">
        <v>4360.9000000000005</v>
      </c>
      <c r="V99" s="32">
        <v>4357.13</v>
      </c>
      <c r="W99" s="32">
        <v>4207.0700000000006</v>
      </c>
      <c r="X99" s="32">
        <v>3993.2299999999996</v>
      </c>
      <c r="Y99" s="32">
        <v>3830.8999999999996</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3744.2299999999996</v>
      </c>
      <c r="C100" s="32">
        <v>3590.5399999999995</v>
      </c>
      <c r="D100" s="32">
        <v>3556.85</v>
      </c>
      <c r="E100" s="32">
        <v>3550.8199999999997</v>
      </c>
      <c r="F100" s="32">
        <v>3594.14</v>
      </c>
      <c r="G100" s="32">
        <v>3740.2599999999998</v>
      </c>
      <c r="H100" s="32">
        <v>3869.37</v>
      </c>
      <c r="I100" s="32">
        <v>4135.0700000000006</v>
      </c>
      <c r="J100" s="32">
        <v>4324.29</v>
      </c>
      <c r="K100" s="32">
        <v>4243.83</v>
      </c>
      <c r="L100" s="32">
        <v>4299.9000000000005</v>
      </c>
      <c r="M100" s="32">
        <v>4392.2300000000005</v>
      </c>
      <c r="N100" s="32">
        <v>4381.1400000000003</v>
      </c>
      <c r="O100" s="32">
        <v>4398.25</v>
      </c>
      <c r="P100" s="32">
        <v>4396.3500000000004</v>
      </c>
      <c r="Q100" s="32">
        <v>4268.76</v>
      </c>
      <c r="R100" s="32">
        <v>4131.6500000000005</v>
      </c>
      <c r="S100" s="32">
        <v>4156.12</v>
      </c>
      <c r="T100" s="32">
        <v>4068.9799999999996</v>
      </c>
      <c r="U100" s="32">
        <v>4326.6000000000004</v>
      </c>
      <c r="V100" s="32">
        <v>4189.6500000000005</v>
      </c>
      <c r="W100" s="32">
        <v>4085.8599999999997</v>
      </c>
      <c r="X100" s="32">
        <v>3862.6299999999997</v>
      </c>
      <c r="Y100" s="32">
        <v>3699.7799999999997</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3629.9799999999996</v>
      </c>
      <c r="C101" s="32">
        <v>3558.93</v>
      </c>
      <c r="D101" s="32">
        <v>3525.9199999999996</v>
      </c>
      <c r="E101" s="32">
        <v>3524.3099999999995</v>
      </c>
      <c r="F101" s="32">
        <v>3572.8399999999997</v>
      </c>
      <c r="G101" s="32">
        <v>3700.5099999999998</v>
      </c>
      <c r="H101" s="32">
        <v>3861.5499999999997</v>
      </c>
      <c r="I101" s="32">
        <v>4213.7300000000005</v>
      </c>
      <c r="J101" s="32">
        <v>4393.9000000000005</v>
      </c>
      <c r="K101" s="32">
        <v>4442.1500000000005</v>
      </c>
      <c r="L101" s="32">
        <v>4451.1500000000005</v>
      </c>
      <c r="M101" s="32">
        <v>4489.6099999999997</v>
      </c>
      <c r="N101" s="32">
        <v>4480.0200000000004</v>
      </c>
      <c r="O101" s="32">
        <v>4492.2</v>
      </c>
      <c r="P101" s="32">
        <v>4496.3500000000004</v>
      </c>
      <c r="Q101" s="32">
        <v>4426.4000000000005</v>
      </c>
      <c r="R101" s="32">
        <v>4449.8599999999997</v>
      </c>
      <c r="S101" s="32">
        <v>4461.0800000000008</v>
      </c>
      <c r="T101" s="32">
        <v>4453.0600000000004</v>
      </c>
      <c r="U101" s="32">
        <v>4448.6899999999996</v>
      </c>
      <c r="V101" s="32">
        <v>4351.97</v>
      </c>
      <c r="W101" s="32">
        <v>4218.9000000000005</v>
      </c>
      <c r="X101" s="32">
        <v>3996.0199999999995</v>
      </c>
      <c r="Y101" s="32">
        <v>3837.5199999999995</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3836.97</v>
      </c>
      <c r="C102" s="32">
        <v>3680.2299999999996</v>
      </c>
      <c r="D102" s="32">
        <v>3614.1899999999996</v>
      </c>
      <c r="E102" s="32">
        <v>3616.0599999999995</v>
      </c>
      <c r="F102" s="32">
        <v>3638.8199999999997</v>
      </c>
      <c r="G102" s="32">
        <v>3684.39</v>
      </c>
      <c r="H102" s="32">
        <v>3803.5299999999997</v>
      </c>
      <c r="I102" s="32">
        <v>3947.2899999999995</v>
      </c>
      <c r="J102" s="32">
        <v>4226.8</v>
      </c>
      <c r="K102" s="32">
        <v>4336.75</v>
      </c>
      <c r="L102" s="32">
        <v>4431.75</v>
      </c>
      <c r="M102" s="32">
        <v>4453.93</v>
      </c>
      <c r="N102" s="32">
        <v>4446.6899999999996</v>
      </c>
      <c r="O102" s="32">
        <v>4439.04</v>
      </c>
      <c r="P102" s="32">
        <v>4383.0600000000004</v>
      </c>
      <c r="Q102" s="32">
        <v>4369.5600000000004</v>
      </c>
      <c r="R102" s="32">
        <v>4404.6899999999996</v>
      </c>
      <c r="S102" s="32">
        <v>4385.78</v>
      </c>
      <c r="T102" s="32">
        <v>4306.93</v>
      </c>
      <c r="U102" s="32">
        <v>4350.58</v>
      </c>
      <c r="V102" s="32">
        <v>4300.33</v>
      </c>
      <c r="W102" s="32">
        <v>4208.83</v>
      </c>
      <c r="X102" s="32">
        <v>3925.22</v>
      </c>
      <c r="Y102" s="32">
        <v>3837.5699999999997</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3663.4199999999996</v>
      </c>
      <c r="C103" s="32">
        <v>3563.8299999999995</v>
      </c>
      <c r="D103" s="32">
        <v>3485.91</v>
      </c>
      <c r="E103" s="32">
        <v>3478.6</v>
      </c>
      <c r="F103" s="32">
        <v>3483.1699999999996</v>
      </c>
      <c r="G103" s="32">
        <v>3523.8399999999997</v>
      </c>
      <c r="H103" s="32">
        <v>3563.4799999999996</v>
      </c>
      <c r="I103" s="32">
        <v>3685.8099999999995</v>
      </c>
      <c r="J103" s="32">
        <v>3866.6499999999996</v>
      </c>
      <c r="K103" s="32">
        <v>3992.37</v>
      </c>
      <c r="L103" s="32">
        <v>4064.5899999999997</v>
      </c>
      <c r="M103" s="32">
        <v>4156.9900000000007</v>
      </c>
      <c r="N103" s="32">
        <v>4158.1600000000008</v>
      </c>
      <c r="O103" s="32">
        <v>4151.4100000000008</v>
      </c>
      <c r="P103" s="32">
        <v>4157.7300000000005</v>
      </c>
      <c r="Q103" s="32">
        <v>4129.7300000000005</v>
      </c>
      <c r="R103" s="32">
        <v>4047.24</v>
      </c>
      <c r="S103" s="32">
        <v>4031.6</v>
      </c>
      <c r="T103" s="32">
        <v>4014.5399999999995</v>
      </c>
      <c r="U103" s="32">
        <v>4171.67</v>
      </c>
      <c r="V103" s="32">
        <v>4155.54</v>
      </c>
      <c r="W103" s="32">
        <v>4066.45</v>
      </c>
      <c r="X103" s="32">
        <v>3843.5099999999998</v>
      </c>
      <c r="Y103" s="32">
        <v>3785.5799999999995</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3683.24</v>
      </c>
      <c r="C104" s="32">
        <v>3590.2999999999997</v>
      </c>
      <c r="D104" s="32">
        <v>3549.9999999999995</v>
      </c>
      <c r="E104" s="32">
        <v>3546.66</v>
      </c>
      <c r="F104" s="32">
        <v>3586.16</v>
      </c>
      <c r="G104" s="32">
        <v>3698.3299999999995</v>
      </c>
      <c r="H104" s="32">
        <v>3852.7999999999997</v>
      </c>
      <c r="I104" s="32">
        <v>4176.6899999999996</v>
      </c>
      <c r="J104" s="32">
        <v>4398.1000000000004</v>
      </c>
      <c r="K104" s="32">
        <v>4398.3599999999997</v>
      </c>
      <c r="L104" s="32">
        <v>4428.8</v>
      </c>
      <c r="M104" s="32">
        <v>4482.9000000000005</v>
      </c>
      <c r="N104" s="32">
        <v>4474.03</v>
      </c>
      <c r="O104" s="32">
        <v>4482.1899999999996</v>
      </c>
      <c r="P104" s="32">
        <v>4475.12</v>
      </c>
      <c r="Q104" s="32">
        <v>4403.4000000000005</v>
      </c>
      <c r="R104" s="32">
        <v>4362.25</v>
      </c>
      <c r="S104" s="32">
        <v>4361.88</v>
      </c>
      <c r="T104" s="32">
        <v>4332.71</v>
      </c>
      <c r="U104" s="32">
        <v>4444.9000000000005</v>
      </c>
      <c r="V104" s="32">
        <v>4349.9100000000008</v>
      </c>
      <c r="W104" s="32">
        <v>4158.59</v>
      </c>
      <c r="X104" s="32">
        <v>3880.5799999999995</v>
      </c>
      <c r="Y104" s="32">
        <v>3812.7899999999995</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3600.0199999999995</v>
      </c>
      <c r="C105" s="32">
        <v>3547.0899999999997</v>
      </c>
      <c r="D105" s="32">
        <v>3504.1299999999997</v>
      </c>
      <c r="E105" s="32">
        <v>3494.5499999999997</v>
      </c>
      <c r="F105" s="32">
        <v>3549.7899999999995</v>
      </c>
      <c r="G105" s="32">
        <v>3638.89</v>
      </c>
      <c r="H105" s="32">
        <v>3832.62</v>
      </c>
      <c r="I105" s="32">
        <v>4119.38</v>
      </c>
      <c r="J105" s="32">
        <v>4305.3599999999997</v>
      </c>
      <c r="K105" s="32">
        <v>4349.8100000000004</v>
      </c>
      <c r="L105" s="32">
        <v>4355.05</v>
      </c>
      <c r="M105" s="32">
        <v>4406.7</v>
      </c>
      <c r="N105" s="32">
        <v>4379.6400000000003</v>
      </c>
      <c r="O105" s="32">
        <v>4393.6500000000005</v>
      </c>
      <c r="P105" s="32">
        <v>4393.84</v>
      </c>
      <c r="Q105" s="32">
        <v>4352.92</v>
      </c>
      <c r="R105" s="32">
        <v>4339.4399999999996</v>
      </c>
      <c r="S105" s="32">
        <v>4342.7300000000005</v>
      </c>
      <c r="T105" s="32">
        <v>4306.4800000000005</v>
      </c>
      <c r="U105" s="32">
        <v>4363.6500000000005</v>
      </c>
      <c r="V105" s="32">
        <v>4241.97</v>
      </c>
      <c r="W105" s="32">
        <v>4146.7400000000007</v>
      </c>
      <c r="X105" s="32">
        <v>3864.24</v>
      </c>
      <c r="Y105" s="32">
        <v>3734.7799999999997</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3647.74</v>
      </c>
      <c r="C106" s="32">
        <v>3580.45</v>
      </c>
      <c r="D106" s="32">
        <v>3553.1899999999996</v>
      </c>
      <c r="E106" s="32">
        <v>3565.3199999999997</v>
      </c>
      <c r="F106" s="32">
        <v>3617.6899999999996</v>
      </c>
      <c r="G106" s="32">
        <v>3681.5699999999997</v>
      </c>
      <c r="H106" s="32">
        <v>3904.3099999999995</v>
      </c>
      <c r="I106" s="32">
        <v>4282.7</v>
      </c>
      <c r="J106" s="32">
        <v>4447.46</v>
      </c>
      <c r="K106" s="32">
        <v>4471.7400000000007</v>
      </c>
      <c r="L106" s="32">
        <v>4472.05</v>
      </c>
      <c r="M106" s="32">
        <v>4507.3500000000004</v>
      </c>
      <c r="N106" s="32">
        <v>4487.12</v>
      </c>
      <c r="O106" s="32">
        <v>4487.46</v>
      </c>
      <c r="P106" s="32">
        <v>4482.3900000000003</v>
      </c>
      <c r="Q106" s="32">
        <v>4454.03</v>
      </c>
      <c r="R106" s="32">
        <v>4442.0000000000009</v>
      </c>
      <c r="S106" s="32">
        <v>4459.7300000000005</v>
      </c>
      <c r="T106" s="32">
        <v>4361.21</v>
      </c>
      <c r="U106" s="32">
        <v>4421.93</v>
      </c>
      <c r="V106" s="32">
        <v>4392.3</v>
      </c>
      <c r="W106" s="32">
        <v>4177.5</v>
      </c>
      <c r="X106" s="32">
        <v>3885.16</v>
      </c>
      <c r="Y106" s="32">
        <v>3813.87</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3680.3299999999995</v>
      </c>
      <c r="C107" s="32">
        <v>3619.9199999999996</v>
      </c>
      <c r="D107" s="32">
        <v>3585.1899999999996</v>
      </c>
      <c r="E107" s="32">
        <v>3592.72</v>
      </c>
      <c r="F107" s="32">
        <v>3633.93</v>
      </c>
      <c r="G107" s="32">
        <v>3759.5099999999998</v>
      </c>
      <c r="H107" s="32">
        <v>3959.24</v>
      </c>
      <c r="I107" s="32">
        <v>4241.7699999999995</v>
      </c>
      <c r="J107" s="32">
        <v>4420.03</v>
      </c>
      <c r="K107" s="32">
        <v>4460.2300000000005</v>
      </c>
      <c r="L107" s="32">
        <v>4469.87</v>
      </c>
      <c r="M107" s="32">
        <v>4493.8900000000003</v>
      </c>
      <c r="N107" s="32">
        <v>4478.3900000000003</v>
      </c>
      <c r="O107" s="32">
        <v>4490.7400000000007</v>
      </c>
      <c r="P107" s="32">
        <v>4477.1500000000005</v>
      </c>
      <c r="Q107" s="32">
        <v>4437.3300000000008</v>
      </c>
      <c r="R107" s="32">
        <v>4419.13</v>
      </c>
      <c r="S107" s="32">
        <v>4420.2400000000007</v>
      </c>
      <c r="T107" s="32">
        <v>4394.97</v>
      </c>
      <c r="U107" s="32">
        <v>4445.2700000000004</v>
      </c>
      <c r="V107" s="32">
        <v>4306.42</v>
      </c>
      <c r="W107" s="32">
        <v>4146.51</v>
      </c>
      <c r="X107" s="32">
        <v>3888.8999999999996</v>
      </c>
      <c r="Y107" s="32">
        <v>3792.0099999999998</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3662.7999999999997</v>
      </c>
      <c r="C108" s="32">
        <v>3581.6299999999997</v>
      </c>
      <c r="D108" s="32">
        <v>3566.5499999999997</v>
      </c>
      <c r="E108" s="32">
        <v>3569.99</v>
      </c>
      <c r="F108" s="32">
        <v>3594.74</v>
      </c>
      <c r="G108" s="32">
        <v>3722.22</v>
      </c>
      <c r="H108" s="32">
        <v>3876.5099999999998</v>
      </c>
      <c r="I108" s="32">
        <v>4244.4900000000007</v>
      </c>
      <c r="J108" s="32">
        <v>4397.4399999999996</v>
      </c>
      <c r="K108" s="32">
        <v>4408.9000000000005</v>
      </c>
      <c r="L108" s="32">
        <v>4416.9100000000008</v>
      </c>
      <c r="M108" s="32">
        <v>4461.01</v>
      </c>
      <c r="N108" s="32">
        <v>4437.17</v>
      </c>
      <c r="O108" s="32">
        <v>4443.04</v>
      </c>
      <c r="P108" s="32">
        <v>4441.38</v>
      </c>
      <c r="Q108" s="32">
        <v>4390.8500000000004</v>
      </c>
      <c r="R108" s="32">
        <v>4389.7699999999995</v>
      </c>
      <c r="S108" s="32">
        <v>4402.2300000000005</v>
      </c>
      <c r="T108" s="32">
        <v>4379.3100000000004</v>
      </c>
      <c r="U108" s="32">
        <v>4394.9800000000005</v>
      </c>
      <c r="V108" s="32">
        <v>4277.3</v>
      </c>
      <c r="W108" s="32">
        <v>4158.1500000000005</v>
      </c>
      <c r="X108" s="32">
        <v>3879.8299999999995</v>
      </c>
      <c r="Y108" s="32">
        <v>3828.47</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3881.2499999999995</v>
      </c>
      <c r="C109" s="32">
        <v>3811.7899999999995</v>
      </c>
      <c r="D109" s="32">
        <v>3707.91</v>
      </c>
      <c r="E109" s="32">
        <v>3680.8399999999997</v>
      </c>
      <c r="F109" s="32">
        <v>3699.6899999999996</v>
      </c>
      <c r="G109" s="32">
        <v>3749.0899999999997</v>
      </c>
      <c r="H109" s="32">
        <v>3861.4399999999996</v>
      </c>
      <c r="I109" s="32">
        <v>4004.3099999999995</v>
      </c>
      <c r="J109" s="32">
        <v>4175.17</v>
      </c>
      <c r="K109" s="32">
        <v>4295.4000000000005</v>
      </c>
      <c r="L109" s="32">
        <v>4363.34</v>
      </c>
      <c r="M109" s="32">
        <v>4361.6400000000003</v>
      </c>
      <c r="N109" s="32">
        <v>4367.8200000000006</v>
      </c>
      <c r="O109" s="32">
        <v>4364.13</v>
      </c>
      <c r="P109" s="32">
        <v>4370.46</v>
      </c>
      <c r="Q109" s="32">
        <v>4250.34</v>
      </c>
      <c r="R109" s="32">
        <v>4223.45</v>
      </c>
      <c r="S109" s="32">
        <v>4248.4900000000007</v>
      </c>
      <c r="T109" s="32">
        <v>4195.8100000000004</v>
      </c>
      <c r="U109" s="32">
        <v>4284.3200000000006</v>
      </c>
      <c r="V109" s="32">
        <v>4281.1000000000004</v>
      </c>
      <c r="W109" s="32">
        <v>4167.0700000000006</v>
      </c>
      <c r="X109" s="32">
        <v>3983.2899999999995</v>
      </c>
      <c r="Y109" s="32">
        <v>3871.1299999999997</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24.75" customHeight="1" x14ac:dyDescent="0.2">
      <c r="A110" s="31">
        <v>28</v>
      </c>
      <c r="B110" s="32">
        <v>3816.43</v>
      </c>
      <c r="C110" s="32">
        <v>3729.8099999999995</v>
      </c>
      <c r="D110" s="32">
        <v>3634.7799999999997</v>
      </c>
      <c r="E110" s="32">
        <v>3627.93</v>
      </c>
      <c r="F110" s="32">
        <v>3634.5499999999997</v>
      </c>
      <c r="G110" s="32">
        <v>3645.7599999999998</v>
      </c>
      <c r="H110" s="32">
        <v>3741.6699999999996</v>
      </c>
      <c r="I110" s="32">
        <v>3877.9799999999996</v>
      </c>
      <c r="J110" s="32">
        <v>4018.43</v>
      </c>
      <c r="K110" s="32">
        <v>4147.09</v>
      </c>
      <c r="L110" s="32">
        <v>4217.93</v>
      </c>
      <c r="M110" s="32">
        <v>4239.92</v>
      </c>
      <c r="N110" s="32">
        <v>4252.55</v>
      </c>
      <c r="O110" s="32">
        <v>4260.43</v>
      </c>
      <c r="P110" s="32">
        <v>4219.1899999999996</v>
      </c>
      <c r="Q110" s="32">
        <v>4207.34</v>
      </c>
      <c r="R110" s="32">
        <v>4266.1099999999997</v>
      </c>
      <c r="S110" s="32">
        <v>4295.59</v>
      </c>
      <c r="T110" s="32">
        <v>4288.6400000000003</v>
      </c>
      <c r="U110" s="32">
        <v>4259.13</v>
      </c>
      <c r="V110" s="32">
        <v>4234.7300000000005</v>
      </c>
      <c r="W110" s="32">
        <v>4131.25</v>
      </c>
      <c r="X110" s="32">
        <v>3965.6</v>
      </c>
      <c r="Y110" s="32">
        <v>3865.5599999999995</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24.75" customHeight="1" x14ac:dyDescent="0.2">
      <c r="A111" s="31">
        <v>29</v>
      </c>
      <c r="B111" s="32">
        <v>3681.5799999999995</v>
      </c>
      <c r="C111" s="32">
        <v>3629.6299999999997</v>
      </c>
      <c r="D111" s="32">
        <v>3599.72</v>
      </c>
      <c r="E111" s="32">
        <v>3590.74</v>
      </c>
      <c r="F111" s="32">
        <v>3611.7999999999997</v>
      </c>
      <c r="G111" s="32">
        <v>3725.2699999999995</v>
      </c>
      <c r="H111" s="32">
        <v>3880.2799999999997</v>
      </c>
      <c r="I111" s="32">
        <v>4163.76</v>
      </c>
      <c r="J111" s="32">
        <v>4393.59</v>
      </c>
      <c r="K111" s="32">
        <v>4348.6400000000003</v>
      </c>
      <c r="L111" s="32">
        <v>4345.72</v>
      </c>
      <c r="M111" s="32">
        <v>4424.17</v>
      </c>
      <c r="N111" s="32">
        <v>4420.8</v>
      </c>
      <c r="O111" s="32">
        <v>4431.6400000000003</v>
      </c>
      <c r="P111" s="32">
        <v>4429.37</v>
      </c>
      <c r="Q111" s="32">
        <v>4409.54</v>
      </c>
      <c r="R111" s="32">
        <v>4302.9100000000008</v>
      </c>
      <c r="S111" s="32">
        <v>4317.4399999999996</v>
      </c>
      <c r="T111" s="32">
        <v>4317.83</v>
      </c>
      <c r="U111" s="32">
        <v>4395.55</v>
      </c>
      <c r="V111" s="32">
        <v>4278.9800000000005</v>
      </c>
      <c r="W111" s="32">
        <v>4153.71</v>
      </c>
      <c r="X111" s="32">
        <v>3879.3399999999997</v>
      </c>
      <c r="Y111" s="32">
        <v>3829.72</v>
      </c>
      <c r="Z111" s="22">
        <f>IFERROR(Y111,"скрыть")</f>
        <v>3829.72</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24.75" customHeight="1" x14ac:dyDescent="0.2">
      <c r="A112" s="31">
        <v>30</v>
      </c>
      <c r="B112" s="32">
        <v>3716.12</v>
      </c>
      <c r="C112" s="32">
        <v>3639.7599999999998</v>
      </c>
      <c r="D112" s="32">
        <v>3615.7999999999997</v>
      </c>
      <c r="E112" s="32">
        <v>3610.4599999999996</v>
      </c>
      <c r="F112" s="32">
        <v>3649.2299999999996</v>
      </c>
      <c r="G112" s="32">
        <v>3791.7999999999997</v>
      </c>
      <c r="H112" s="32">
        <v>3992.8999999999996</v>
      </c>
      <c r="I112" s="32">
        <v>4200.72</v>
      </c>
      <c r="J112" s="32">
        <v>4406.7400000000007</v>
      </c>
      <c r="K112" s="32">
        <v>4415.0600000000004</v>
      </c>
      <c r="L112" s="32">
        <v>4418.34</v>
      </c>
      <c r="M112" s="32">
        <v>4457.0800000000008</v>
      </c>
      <c r="N112" s="32">
        <v>4447.9100000000008</v>
      </c>
      <c r="O112" s="32">
        <v>4454.7400000000007</v>
      </c>
      <c r="P112" s="32">
        <v>4462.2</v>
      </c>
      <c r="Q112" s="32">
        <v>4430.3</v>
      </c>
      <c r="R112" s="32">
        <v>4409.18</v>
      </c>
      <c r="S112" s="32">
        <v>4411.04</v>
      </c>
      <c r="T112" s="32">
        <v>4378.3500000000004</v>
      </c>
      <c r="U112" s="32">
        <v>4404.09</v>
      </c>
      <c r="V112" s="32">
        <v>4234.5600000000004</v>
      </c>
      <c r="W112" s="32">
        <v>4168.3599999999997</v>
      </c>
      <c r="X112" s="32">
        <v>3902.3799999999997</v>
      </c>
      <c r="Y112" s="32">
        <v>3836.24</v>
      </c>
      <c r="Z112" s="22">
        <f>IFERROR(Y112,"скрыть")</f>
        <v>3836.24</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24.75" customHeight="1" x14ac:dyDescent="0.2">
      <c r="A113" s="31">
        <v>31</v>
      </c>
      <c r="B113" s="32">
        <v>3651.12</v>
      </c>
      <c r="C113" s="32">
        <v>3596.68</v>
      </c>
      <c r="D113" s="32">
        <v>3560.0499999999997</v>
      </c>
      <c r="E113" s="32">
        <v>3569.41</v>
      </c>
      <c r="F113" s="32">
        <v>3639.66</v>
      </c>
      <c r="G113" s="32">
        <v>3801.8599999999997</v>
      </c>
      <c r="H113" s="32">
        <v>4042.97</v>
      </c>
      <c r="I113" s="32">
        <v>4204.9800000000005</v>
      </c>
      <c r="J113" s="32">
        <v>4410.53</v>
      </c>
      <c r="K113" s="32">
        <v>4483.92</v>
      </c>
      <c r="L113" s="32">
        <v>4499.1099999999997</v>
      </c>
      <c r="M113" s="32">
        <v>4534.87</v>
      </c>
      <c r="N113" s="32">
        <v>4501.9100000000008</v>
      </c>
      <c r="O113" s="32">
        <v>4504.37</v>
      </c>
      <c r="P113" s="32">
        <v>4495.8</v>
      </c>
      <c r="Q113" s="32">
        <v>4474.72</v>
      </c>
      <c r="R113" s="32">
        <v>4436.37</v>
      </c>
      <c r="S113" s="32">
        <v>4480.2400000000007</v>
      </c>
      <c r="T113" s="32">
        <v>4468.55</v>
      </c>
      <c r="U113" s="32">
        <v>4467.7</v>
      </c>
      <c r="V113" s="32">
        <v>4369.72</v>
      </c>
      <c r="W113" s="32">
        <v>4239.5199999999995</v>
      </c>
      <c r="X113" s="32">
        <v>4141.04</v>
      </c>
      <c r="Y113" s="32">
        <v>3935.89</v>
      </c>
      <c r="Z113" s="22">
        <f>IFERROR(Y113,"скрыть")</f>
        <v>3935.89</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6"/>
      <c r="B114" s="87" t="s">
        <v>104</v>
      </c>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86"/>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v>4002.7099999999996</v>
      </c>
      <c r="C117" s="32">
        <v>3931.3599999999997</v>
      </c>
      <c r="D117" s="32">
        <v>3921.3799999999997</v>
      </c>
      <c r="E117" s="32">
        <v>3831.1599999999994</v>
      </c>
      <c r="F117" s="32">
        <v>3792.4999999999995</v>
      </c>
      <c r="G117" s="32">
        <v>3793.72</v>
      </c>
      <c r="H117" s="32">
        <v>3843.0499999999997</v>
      </c>
      <c r="I117" s="32">
        <v>3827.9099999999994</v>
      </c>
      <c r="J117" s="32">
        <v>3706.5299999999997</v>
      </c>
      <c r="K117" s="32">
        <v>3775.8799999999997</v>
      </c>
      <c r="L117" s="32">
        <v>3918.8599999999997</v>
      </c>
      <c r="M117" s="32">
        <v>3940.0199999999995</v>
      </c>
      <c r="N117" s="32">
        <v>3969.1399999999994</v>
      </c>
      <c r="O117" s="32">
        <v>3997.9599999999996</v>
      </c>
      <c r="P117" s="32">
        <v>4010.3199999999997</v>
      </c>
      <c r="Q117" s="32">
        <v>4051.6699999999996</v>
      </c>
      <c r="R117" s="32">
        <v>4083.3599999999997</v>
      </c>
      <c r="S117" s="32">
        <v>4105.4000000000005</v>
      </c>
      <c r="T117" s="32">
        <v>4118.4800000000005</v>
      </c>
      <c r="U117" s="32">
        <v>4116.2300000000005</v>
      </c>
      <c r="V117" s="32">
        <v>4117.78</v>
      </c>
      <c r="W117" s="32">
        <v>4117.6500000000005</v>
      </c>
      <c r="X117" s="32">
        <v>4035.95</v>
      </c>
      <c r="Y117" s="32">
        <v>3941.6499999999996</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v>3987.6699999999996</v>
      </c>
      <c r="C118" s="32">
        <v>3859.7599999999998</v>
      </c>
      <c r="D118" s="32">
        <v>3741.5999999999995</v>
      </c>
      <c r="E118" s="32">
        <v>3700.6699999999996</v>
      </c>
      <c r="F118" s="32">
        <v>3700.4599999999996</v>
      </c>
      <c r="G118" s="32">
        <v>3737.5399999999995</v>
      </c>
      <c r="H118" s="32">
        <v>3810.7699999999995</v>
      </c>
      <c r="I118" s="32">
        <v>3996.24</v>
      </c>
      <c r="J118" s="32">
        <v>4072.7599999999998</v>
      </c>
      <c r="K118" s="32">
        <v>4213.6899999999996</v>
      </c>
      <c r="L118" s="32">
        <v>4389.91</v>
      </c>
      <c r="M118" s="32">
        <v>4421.4800000000005</v>
      </c>
      <c r="N118" s="32">
        <v>4428.1500000000005</v>
      </c>
      <c r="O118" s="32">
        <v>4429.75</v>
      </c>
      <c r="P118" s="32">
        <v>4405.71</v>
      </c>
      <c r="Q118" s="32">
        <v>4408.5</v>
      </c>
      <c r="R118" s="32">
        <v>4451.53</v>
      </c>
      <c r="S118" s="32">
        <v>4476.96</v>
      </c>
      <c r="T118" s="32">
        <v>4490.4800000000005</v>
      </c>
      <c r="U118" s="32">
        <v>4489.88</v>
      </c>
      <c r="V118" s="32">
        <v>4497.12</v>
      </c>
      <c r="W118" s="32">
        <v>4480.8900000000003</v>
      </c>
      <c r="X118" s="32">
        <v>4340.2300000000005</v>
      </c>
      <c r="Y118" s="32">
        <v>4116.4299999999994</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v>3998.6599999999994</v>
      </c>
      <c r="C119" s="32">
        <v>3929.8799999999997</v>
      </c>
      <c r="D119" s="32">
        <v>3910.8199999999997</v>
      </c>
      <c r="E119" s="32">
        <v>3874.5999999999995</v>
      </c>
      <c r="F119" s="32">
        <v>3856.3499999999995</v>
      </c>
      <c r="G119" s="32">
        <v>3932.9199999999996</v>
      </c>
      <c r="H119" s="32">
        <v>4001.1499999999996</v>
      </c>
      <c r="I119" s="32">
        <v>4126.47</v>
      </c>
      <c r="J119" s="32">
        <v>4267.13</v>
      </c>
      <c r="K119" s="32">
        <v>4450.1899999999996</v>
      </c>
      <c r="L119" s="32">
        <v>4529.3900000000003</v>
      </c>
      <c r="M119" s="32">
        <v>4556.2699999999995</v>
      </c>
      <c r="N119" s="32">
        <v>4552.21</v>
      </c>
      <c r="O119" s="32">
        <v>4549.41</v>
      </c>
      <c r="P119" s="32">
        <v>4504.33</v>
      </c>
      <c r="Q119" s="32">
        <v>4493.92</v>
      </c>
      <c r="R119" s="32">
        <v>4556.12</v>
      </c>
      <c r="S119" s="32">
        <v>4591.84</v>
      </c>
      <c r="T119" s="32">
        <v>4603.25</v>
      </c>
      <c r="U119" s="32">
        <v>4585.8499999999995</v>
      </c>
      <c r="V119" s="32">
        <v>4560.8900000000003</v>
      </c>
      <c r="W119" s="32">
        <v>4461.79</v>
      </c>
      <c r="X119" s="32">
        <v>4279.92</v>
      </c>
      <c r="Y119" s="32">
        <v>4106.95</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v>4099.49</v>
      </c>
      <c r="C120" s="32">
        <v>4001.2099999999996</v>
      </c>
      <c r="D120" s="32">
        <v>3934.3999999999996</v>
      </c>
      <c r="E120" s="32">
        <v>3888.0199999999995</v>
      </c>
      <c r="F120" s="32">
        <v>3896.5899999999997</v>
      </c>
      <c r="G120" s="32">
        <v>3933.0099999999998</v>
      </c>
      <c r="H120" s="32">
        <v>3972.0099999999998</v>
      </c>
      <c r="I120" s="32">
        <v>4131.96</v>
      </c>
      <c r="J120" s="32">
        <v>4363.1400000000003</v>
      </c>
      <c r="K120" s="32">
        <v>4557.29</v>
      </c>
      <c r="L120" s="32">
        <v>4716.29</v>
      </c>
      <c r="M120" s="32">
        <v>4736.6500000000005</v>
      </c>
      <c r="N120" s="32">
        <v>4736.53</v>
      </c>
      <c r="O120" s="32">
        <v>4737.1899999999996</v>
      </c>
      <c r="P120" s="32">
        <v>4702.8499999999995</v>
      </c>
      <c r="Q120" s="32">
        <v>4683.46</v>
      </c>
      <c r="R120" s="32">
        <v>4727.1899999999996</v>
      </c>
      <c r="S120" s="32">
        <v>4747.5600000000004</v>
      </c>
      <c r="T120" s="32">
        <v>4735.6400000000003</v>
      </c>
      <c r="U120" s="32">
        <v>4721.9800000000005</v>
      </c>
      <c r="V120" s="32">
        <v>4704.37</v>
      </c>
      <c r="W120" s="32">
        <v>4539.1799999999994</v>
      </c>
      <c r="X120" s="32">
        <v>4421.5199999999995</v>
      </c>
      <c r="Y120" s="32">
        <v>4210.1899999999996</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v>4150.13</v>
      </c>
      <c r="C121" s="32">
        <v>4096.57</v>
      </c>
      <c r="D121" s="32">
        <v>4039.3899999999994</v>
      </c>
      <c r="E121" s="32">
        <v>3996.7899999999995</v>
      </c>
      <c r="F121" s="32">
        <v>4002.3499999999995</v>
      </c>
      <c r="G121" s="32">
        <v>4011.7599999999998</v>
      </c>
      <c r="H121" s="32">
        <v>4042.3299999999995</v>
      </c>
      <c r="I121" s="32">
        <v>4173.09</v>
      </c>
      <c r="J121" s="32">
        <v>4423.05</v>
      </c>
      <c r="K121" s="32">
        <v>4574.2400000000007</v>
      </c>
      <c r="L121" s="32">
        <v>4733.9800000000005</v>
      </c>
      <c r="M121" s="32">
        <v>4757.1899999999996</v>
      </c>
      <c r="N121" s="32">
        <v>4759.0199999999995</v>
      </c>
      <c r="O121" s="32">
        <v>4760.8599999999997</v>
      </c>
      <c r="P121" s="32">
        <v>4731.37</v>
      </c>
      <c r="Q121" s="32">
        <v>4725.7</v>
      </c>
      <c r="R121" s="32">
        <v>4759.66</v>
      </c>
      <c r="S121" s="32">
        <v>4774.92</v>
      </c>
      <c r="T121" s="32">
        <v>4765.8599999999997</v>
      </c>
      <c r="U121" s="32">
        <v>4741.04</v>
      </c>
      <c r="V121" s="32">
        <v>4688.1799999999994</v>
      </c>
      <c r="W121" s="32">
        <v>4552.87</v>
      </c>
      <c r="X121" s="32">
        <v>4331.53</v>
      </c>
      <c r="Y121" s="32">
        <v>4201.3200000000006</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v>4177.0600000000004</v>
      </c>
      <c r="C122" s="32">
        <v>4124.8900000000003</v>
      </c>
      <c r="D122" s="32">
        <v>4067.8199999999997</v>
      </c>
      <c r="E122" s="32">
        <v>4048.3099999999995</v>
      </c>
      <c r="F122" s="32">
        <v>4003.9399999999996</v>
      </c>
      <c r="G122" s="32">
        <v>4016.2499999999995</v>
      </c>
      <c r="H122" s="32">
        <v>4043.4199999999996</v>
      </c>
      <c r="I122" s="32">
        <v>4158.45</v>
      </c>
      <c r="J122" s="32">
        <v>4349.79</v>
      </c>
      <c r="K122" s="32">
        <v>4565.51</v>
      </c>
      <c r="L122" s="32">
        <v>4739.75</v>
      </c>
      <c r="M122" s="32">
        <v>4764.38</v>
      </c>
      <c r="N122" s="32">
        <v>4762.2400000000007</v>
      </c>
      <c r="O122" s="32">
        <v>4761.4000000000005</v>
      </c>
      <c r="P122" s="32">
        <v>4731.0700000000006</v>
      </c>
      <c r="Q122" s="32">
        <v>4724.6799999999994</v>
      </c>
      <c r="R122" s="32">
        <v>4763.0600000000004</v>
      </c>
      <c r="S122" s="32">
        <v>4786.66</v>
      </c>
      <c r="T122" s="32">
        <v>4778.4000000000005</v>
      </c>
      <c r="U122" s="32">
        <v>4766.8200000000006</v>
      </c>
      <c r="V122" s="32">
        <v>4755.92</v>
      </c>
      <c r="W122" s="32">
        <v>4683.3100000000004</v>
      </c>
      <c r="X122" s="32">
        <v>4411.21</v>
      </c>
      <c r="Y122" s="32">
        <v>4230.8499999999995</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v>4154.9399999999996</v>
      </c>
      <c r="C123" s="32">
        <v>4114.28</v>
      </c>
      <c r="D123" s="32">
        <v>4042.7799999999997</v>
      </c>
      <c r="E123" s="32">
        <v>4011.7999999999997</v>
      </c>
      <c r="F123" s="32">
        <v>4036.0799999999995</v>
      </c>
      <c r="G123" s="32">
        <v>4038.7999999999997</v>
      </c>
      <c r="H123" s="32">
        <v>4079.1299999999997</v>
      </c>
      <c r="I123" s="32">
        <v>4174.67</v>
      </c>
      <c r="J123" s="32">
        <v>4354.2699999999995</v>
      </c>
      <c r="K123" s="32">
        <v>4470.47</v>
      </c>
      <c r="L123" s="32">
        <v>4648.78</v>
      </c>
      <c r="M123" s="32">
        <v>4704.8</v>
      </c>
      <c r="N123" s="32">
        <v>4705.04</v>
      </c>
      <c r="O123" s="32">
        <v>4706.67</v>
      </c>
      <c r="P123" s="32">
        <v>4680.95</v>
      </c>
      <c r="Q123" s="32">
        <v>4672.4299999999994</v>
      </c>
      <c r="R123" s="32">
        <v>4724.9800000000005</v>
      </c>
      <c r="S123" s="32">
        <v>4750.8100000000004</v>
      </c>
      <c r="T123" s="32">
        <v>4752.0600000000004</v>
      </c>
      <c r="U123" s="32">
        <v>4737.0600000000004</v>
      </c>
      <c r="V123" s="32">
        <v>4727.9299999999994</v>
      </c>
      <c r="W123" s="32">
        <v>4653.1799999999994</v>
      </c>
      <c r="X123" s="32">
        <v>4411.13</v>
      </c>
      <c r="Y123" s="32">
        <v>4246.42</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v>4241.3</v>
      </c>
      <c r="C124" s="32">
        <v>4144.3</v>
      </c>
      <c r="D124" s="32">
        <v>4128.71</v>
      </c>
      <c r="E124" s="32">
        <v>4112.7400000000007</v>
      </c>
      <c r="F124" s="32">
        <v>4115.59</v>
      </c>
      <c r="G124" s="32">
        <v>4116.62</v>
      </c>
      <c r="H124" s="32">
        <v>4119.66</v>
      </c>
      <c r="I124" s="32">
        <v>4261.51</v>
      </c>
      <c r="J124" s="32">
        <v>4411.53</v>
      </c>
      <c r="K124" s="32">
        <v>4599.8499999999995</v>
      </c>
      <c r="L124" s="32">
        <v>4718.9000000000005</v>
      </c>
      <c r="M124" s="32">
        <v>4740.72</v>
      </c>
      <c r="N124" s="32">
        <v>4738.51</v>
      </c>
      <c r="O124" s="32">
        <v>4742.41</v>
      </c>
      <c r="P124" s="32">
        <v>4700.6400000000003</v>
      </c>
      <c r="Q124" s="32">
        <v>4706.78</v>
      </c>
      <c r="R124" s="32">
        <v>4723.1899999999996</v>
      </c>
      <c r="S124" s="32">
        <v>4751.91</v>
      </c>
      <c r="T124" s="32">
        <v>4736.55</v>
      </c>
      <c r="U124" s="32">
        <v>4717.97</v>
      </c>
      <c r="V124" s="32">
        <v>4709.8</v>
      </c>
      <c r="W124" s="32">
        <v>4570.8200000000006</v>
      </c>
      <c r="X124" s="32">
        <v>4346.4000000000005</v>
      </c>
      <c r="Y124" s="32">
        <v>4138.9299999999994</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v>4060.6599999999994</v>
      </c>
      <c r="C125" s="32">
        <v>3999.0999999999995</v>
      </c>
      <c r="D125" s="32">
        <v>3933.72</v>
      </c>
      <c r="E125" s="32">
        <v>3927.0199999999995</v>
      </c>
      <c r="F125" s="32">
        <v>3951.4899999999993</v>
      </c>
      <c r="G125" s="32">
        <v>4017.0199999999995</v>
      </c>
      <c r="H125" s="32">
        <v>4200.8200000000006</v>
      </c>
      <c r="I125" s="32">
        <v>4471.5700000000006</v>
      </c>
      <c r="J125" s="32">
        <v>4750.47</v>
      </c>
      <c r="K125" s="32">
        <v>4782.5700000000006</v>
      </c>
      <c r="L125" s="32">
        <v>4799.3200000000006</v>
      </c>
      <c r="M125" s="32">
        <v>4841.7</v>
      </c>
      <c r="N125" s="32">
        <v>4824.5</v>
      </c>
      <c r="O125" s="32">
        <v>4833.9299999999994</v>
      </c>
      <c r="P125" s="32">
        <v>4828.46</v>
      </c>
      <c r="Q125" s="32">
        <v>4785.46</v>
      </c>
      <c r="R125" s="32">
        <v>4779.1899999999996</v>
      </c>
      <c r="S125" s="32">
        <v>4763.5700000000006</v>
      </c>
      <c r="T125" s="32">
        <v>4746.58</v>
      </c>
      <c r="U125" s="32">
        <v>4775.0999999999995</v>
      </c>
      <c r="V125" s="32">
        <v>4686.38</v>
      </c>
      <c r="W125" s="32">
        <v>4558.12</v>
      </c>
      <c r="X125" s="32">
        <v>4340.4299999999994</v>
      </c>
      <c r="Y125" s="32">
        <v>4101.55</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v>4078.5099999999998</v>
      </c>
      <c r="C126" s="32">
        <v>4006.47</v>
      </c>
      <c r="D126" s="32">
        <v>3984.9099999999994</v>
      </c>
      <c r="E126" s="32">
        <v>3987.8899999999994</v>
      </c>
      <c r="F126" s="32">
        <v>4051.5599999999995</v>
      </c>
      <c r="G126" s="32">
        <v>4144.55</v>
      </c>
      <c r="H126" s="32">
        <v>4370.6099999999997</v>
      </c>
      <c r="I126" s="32">
        <v>4645.28</v>
      </c>
      <c r="J126" s="32">
        <v>4818.55</v>
      </c>
      <c r="K126" s="32">
        <v>4855.91</v>
      </c>
      <c r="L126" s="32">
        <v>4874.16</v>
      </c>
      <c r="M126" s="32">
        <v>4923.6899999999996</v>
      </c>
      <c r="N126" s="32">
        <v>4899.21</v>
      </c>
      <c r="O126" s="32">
        <v>4906.5600000000004</v>
      </c>
      <c r="P126" s="32">
        <v>4901.2400000000007</v>
      </c>
      <c r="Q126" s="32">
        <v>4851.47</v>
      </c>
      <c r="R126" s="32">
        <v>4847.97</v>
      </c>
      <c r="S126" s="32">
        <v>4824.3200000000006</v>
      </c>
      <c r="T126" s="32">
        <v>4810.1099999999997</v>
      </c>
      <c r="U126" s="32">
        <v>4849.26</v>
      </c>
      <c r="V126" s="32">
        <v>4738.8900000000003</v>
      </c>
      <c r="W126" s="32">
        <v>4619.6799999999994</v>
      </c>
      <c r="X126" s="32">
        <v>4418.4299999999994</v>
      </c>
      <c r="Y126" s="32">
        <v>4136.9900000000007</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v>4128.4800000000005</v>
      </c>
      <c r="C127" s="32">
        <v>4061.8299999999995</v>
      </c>
      <c r="D127" s="32">
        <v>4011.4799999999996</v>
      </c>
      <c r="E127" s="32">
        <v>4042.9199999999996</v>
      </c>
      <c r="F127" s="32">
        <v>4092.74</v>
      </c>
      <c r="G127" s="32">
        <v>4164.7</v>
      </c>
      <c r="H127" s="32">
        <v>4393.5199999999995</v>
      </c>
      <c r="I127" s="32">
        <v>4726</v>
      </c>
      <c r="J127" s="32">
        <v>4850.1899999999996</v>
      </c>
      <c r="K127" s="32">
        <v>4888.34</v>
      </c>
      <c r="L127" s="32">
        <v>4924.38</v>
      </c>
      <c r="M127" s="32">
        <v>4941.58</v>
      </c>
      <c r="N127" s="32">
        <v>4918.87</v>
      </c>
      <c r="O127" s="32">
        <v>4927.78</v>
      </c>
      <c r="P127" s="32">
        <v>4922.5600000000004</v>
      </c>
      <c r="Q127" s="32">
        <v>4871.41</v>
      </c>
      <c r="R127" s="32">
        <v>4866.0199999999995</v>
      </c>
      <c r="S127" s="32">
        <v>4824.26</v>
      </c>
      <c r="T127" s="32">
        <v>4774.12</v>
      </c>
      <c r="U127" s="32">
        <v>4853.33</v>
      </c>
      <c r="V127" s="32">
        <v>4738.51</v>
      </c>
      <c r="W127" s="32">
        <v>4632.3900000000003</v>
      </c>
      <c r="X127" s="32">
        <v>4413</v>
      </c>
      <c r="Y127" s="32">
        <v>4126.9900000000007</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v>4075.4099999999994</v>
      </c>
      <c r="C128" s="32">
        <v>4000.8299999999995</v>
      </c>
      <c r="D128" s="32">
        <v>3934.5399999999995</v>
      </c>
      <c r="E128" s="32">
        <v>3953.7999999999997</v>
      </c>
      <c r="F128" s="32">
        <v>4019.7799999999997</v>
      </c>
      <c r="G128" s="32">
        <v>4147.13</v>
      </c>
      <c r="H128" s="32">
        <v>4362.01</v>
      </c>
      <c r="I128" s="32">
        <v>4578.0700000000006</v>
      </c>
      <c r="J128" s="32">
        <v>4723.72</v>
      </c>
      <c r="K128" s="32">
        <v>4758.8200000000006</v>
      </c>
      <c r="L128" s="32">
        <v>4793.8100000000004</v>
      </c>
      <c r="M128" s="32">
        <v>4831.6899999999996</v>
      </c>
      <c r="N128" s="32">
        <v>4801.4800000000005</v>
      </c>
      <c r="O128" s="32">
        <v>4814.7</v>
      </c>
      <c r="P128" s="32">
        <v>4808.8200000000006</v>
      </c>
      <c r="Q128" s="32">
        <v>4745.4800000000005</v>
      </c>
      <c r="R128" s="32">
        <v>4758.33</v>
      </c>
      <c r="S128" s="32">
        <v>4777.3100000000004</v>
      </c>
      <c r="T128" s="32">
        <v>4785.8100000000004</v>
      </c>
      <c r="U128" s="32">
        <v>4824.1899999999996</v>
      </c>
      <c r="V128" s="32">
        <v>4761.72</v>
      </c>
      <c r="W128" s="32">
        <v>4653.8200000000006</v>
      </c>
      <c r="X128" s="32">
        <v>4430.5199999999995</v>
      </c>
      <c r="Y128" s="32">
        <v>4228.22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v>4389.6500000000005</v>
      </c>
      <c r="C129" s="32">
        <v>4217.2300000000005</v>
      </c>
      <c r="D129" s="32">
        <v>4176.8900000000003</v>
      </c>
      <c r="E129" s="32">
        <v>4171.51</v>
      </c>
      <c r="F129" s="32">
        <v>4212.96</v>
      </c>
      <c r="G129" s="32">
        <v>4314.22</v>
      </c>
      <c r="H129" s="32">
        <v>4370.75</v>
      </c>
      <c r="I129" s="32">
        <v>4426.41</v>
      </c>
      <c r="J129" s="32">
        <v>4580.95</v>
      </c>
      <c r="K129" s="32">
        <v>4670.75</v>
      </c>
      <c r="L129" s="32">
        <v>4725.5999999999995</v>
      </c>
      <c r="M129" s="32">
        <v>4755.26</v>
      </c>
      <c r="N129" s="32">
        <v>4819.95</v>
      </c>
      <c r="O129" s="32">
        <v>4841.0700000000006</v>
      </c>
      <c r="P129" s="32">
        <v>4756.08</v>
      </c>
      <c r="Q129" s="32">
        <v>4740.9299999999994</v>
      </c>
      <c r="R129" s="32">
        <v>4733.45</v>
      </c>
      <c r="S129" s="32">
        <v>4737.4900000000007</v>
      </c>
      <c r="T129" s="32">
        <v>4595.2</v>
      </c>
      <c r="U129" s="32">
        <v>4650.8900000000003</v>
      </c>
      <c r="V129" s="32">
        <v>4610.16</v>
      </c>
      <c r="W129" s="32">
        <v>4452.87</v>
      </c>
      <c r="X129" s="32">
        <v>4415</v>
      </c>
      <c r="Y129" s="32">
        <v>4399.71</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v>4416.51</v>
      </c>
      <c r="C130" s="32">
        <v>4295.1400000000003</v>
      </c>
      <c r="D130" s="32">
        <v>4175.66</v>
      </c>
      <c r="E130" s="32">
        <v>4161.5199999999995</v>
      </c>
      <c r="F130" s="32">
        <v>4180.8499999999995</v>
      </c>
      <c r="G130" s="32">
        <v>4254.55</v>
      </c>
      <c r="H130" s="32">
        <v>4293.33</v>
      </c>
      <c r="I130" s="32">
        <v>4405.34</v>
      </c>
      <c r="J130" s="32">
        <v>4477.0199999999995</v>
      </c>
      <c r="K130" s="32">
        <v>4613.6099999999997</v>
      </c>
      <c r="L130" s="32">
        <v>4728.4000000000005</v>
      </c>
      <c r="M130" s="32">
        <v>4791.3100000000004</v>
      </c>
      <c r="N130" s="32">
        <v>4815.2</v>
      </c>
      <c r="O130" s="32">
        <v>4830.6899999999996</v>
      </c>
      <c r="P130" s="32">
        <v>4715.2</v>
      </c>
      <c r="Q130" s="32">
        <v>4699.3599999999997</v>
      </c>
      <c r="R130" s="32">
        <v>4662.2</v>
      </c>
      <c r="S130" s="32">
        <v>4666.8200000000006</v>
      </c>
      <c r="T130" s="32">
        <v>4644.7699999999995</v>
      </c>
      <c r="U130" s="32">
        <v>4684.13</v>
      </c>
      <c r="V130" s="32">
        <v>4737.16</v>
      </c>
      <c r="W130" s="32">
        <v>4629.45</v>
      </c>
      <c r="X130" s="32">
        <v>4436.7300000000005</v>
      </c>
      <c r="Y130" s="32">
        <v>4379.01</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v>4152.1899999999996</v>
      </c>
      <c r="C131" s="32">
        <v>4100.3599999999997</v>
      </c>
      <c r="D131" s="32">
        <v>4054.4999999999995</v>
      </c>
      <c r="E131" s="32">
        <v>4051.7099999999996</v>
      </c>
      <c r="F131" s="32">
        <v>4117.76</v>
      </c>
      <c r="G131" s="32">
        <v>4255.7300000000005</v>
      </c>
      <c r="H131" s="32">
        <v>4467.5</v>
      </c>
      <c r="I131" s="32">
        <v>4662.53</v>
      </c>
      <c r="J131" s="32">
        <v>4920.41</v>
      </c>
      <c r="K131" s="32">
        <v>4935.53</v>
      </c>
      <c r="L131" s="32">
        <v>4905.12</v>
      </c>
      <c r="M131" s="32">
        <v>5011.53</v>
      </c>
      <c r="N131" s="32">
        <v>5010.6000000000004</v>
      </c>
      <c r="O131" s="32">
        <v>5024.8300000000008</v>
      </c>
      <c r="P131" s="32">
        <v>5018.5700000000006</v>
      </c>
      <c r="Q131" s="32">
        <v>4950.2400000000007</v>
      </c>
      <c r="R131" s="32">
        <v>4900.33</v>
      </c>
      <c r="S131" s="32">
        <v>4886.17</v>
      </c>
      <c r="T131" s="32">
        <v>4869.8100000000004</v>
      </c>
      <c r="U131" s="32">
        <v>4935.28</v>
      </c>
      <c r="V131" s="32">
        <v>4813.3599999999997</v>
      </c>
      <c r="W131" s="32">
        <v>4658.88</v>
      </c>
      <c r="X131" s="32">
        <v>4473.6799999999994</v>
      </c>
      <c r="Y131" s="32">
        <v>4350.04</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v>4199.8499999999995</v>
      </c>
      <c r="C132" s="32">
        <v>4138.46</v>
      </c>
      <c r="D132" s="32">
        <v>4115.88</v>
      </c>
      <c r="E132" s="32">
        <v>4085.4799999999996</v>
      </c>
      <c r="F132" s="32">
        <v>4135.4000000000005</v>
      </c>
      <c r="G132" s="32">
        <v>4255.51</v>
      </c>
      <c r="H132" s="32">
        <v>4456.72</v>
      </c>
      <c r="I132" s="32">
        <v>4625.01</v>
      </c>
      <c r="J132" s="32">
        <v>4880.4900000000007</v>
      </c>
      <c r="K132" s="32">
        <v>4904.3</v>
      </c>
      <c r="L132" s="32">
        <v>4919.75</v>
      </c>
      <c r="M132" s="32">
        <v>4959.53</v>
      </c>
      <c r="N132" s="32">
        <v>4961.9399999999996</v>
      </c>
      <c r="O132" s="32">
        <v>4991.67</v>
      </c>
      <c r="P132" s="32">
        <v>4976.9800000000005</v>
      </c>
      <c r="Q132" s="32">
        <v>4937.2400000000007</v>
      </c>
      <c r="R132" s="32">
        <v>4896.97</v>
      </c>
      <c r="S132" s="32">
        <v>4881.04</v>
      </c>
      <c r="T132" s="32">
        <v>4798.41</v>
      </c>
      <c r="U132" s="32">
        <v>4915.4900000000007</v>
      </c>
      <c r="V132" s="32">
        <v>4797.41</v>
      </c>
      <c r="W132" s="32">
        <v>4692.0199999999995</v>
      </c>
      <c r="X132" s="32">
        <v>4488.46</v>
      </c>
      <c r="Y132" s="32">
        <v>4375.5199999999995</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v>4176.6899999999996</v>
      </c>
      <c r="C133" s="32">
        <v>4099.67</v>
      </c>
      <c r="D133" s="32">
        <v>4054.45</v>
      </c>
      <c r="E133" s="32">
        <v>4054.0199999999995</v>
      </c>
      <c r="F133" s="32">
        <v>4125.41</v>
      </c>
      <c r="G133" s="32">
        <v>4256.4800000000005</v>
      </c>
      <c r="H133" s="32">
        <v>4458.05</v>
      </c>
      <c r="I133" s="32">
        <v>4752.8100000000004</v>
      </c>
      <c r="J133" s="32">
        <v>4952.12</v>
      </c>
      <c r="K133" s="32">
        <v>4899.3499999999995</v>
      </c>
      <c r="L133" s="32">
        <v>4967.1400000000003</v>
      </c>
      <c r="M133" s="32">
        <v>5019.95</v>
      </c>
      <c r="N133" s="32">
        <v>5017.8599999999997</v>
      </c>
      <c r="O133" s="32">
        <v>5019.72</v>
      </c>
      <c r="P133" s="32">
        <v>5018.9900000000007</v>
      </c>
      <c r="Q133" s="32">
        <v>4990.53</v>
      </c>
      <c r="R133" s="32">
        <v>4909.88</v>
      </c>
      <c r="S133" s="32">
        <v>4837.58</v>
      </c>
      <c r="T133" s="32">
        <v>4826.2699999999995</v>
      </c>
      <c r="U133" s="32">
        <v>4911</v>
      </c>
      <c r="V133" s="32">
        <v>4907.2300000000005</v>
      </c>
      <c r="W133" s="32">
        <v>4757.17</v>
      </c>
      <c r="X133" s="32">
        <v>4543.33</v>
      </c>
      <c r="Y133" s="32">
        <v>4381</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v>4294.33</v>
      </c>
      <c r="C134" s="32">
        <v>4140.6400000000003</v>
      </c>
      <c r="D134" s="32">
        <v>4106.95</v>
      </c>
      <c r="E134" s="32">
        <v>4100.92</v>
      </c>
      <c r="F134" s="32">
        <v>4144.2400000000007</v>
      </c>
      <c r="G134" s="32">
        <v>4290.3599999999997</v>
      </c>
      <c r="H134" s="32">
        <v>4419.47</v>
      </c>
      <c r="I134" s="32">
        <v>4685.17</v>
      </c>
      <c r="J134" s="32">
        <v>4874.3900000000003</v>
      </c>
      <c r="K134" s="32">
        <v>4793.9299999999994</v>
      </c>
      <c r="L134" s="32">
        <v>4850</v>
      </c>
      <c r="M134" s="32">
        <v>4942.33</v>
      </c>
      <c r="N134" s="32">
        <v>4931.2400000000007</v>
      </c>
      <c r="O134" s="32">
        <v>4948.3499999999995</v>
      </c>
      <c r="P134" s="32">
        <v>4946.45</v>
      </c>
      <c r="Q134" s="32">
        <v>4818.8599999999997</v>
      </c>
      <c r="R134" s="32">
        <v>4681.75</v>
      </c>
      <c r="S134" s="32">
        <v>4706.22</v>
      </c>
      <c r="T134" s="32">
        <v>4619.08</v>
      </c>
      <c r="U134" s="32">
        <v>4876.7</v>
      </c>
      <c r="V134" s="32">
        <v>4739.75</v>
      </c>
      <c r="W134" s="32">
        <v>4635.96</v>
      </c>
      <c r="X134" s="32">
        <v>4412.7300000000005</v>
      </c>
      <c r="Y134" s="32">
        <v>4249.88</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v>4180.08</v>
      </c>
      <c r="C135" s="32">
        <v>4109.03</v>
      </c>
      <c r="D135" s="32">
        <v>4076.0199999999995</v>
      </c>
      <c r="E135" s="32">
        <v>4074.4099999999994</v>
      </c>
      <c r="F135" s="32">
        <v>4122.9399999999996</v>
      </c>
      <c r="G135" s="32">
        <v>4250.6099999999997</v>
      </c>
      <c r="H135" s="32">
        <v>4411.6500000000005</v>
      </c>
      <c r="I135" s="32">
        <v>4763.83</v>
      </c>
      <c r="J135" s="32">
        <v>4944</v>
      </c>
      <c r="K135" s="32">
        <v>4992.25</v>
      </c>
      <c r="L135" s="32">
        <v>5001.25</v>
      </c>
      <c r="M135" s="32">
        <v>5039.71</v>
      </c>
      <c r="N135" s="32">
        <v>5030.12</v>
      </c>
      <c r="O135" s="32">
        <v>5042.3</v>
      </c>
      <c r="P135" s="32">
        <v>5046.45</v>
      </c>
      <c r="Q135" s="32">
        <v>4976.5</v>
      </c>
      <c r="R135" s="32">
        <v>4999.96</v>
      </c>
      <c r="S135" s="32">
        <v>5011.18</v>
      </c>
      <c r="T135" s="32">
        <v>5003.1600000000008</v>
      </c>
      <c r="U135" s="32">
        <v>4998.79</v>
      </c>
      <c r="V135" s="32">
        <v>4902.0700000000006</v>
      </c>
      <c r="W135" s="32">
        <v>4769</v>
      </c>
      <c r="X135" s="32">
        <v>4546.12</v>
      </c>
      <c r="Y135" s="32">
        <v>4387.62</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v>4387.0700000000006</v>
      </c>
      <c r="C136" s="32">
        <v>4230.33</v>
      </c>
      <c r="D136" s="32">
        <v>4164.29</v>
      </c>
      <c r="E136" s="32">
        <v>4166.16</v>
      </c>
      <c r="F136" s="32">
        <v>4188.92</v>
      </c>
      <c r="G136" s="32">
        <v>4234.4900000000007</v>
      </c>
      <c r="H136" s="32">
        <v>4353.63</v>
      </c>
      <c r="I136" s="32">
        <v>4497.3900000000003</v>
      </c>
      <c r="J136" s="32">
        <v>4776.9000000000005</v>
      </c>
      <c r="K136" s="32">
        <v>4886.8499999999995</v>
      </c>
      <c r="L136" s="32">
        <v>4981.8499999999995</v>
      </c>
      <c r="M136" s="32">
        <v>5004.03</v>
      </c>
      <c r="N136" s="32">
        <v>4996.79</v>
      </c>
      <c r="O136" s="32">
        <v>4989.1400000000003</v>
      </c>
      <c r="P136" s="32">
        <v>4933.16</v>
      </c>
      <c r="Q136" s="32">
        <v>4919.66</v>
      </c>
      <c r="R136" s="32">
        <v>4954.79</v>
      </c>
      <c r="S136" s="32">
        <v>4935.88</v>
      </c>
      <c r="T136" s="32">
        <v>4857.03</v>
      </c>
      <c r="U136" s="32">
        <v>4900.6799999999994</v>
      </c>
      <c r="V136" s="32">
        <v>4850.4299999999994</v>
      </c>
      <c r="W136" s="32">
        <v>4758.9299999999994</v>
      </c>
      <c r="X136" s="32">
        <v>4475.3200000000006</v>
      </c>
      <c r="Y136" s="32">
        <v>4387.67</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v>4213.5199999999995</v>
      </c>
      <c r="C137" s="32">
        <v>4113.9299999999994</v>
      </c>
      <c r="D137" s="32">
        <v>4036.0099999999998</v>
      </c>
      <c r="E137" s="32">
        <v>4028.7</v>
      </c>
      <c r="F137" s="32">
        <v>4033.2699999999995</v>
      </c>
      <c r="G137" s="32">
        <v>4073.9399999999996</v>
      </c>
      <c r="H137" s="32">
        <v>4113.58</v>
      </c>
      <c r="I137" s="32">
        <v>4235.91</v>
      </c>
      <c r="J137" s="32">
        <v>4416.75</v>
      </c>
      <c r="K137" s="32">
        <v>4542.47</v>
      </c>
      <c r="L137" s="32">
        <v>4614.6899999999996</v>
      </c>
      <c r="M137" s="32">
        <v>4707.09</v>
      </c>
      <c r="N137" s="32">
        <v>4708.26</v>
      </c>
      <c r="O137" s="32">
        <v>4701.51</v>
      </c>
      <c r="P137" s="32">
        <v>4707.83</v>
      </c>
      <c r="Q137" s="32">
        <v>4679.83</v>
      </c>
      <c r="R137" s="32">
        <v>4597.34</v>
      </c>
      <c r="S137" s="32">
        <v>4581.7</v>
      </c>
      <c r="T137" s="32">
        <v>4564.6400000000003</v>
      </c>
      <c r="U137" s="32">
        <v>4721.7699999999995</v>
      </c>
      <c r="V137" s="32">
        <v>4705.6400000000003</v>
      </c>
      <c r="W137" s="32">
        <v>4616.55</v>
      </c>
      <c r="X137" s="32">
        <v>4393.6099999999997</v>
      </c>
      <c r="Y137" s="32">
        <v>4335.6799999999994</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v>4233.34</v>
      </c>
      <c r="C138" s="32">
        <v>4140.4000000000005</v>
      </c>
      <c r="D138" s="32">
        <v>4100.0999999999995</v>
      </c>
      <c r="E138" s="32">
        <v>4096.76</v>
      </c>
      <c r="F138" s="32">
        <v>4136.26</v>
      </c>
      <c r="G138" s="32">
        <v>4248.4299999999994</v>
      </c>
      <c r="H138" s="32">
        <v>4402.9000000000005</v>
      </c>
      <c r="I138" s="32">
        <v>4726.79</v>
      </c>
      <c r="J138" s="32">
        <v>4948.2</v>
      </c>
      <c r="K138" s="32">
        <v>4948.46</v>
      </c>
      <c r="L138" s="32">
        <v>4978.9000000000005</v>
      </c>
      <c r="M138" s="32">
        <v>5033</v>
      </c>
      <c r="N138" s="32">
        <v>5024.13</v>
      </c>
      <c r="O138" s="32">
        <v>5032.29</v>
      </c>
      <c r="P138" s="32">
        <v>5025.22</v>
      </c>
      <c r="Q138" s="32">
        <v>4953.5</v>
      </c>
      <c r="R138" s="32">
        <v>4912.3499999999995</v>
      </c>
      <c r="S138" s="32">
        <v>4911.9800000000005</v>
      </c>
      <c r="T138" s="32">
        <v>4882.8100000000004</v>
      </c>
      <c r="U138" s="32">
        <v>4995</v>
      </c>
      <c r="V138" s="32">
        <v>4900.01</v>
      </c>
      <c r="W138" s="32">
        <v>4708.6899999999996</v>
      </c>
      <c r="X138" s="32">
        <v>4430.6799999999994</v>
      </c>
      <c r="Y138" s="32">
        <v>4362.8900000000003</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v>4150.12</v>
      </c>
      <c r="C139" s="32">
        <v>4097.1899999999996</v>
      </c>
      <c r="D139" s="32">
        <v>4054.2299999999996</v>
      </c>
      <c r="E139" s="32">
        <v>4044.6499999999996</v>
      </c>
      <c r="F139" s="32">
        <v>4099.8899999999994</v>
      </c>
      <c r="G139" s="32">
        <v>4188.9900000000007</v>
      </c>
      <c r="H139" s="32">
        <v>4382.72</v>
      </c>
      <c r="I139" s="32">
        <v>4669.4800000000005</v>
      </c>
      <c r="J139" s="32">
        <v>4855.46</v>
      </c>
      <c r="K139" s="32">
        <v>4899.91</v>
      </c>
      <c r="L139" s="32">
        <v>4905.1500000000005</v>
      </c>
      <c r="M139" s="32">
        <v>4956.8</v>
      </c>
      <c r="N139" s="32">
        <v>4929.7400000000007</v>
      </c>
      <c r="O139" s="32">
        <v>4943.75</v>
      </c>
      <c r="P139" s="32">
        <v>4943.9399999999996</v>
      </c>
      <c r="Q139" s="32">
        <v>4903.0199999999995</v>
      </c>
      <c r="R139" s="32">
        <v>4889.54</v>
      </c>
      <c r="S139" s="32">
        <v>4892.83</v>
      </c>
      <c r="T139" s="32">
        <v>4856.58</v>
      </c>
      <c r="U139" s="32">
        <v>4913.75</v>
      </c>
      <c r="V139" s="32">
        <v>4792.0700000000006</v>
      </c>
      <c r="W139" s="32">
        <v>4696.84</v>
      </c>
      <c r="X139" s="32">
        <v>4414.34</v>
      </c>
      <c r="Y139" s="32">
        <v>4284.88</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v>4197.84</v>
      </c>
      <c r="C140" s="32">
        <v>4130.55</v>
      </c>
      <c r="D140" s="32">
        <v>4103.29</v>
      </c>
      <c r="E140" s="32">
        <v>4115.42</v>
      </c>
      <c r="F140" s="32">
        <v>4167.79</v>
      </c>
      <c r="G140" s="32">
        <v>4231.67</v>
      </c>
      <c r="H140" s="32">
        <v>4454.41</v>
      </c>
      <c r="I140" s="32">
        <v>4832.8</v>
      </c>
      <c r="J140" s="32">
        <v>4997.5600000000004</v>
      </c>
      <c r="K140" s="32">
        <v>5021.84</v>
      </c>
      <c r="L140" s="32">
        <v>5022.1500000000005</v>
      </c>
      <c r="M140" s="32">
        <v>5057.45</v>
      </c>
      <c r="N140" s="32">
        <v>5037.22</v>
      </c>
      <c r="O140" s="32">
        <v>5037.5600000000004</v>
      </c>
      <c r="P140" s="32">
        <v>5032.4900000000007</v>
      </c>
      <c r="Q140" s="32">
        <v>5004.13</v>
      </c>
      <c r="R140" s="32">
        <v>4992.1000000000004</v>
      </c>
      <c r="S140" s="32">
        <v>5009.8300000000008</v>
      </c>
      <c r="T140" s="32">
        <v>4911.3100000000004</v>
      </c>
      <c r="U140" s="32">
        <v>4972.03</v>
      </c>
      <c r="V140" s="32">
        <v>4942.4000000000005</v>
      </c>
      <c r="W140" s="32">
        <v>4727.5999999999995</v>
      </c>
      <c r="X140" s="32">
        <v>4435.26</v>
      </c>
      <c r="Y140" s="32">
        <v>4363.97</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v>4230.4299999999994</v>
      </c>
      <c r="C141" s="32">
        <v>4170.0199999999995</v>
      </c>
      <c r="D141" s="32">
        <v>4135.29</v>
      </c>
      <c r="E141" s="32">
        <v>4142.8200000000006</v>
      </c>
      <c r="F141" s="32">
        <v>4184.03</v>
      </c>
      <c r="G141" s="32">
        <v>4309.6099999999997</v>
      </c>
      <c r="H141" s="32">
        <v>4509.34</v>
      </c>
      <c r="I141" s="32">
        <v>4791.87</v>
      </c>
      <c r="J141" s="32">
        <v>4970.13</v>
      </c>
      <c r="K141" s="32">
        <v>5010.3300000000008</v>
      </c>
      <c r="L141" s="32">
        <v>5019.97</v>
      </c>
      <c r="M141" s="32">
        <v>5043.9900000000007</v>
      </c>
      <c r="N141" s="32">
        <v>5028.4900000000007</v>
      </c>
      <c r="O141" s="32">
        <v>5040.84</v>
      </c>
      <c r="P141" s="32">
        <v>5027.25</v>
      </c>
      <c r="Q141" s="32">
        <v>4987.43</v>
      </c>
      <c r="R141" s="32">
        <v>4969.2300000000005</v>
      </c>
      <c r="S141" s="32">
        <v>4970.34</v>
      </c>
      <c r="T141" s="32">
        <v>4945.0700000000006</v>
      </c>
      <c r="U141" s="32">
        <v>4995.37</v>
      </c>
      <c r="V141" s="32">
        <v>4856.5199999999995</v>
      </c>
      <c r="W141" s="32">
        <v>4696.6099999999997</v>
      </c>
      <c r="X141" s="32">
        <v>4439</v>
      </c>
      <c r="Y141" s="32">
        <v>4342.1099999999997</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v>4212.9000000000005</v>
      </c>
      <c r="C142" s="32">
        <v>4131.7300000000005</v>
      </c>
      <c r="D142" s="32">
        <v>4116.6500000000005</v>
      </c>
      <c r="E142" s="32">
        <v>4120.09</v>
      </c>
      <c r="F142" s="32">
        <v>4144.84</v>
      </c>
      <c r="G142" s="32">
        <v>4272.3200000000006</v>
      </c>
      <c r="H142" s="32">
        <v>4426.6099999999997</v>
      </c>
      <c r="I142" s="32">
        <v>4794.59</v>
      </c>
      <c r="J142" s="32">
        <v>4947.54</v>
      </c>
      <c r="K142" s="32">
        <v>4959</v>
      </c>
      <c r="L142" s="32">
        <v>4967.01</v>
      </c>
      <c r="M142" s="32">
        <v>5011.1099999999997</v>
      </c>
      <c r="N142" s="32">
        <v>4987.2699999999995</v>
      </c>
      <c r="O142" s="32">
        <v>4993.1400000000003</v>
      </c>
      <c r="P142" s="32">
        <v>4991.4800000000005</v>
      </c>
      <c r="Q142" s="32">
        <v>4940.95</v>
      </c>
      <c r="R142" s="32">
        <v>4939.87</v>
      </c>
      <c r="S142" s="32">
        <v>4952.33</v>
      </c>
      <c r="T142" s="32">
        <v>4929.41</v>
      </c>
      <c r="U142" s="32">
        <v>4945.08</v>
      </c>
      <c r="V142" s="32">
        <v>4827.4000000000005</v>
      </c>
      <c r="W142" s="32">
        <v>4708.25</v>
      </c>
      <c r="X142" s="32">
        <v>4429.9299999999994</v>
      </c>
      <c r="Y142" s="32">
        <v>4378.5700000000006</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v>4431.3499999999995</v>
      </c>
      <c r="C143" s="32">
        <v>4361.8900000000003</v>
      </c>
      <c r="D143" s="32">
        <v>4258.01</v>
      </c>
      <c r="E143" s="32">
        <v>4230.9399999999996</v>
      </c>
      <c r="F143" s="32">
        <v>4249.79</v>
      </c>
      <c r="G143" s="32">
        <v>4299.1899999999996</v>
      </c>
      <c r="H143" s="32">
        <v>4411.54</v>
      </c>
      <c r="I143" s="32">
        <v>4554.41</v>
      </c>
      <c r="J143" s="32">
        <v>4725.2699999999995</v>
      </c>
      <c r="K143" s="32">
        <v>4845.5</v>
      </c>
      <c r="L143" s="32">
        <v>4913.4399999999996</v>
      </c>
      <c r="M143" s="32">
        <v>4911.7400000000007</v>
      </c>
      <c r="N143" s="32">
        <v>4917.92</v>
      </c>
      <c r="O143" s="32">
        <v>4914.2300000000005</v>
      </c>
      <c r="P143" s="32">
        <v>4920.5600000000004</v>
      </c>
      <c r="Q143" s="32">
        <v>4800.4399999999996</v>
      </c>
      <c r="R143" s="32">
        <v>4773.55</v>
      </c>
      <c r="S143" s="32">
        <v>4798.59</v>
      </c>
      <c r="T143" s="32">
        <v>4745.91</v>
      </c>
      <c r="U143" s="32">
        <v>4834.42</v>
      </c>
      <c r="V143" s="32">
        <v>4831.2</v>
      </c>
      <c r="W143" s="32">
        <v>4717.17</v>
      </c>
      <c r="X143" s="32">
        <v>4533.3900000000003</v>
      </c>
      <c r="Y143" s="32">
        <v>4421.2300000000005</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v>4366.53</v>
      </c>
      <c r="C144" s="32">
        <v>4279.91</v>
      </c>
      <c r="D144" s="32">
        <v>4184.88</v>
      </c>
      <c r="E144" s="32">
        <v>4178.03</v>
      </c>
      <c r="F144" s="32">
        <v>4184.6500000000005</v>
      </c>
      <c r="G144" s="32">
        <v>4195.8599999999997</v>
      </c>
      <c r="H144" s="32">
        <v>4291.7699999999995</v>
      </c>
      <c r="I144" s="32">
        <v>4428.08</v>
      </c>
      <c r="J144" s="32">
        <v>4568.53</v>
      </c>
      <c r="K144" s="32">
        <v>4697.1899999999996</v>
      </c>
      <c r="L144" s="32">
        <v>4768.03</v>
      </c>
      <c r="M144" s="32">
        <v>4790.0199999999995</v>
      </c>
      <c r="N144" s="32">
        <v>4802.6500000000005</v>
      </c>
      <c r="O144" s="32">
        <v>4810.53</v>
      </c>
      <c r="P144" s="32">
        <v>4769.29</v>
      </c>
      <c r="Q144" s="32">
        <v>4757.4399999999996</v>
      </c>
      <c r="R144" s="32">
        <v>4816.21</v>
      </c>
      <c r="S144" s="32">
        <v>4845.6899999999996</v>
      </c>
      <c r="T144" s="32">
        <v>4838.7400000000007</v>
      </c>
      <c r="U144" s="32">
        <v>4809.2300000000005</v>
      </c>
      <c r="V144" s="32">
        <v>4784.83</v>
      </c>
      <c r="W144" s="32">
        <v>4681.3499999999995</v>
      </c>
      <c r="X144" s="32">
        <v>4515.7</v>
      </c>
      <c r="Y144" s="32">
        <v>4415.66</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1">
        <v>29</v>
      </c>
      <c r="B145" s="32">
        <v>4231.6799999999994</v>
      </c>
      <c r="C145" s="32">
        <v>4179.7300000000005</v>
      </c>
      <c r="D145" s="32">
        <v>4149.8200000000006</v>
      </c>
      <c r="E145" s="32">
        <v>4140.84</v>
      </c>
      <c r="F145" s="32">
        <v>4161.9000000000005</v>
      </c>
      <c r="G145" s="32">
        <v>4275.37</v>
      </c>
      <c r="H145" s="32">
        <v>4430.38</v>
      </c>
      <c r="I145" s="32">
        <v>4713.8599999999997</v>
      </c>
      <c r="J145" s="32">
        <v>4943.6899999999996</v>
      </c>
      <c r="K145" s="32">
        <v>4898.7400000000007</v>
      </c>
      <c r="L145" s="32">
        <v>4895.8200000000006</v>
      </c>
      <c r="M145" s="32">
        <v>4974.2699999999995</v>
      </c>
      <c r="N145" s="32">
        <v>4970.9000000000005</v>
      </c>
      <c r="O145" s="32">
        <v>4981.7400000000007</v>
      </c>
      <c r="P145" s="32">
        <v>4979.47</v>
      </c>
      <c r="Q145" s="32">
        <v>4959.6400000000003</v>
      </c>
      <c r="R145" s="32">
        <v>4853.01</v>
      </c>
      <c r="S145" s="32">
        <v>4867.54</v>
      </c>
      <c r="T145" s="32">
        <v>4867.9299999999994</v>
      </c>
      <c r="U145" s="32">
        <v>4945.6500000000005</v>
      </c>
      <c r="V145" s="32">
        <v>4829.08</v>
      </c>
      <c r="W145" s="32">
        <v>4703.8100000000004</v>
      </c>
      <c r="X145" s="32">
        <v>4429.4399999999996</v>
      </c>
      <c r="Y145" s="32">
        <v>4379.8200000000006</v>
      </c>
      <c r="Z145" s="22">
        <f>IFERROR(Y145,"скрыть")</f>
        <v>4379.8200000000006</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1">
        <v>30</v>
      </c>
      <c r="B146" s="32">
        <v>4266.22</v>
      </c>
      <c r="C146" s="32">
        <v>4189.8599999999997</v>
      </c>
      <c r="D146" s="32">
        <v>4165.9000000000005</v>
      </c>
      <c r="E146" s="32">
        <v>4160.5600000000004</v>
      </c>
      <c r="F146" s="32">
        <v>4199.33</v>
      </c>
      <c r="G146" s="32">
        <v>4341.9000000000005</v>
      </c>
      <c r="H146" s="32">
        <v>4543</v>
      </c>
      <c r="I146" s="32">
        <v>4750.8200000000006</v>
      </c>
      <c r="J146" s="32">
        <v>4956.84</v>
      </c>
      <c r="K146" s="32">
        <v>4965.16</v>
      </c>
      <c r="L146" s="32">
        <v>4968.4399999999996</v>
      </c>
      <c r="M146" s="32">
        <v>5007.18</v>
      </c>
      <c r="N146" s="32">
        <v>4998.01</v>
      </c>
      <c r="O146" s="32">
        <v>5004.84</v>
      </c>
      <c r="P146" s="32">
        <v>5012.3</v>
      </c>
      <c r="Q146" s="32">
        <v>4980.4000000000005</v>
      </c>
      <c r="R146" s="32">
        <v>4959.28</v>
      </c>
      <c r="S146" s="32">
        <v>4961.1400000000003</v>
      </c>
      <c r="T146" s="32">
        <v>4928.45</v>
      </c>
      <c r="U146" s="32">
        <v>4954.1899999999996</v>
      </c>
      <c r="V146" s="32">
        <v>4784.66</v>
      </c>
      <c r="W146" s="32">
        <v>4718.46</v>
      </c>
      <c r="X146" s="32">
        <v>4452.4800000000005</v>
      </c>
      <c r="Y146" s="32">
        <v>4386.34</v>
      </c>
      <c r="Z146" s="22">
        <f>IFERROR(Y146,"скрыть")</f>
        <v>4386.34</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1">
        <v>31</v>
      </c>
      <c r="B147" s="32">
        <v>4201.22</v>
      </c>
      <c r="C147" s="32">
        <v>4146.78</v>
      </c>
      <c r="D147" s="32">
        <v>4110.1500000000005</v>
      </c>
      <c r="E147" s="32">
        <v>4119.51</v>
      </c>
      <c r="F147" s="32">
        <v>4189.76</v>
      </c>
      <c r="G147" s="32">
        <v>4351.96</v>
      </c>
      <c r="H147" s="32">
        <v>4593.0700000000006</v>
      </c>
      <c r="I147" s="32">
        <v>4755.08</v>
      </c>
      <c r="J147" s="32">
        <v>4960.63</v>
      </c>
      <c r="K147" s="32">
        <v>5034.0199999999995</v>
      </c>
      <c r="L147" s="32">
        <v>5049.21</v>
      </c>
      <c r="M147" s="32">
        <v>5084.97</v>
      </c>
      <c r="N147" s="32">
        <v>5052.01</v>
      </c>
      <c r="O147" s="32">
        <v>5054.47</v>
      </c>
      <c r="P147" s="32">
        <v>5045.9000000000005</v>
      </c>
      <c r="Q147" s="32">
        <v>5024.8200000000006</v>
      </c>
      <c r="R147" s="32">
        <v>4986.47</v>
      </c>
      <c r="S147" s="32">
        <v>5030.34</v>
      </c>
      <c r="T147" s="32">
        <v>5018.6500000000005</v>
      </c>
      <c r="U147" s="32">
        <v>5017.8</v>
      </c>
      <c r="V147" s="32">
        <v>4919.8200000000006</v>
      </c>
      <c r="W147" s="32">
        <v>4789.62</v>
      </c>
      <c r="X147" s="32">
        <v>4691.1400000000003</v>
      </c>
      <c r="Y147" s="32">
        <v>4485.9900000000007</v>
      </c>
      <c r="Z147" s="22">
        <f>IFERROR(Y147,"скрыть")</f>
        <v>4485.9900000000007</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6"/>
      <c r="B148" s="87" t="s">
        <v>105</v>
      </c>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86"/>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v>4477.0600000000004</v>
      </c>
      <c r="C151" s="32">
        <v>4405.71</v>
      </c>
      <c r="D151" s="32">
        <v>4395.7300000000005</v>
      </c>
      <c r="E151" s="32">
        <v>4305.51</v>
      </c>
      <c r="F151" s="32">
        <v>4266.8500000000004</v>
      </c>
      <c r="G151" s="32">
        <v>4268.0700000000006</v>
      </c>
      <c r="H151" s="32">
        <v>4317.4000000000005</v>
      </c>
      <c r="I151" s="32">
        <v>4302.26</v>
      </c>
      <c r="J151" s="32">
        <v>4180.88</v>
      </c>
      <c r="K151" s="32">
        <v>4250.2300000000005</v>
      </c>
      <c r="L151" s="32">
        <v>4393.21</v>
      </c>
      <c r="M151" s="32">
        <v>4414.37</v>
      </c>
      <c r="N151" s="32">
        <v>4443.4900000000007</v>
      </c>
      <c r="O151" s="32">
        <v>4472.3100000000004</v>
      </c>
      <c r="P151" s="32">
        <v>4484.670000000001</v>
      </c>
      <c r="Q151" s="32">
        <v>4526.0200000000004</v>
      </c>
      <c r="R151" s="32">
        <v>4557.71</v>
      </c>
      <c r="S151" s="32">
        <v>4579.7500000000009</v>
      </c>
      <c r="T151" s="32">
        <v>4592.8300000000008</v>
      </c>
      <c r="U151" s="32">
        <v>4590.5800000000008</v>
      </c>
      <c r="V151" s="32">
        <v>4592.13</v>
      </c>
      <c r="W151" s="32">
        <v>4592.0000000000009</v>
      </c>
      <c r="X151" s="32">
        <v>4510.3</v>
      </c>
      <c r="Y151" s="32">
        <v>4416.0000000000009</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v>4462.0200000000004</v>
      </c>
      <c r="C152" s="32">
        <v>4334.1100000000006</v>
      </c>
      <c r="D152" s="32">
        <v>4215.95</v>
      </c>
      <c r="E152" s="32">
        <v>4175.0200000000004</v>
      </c>
      <c r="F152" s="32">
        <v>4174.8100000000004</v>
      </c>
      <c r="G152" s="32">
        <v>4211.8900000000003</v>
      </c>
      <c r="H152" s="32">
        <v>4285.12</v>
      </c>
      <c r="I152" s="32">
        <v>4470.5900000000011</v>
      </c>
      <c r="J152" s="32">
        <v>4547.1100000000006</v>
      </c>
      <c r="K152" s="32">
        <v>4688.04</v>
      </c>
      <c r="L152" s="32">
        <v>4864.26</v>
      </c>
      <c r="M152" s="32">
        <v>4895.8300000000008</v>
      </c>
      <c r="N152" s="32">
        <v>4902.5000000000009</v>
      </c>
      <c r="O152" s="32">
        <v>4904.1000000000004</v>
      </c>
      <c r="P152" s="32">
        <v>4880.0600000000004</v>
      </c>
      <c r="Q152" s="32">
        <v>4882.8500000000004</v>
      </c>
      <c r="R152" s="32">
        <v>4925.88</v>
      </c>
      <c r="S152" s="32">
        <v>4951.3100000000004</v>
      </c>
      <c r="T152" s="32">
        <v>4964.8300000000008</v>
      </c>
      <c r="U152" s="32">
        <v>4964.2300000000005</v>
      </c>
      <c r="V152" s="32">
        <v>4971.47</v>
      </c>
      <c r="W152" s="32">
        <v>4955.2400000000007</v>
      </c>
      <c r="X152" s="32">
        <v>4814.5800000000008</v>
      </c>
      <c r="Y152" s="32">
        <v>4590.78</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v>4473.01</v>
      </c>
      <c r="C153" s="32">
        <v>4404.2300000000005</v>
      </c>
      <c r="D153" s="32">
        <v>4385.170000000001</v>
      </c>
      <c r="E153" s="32">
        <v>4348.95</v>
      </c>
      <c r="F153" s="32">
        <v>4330.7</v>
      </c>
      <c r="G153" s="32">
        <v>4407.2700000000004</v>
      </c>
      <c r="H153" s="32">
        <v>4475.5000000000009</v>
      </c>
      <c r="I153" s="32">
        <v>4600.8200000000006</v>
      </c>
      <c r="J153" s="32">
        <v>4741.4800000000005</v>
      </c>
      <c r="K153" s="32">
        <v>4924.54</v>
      </c>
      <c r="L153" s="32">
        <v>5003.7400000000007</v>
      </c>
      <c r="M153" s="32">
        <v>5030.62</v>
      </c>
      <c r="N153" s="32">
        <v>5026.5600000000004</v>
      </c>
      <c r="O153" s="32">
        <v>5023.76</v>
      </c>
      <c r="P153" s="32">
        <v>4978.68</v>
      </c>
      <c r="Q153" s="32">
        <v>4968.2700000000004</v>
      </c>
      <c r="R153" s="32">
        <v>5030.47</v>
      </c>
      <c r="S153" s="32">
        <v>5066.1900000000005</v>
      </c>
      <c r="T153" s="32">
        <v>5077.6000000000004</v>
      </c>
      <c r="U153" s="32">
        <v>5060.2</v>
      </c>
      <c r="V153" s="32">
        <v>5035.2400000000007</v>
      </c>
      <c r="W153" s="32">
        <v>4936.1400000000003</v>
      </c>
      <c r="X153" s="32">
        <v>4754.2700000000004</v>
      </c>
      <c r="Y153" s="32">
        <v>4581.3</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v>4573.8400000000011</v>
      </c>
      <c r="C154" s="32">
        <v>4475.5600000000004</v>
      </c>
      <c r="D154" s="32">
        <v>4408.7500000000009</v>
      </c>
      <c r="E154" s="32">
        <v>4362.37</v>
      </c>
      <c r="F154" s="32">
        <v>4370.9400000000005</v>
      </c>
      <c r="G154" s="32">
        <v>4407.3600000000006</v>
      </c>
      <c r="H154" s="32">
        <v>4446.3600000000006</v>
      </c>
      <c r="I154" s="32">
        <v>4606.3100000000004</v>
      </c>
      <c r="J154" s="32">
        <v>4837.4900000000007</v>
      </c>
      <c r="K154" s="32">
        <v>5031.6400000000003</v>
      </c>
      <c r="L154" s="32">
        <v>5190.6400000000003</v>
      </c>
      <c r="M154" s="32">
        <v>5211.0000000000009</v>
      </c>
      <c r="N154" s="32">
        <v>5210.88</v>
      </c>
      <c r="O154" s="32">
        <v>5211.54</v>
      </c>
      <c r="P154" s="32">
        <v>5177.2</v>
      </c>
      <c r="Q154" s="32">
        <v>5157.8100000000004</v>
      </c>
      <c r="R154" s="32">
        <v>5201.54</v>
      </c>
      <c r="S154" s="32">
        <v>5221.9100000000008</v>
      </c>
      <c r="T154" s="32">
        <v>5209.9900000000007</v>
      </c>
      <c r="U154" s="32">
        <v>5196.3300000000008</v>
      </c>
      <c r="V154" s="32">
        <v>5178.72</v>
      </c>
      <c r="W154" s="32">
        <v>5013.53</v>
      </c>
      <c r="X154" s="32">
        <v>4895.87</v>
      </c>
      <c r="Y154" s="32">
        <v>4684.54</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v>4624.4800000000005</v>
      </c>
      <c r="C155" s="32">
        <v>4570.920000000001</v>
      </c>
      <c r="D155" s="32">
        <v>4513.7400000000007</v>
      </c>
      <c r="E155" s="32">
        <v>4471.1400000000003</v>
      </c>
      <c r="F155" s="32">
        <v>4476.7</v>
      </c>
      <c r="G155" s="32">
        <v>4486.1100000000006</v>
      </c>
      <c r="H155" s="32">
        <v>4516.68</v>
      </c>
      <c r="I155" s="32">
        <v>4647.4400000000005</v>
      </c>
      <c r="J155" s="32">
        <v>4897.4000000000005</v>
      </c>
      <c r="K155" s="32">
        <v>5048.5900000000011</v>
      </c>
      <c r="L155" s="32">
        <v>5208.3300000000008</v>
      </c>
      <c r="M155" s="32">
        <v>5231.54</v>
      </c>
      <c r="N155" s="32">
        <v>5233.37</v>
      </c>
      <c r="O155" s="32">
        <v>5235.21</v>
      </c>
      <c r="P155" s="32">
        <v>5205.72</v>
      </c>
      <c r="Q155" s="32">
        <v>5200.05</v>
      </c>
      <c r="R155" s="32">
        <v>5234.01</v>
      </c>
      <c r="S155" s="32">
        <v>5249.27</v>
      </c>
      <c r="T155" s="32">
        <v>5240.21</v>
      </c>
      <c r="U155" s="32">
        <v>5215.3900000000003</v>
      </c>
      <c r="V155" s="32">
        <v>5162.53</v>
      </c>
      <c r="W155" s="32">
        <v>5027.22</v>
      </c>
      <c r="X155" s="32">
        <v>4805.88</v>
      </c>
      <c r="Y155" s="32">
        <v>4675.670000000001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v>4651.4100000000008</v>
      </c>
      <c r="C156" s="32">
        <v>4599.2400000000007</v>
      </c>
      <c r="D156" s="32">
        <v>4542.170000000001</v>
      </c>
      <c r="E156" s="32">
        <v>4522.6600000000008</v>
      </c>
      <c r="F156" s="32">
        <v>4478.29</v>
      </c>
      <c r="G156" s="32">
        <v>4490.6000000000004</v>
      </c>
      <c r="H156" s="32">
        <v>4517.7700000000004</v>
      </c>
      <c r="I156" s="32">
        <v>4632.8</v>
      </c>
      <c r="J156" s="32">
        <v>4824.1400000000003</v>
      </c>
      <c r="K156" s="32">
        <v>5039.8600000000006</v>
      </c>
      <c r="L156" s="32">
        <v>5214.1000000000004</v>
      </c>
      <c r="M156" s="32">
        <v>5238.7300000000005</v>
      </c>
      <c r="N156" s="32">
        <v>5236.5900000000011</v>
      </c>
      <c r="O156" s="32">
        <v>5235.7500000000009</v>
      </c>
      <c r="P156" s="32">
        <v>5205.420000000001</v>
      </c>
      <c r="Q156" s="32">
        <v>5199.03</v>
      </c>
      <c r="R156" s="32">
        <v>5237.4100000000008</v>
      </c>
      <c r="S156" s="32">
        <v>5261.01</v>
      </c>
      <c r="T156" s="32">
        <v>5252.7500000000009</v>
      </c>
      <c r="U156" s="32">
        <v>5241.170000000001</v>
      </c>
      <c r="V156" s="32">
        <v>5230.2700000000004</v>
      </c>
      <c r="W156" s="32">
        <v>5157.6600000000008</v>
      </c>
      <c r="X156" s="32">
        <v>4885.5600000000004</v>
      </c>
      <c r="Y156" s="32">
        <v>4705.2</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v>4629.29</v>
      </c>
      <c r="C157" s="32">
        <v>4588.63</v>
      </c>
      <c r="D157" s="32">
        <v>4517.13</v>
      </c>
      <c r="E157" s="32">
        <v>4486.1500000000005</v>
      </c>
      <c r="F157" s="32">
        <v>4510.43</v>
      </c>
      <c r="G157" s="32">
        <v>4513.1500000000005</v>
      </c>
      <c r="H157" s="32">
        <v>4553.4800000000005</v>
      </c>
      <c r="I157" s="32">
        <v>4649.0200000000004</v>
      </c>
      <c r="J157" s="32">
        <v>4828.62</v>
      </c>
      <c r="K157" s="32">
        <v>4944.8200000000006</v>
      </c>
      <c r="L157" s="32">
        <v>5123.13</v>
      </c>
      <c r="M157" s="32">
        <v>5179.1500000000005</v>
      </c>
      <c r="N157" s="32">
        <v>5179.3900000000003</v>
      </c>
      <c r="O157" s="32">
        <v>5181.0200000000004</v>
      </c>
      <c r="P157" s="32">
        <v>5155.3</v>
      </c>
      <c r="Q157" s="32">
        <v>5146.78</v>
      </c>
      <c r="R157" s="32">
        <v>5199.3300000000008</v>
      </c>
      <c r="S157" s="32">
        <v>5225.1600000000008</v>
      </c>
      <c r="T157" s="32">
        <v>5226.4100000000008</v>
      </c>
      <c r="U157" s="32">
        <v>5211.4100000000008</v>
      </c>
      <c r="V157" s="32">
        <v>5202.28</v>
      </c>
      <c r="W157" s="32">
        <v>5127.53</v>
      </c>
      <c r="X157" s="32">
        <v>4885.4800000000005</v>
      </c>
      <c r="Y157" s="32">
        <v>4720.7700000000004</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v>4715.6500000000005</v>
      </c>
      <c r="C158" s="32">
        <v>4618.6500000000005</v>
      </c>
      <c r="D158" s="32">
        <v>4603.0600000000004</v>
      </c>
      <c r="E158" s="32">
        <v>4587.0900000000011</v>
      </c>
      <c r="F158" s="32">
        <v>4589.9400000000005</v>
      </c>
      <c r="G158" s="32">
        <v>4590.97</v>
      </c>
      <c r="H158" s="32">
        <v>4594.01</v>
      </c>
      <c r="I158" s="32">
        <v>4735.8600000000006</v>
      </c>
      <c r="J158" s="32">
        <v>4885.88</v>
      </c>
      <c r="K158" s="32">
        <v>5074.2</v>
      </c>
      <c r="L158" s="32">
        <v>5193.2500000000009</v>
      </c>
      <c r="M158" s="32">
        <v>5215.0700000000006</v>
      </c>
      <c r="N158" s="32">
        <v>5212.8600000000006</v>
      </c>
      <c r="O158" s="32">
        <v>5216.76</v>
      </c>
      <c r="P158" s="32">
        <v>5174.9900000000007</v>
      </c>
      <c r="Q158" s="32">
        <v>5181.13</v>
      </c>
      <c r="R158" s="32">
        <v>5197.54</v>
      </c>
      <c r="S158" s="32">
        <v>5226.26</v>
      </c>
      <c r="T158" s="32">
        <v>5210.9000000000005</v>
      </c>
      <c r="U158" s="32">
        <v>5192.3200000000006</v>
      </c>
      <c r="V158" s="32">
        <v>5184.1500000000005</v>
      </c>
      <c r="W158" s="32">
        <v>5045.170000000001</v>
      </c>
      <c r="X158" s="32">
        <v>4820.7500000000009</v>
      </c>
      <c r="Y158" s="32">
        <v>4613.28</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v>4535.01</v>
      </c>
      <c r="C159" s="32">
        <v>4473.45</v>
      </c>
      <c r="D159" s="32">
        <v>4408.0700000000006</v>
      </c>
      <c r="E159" s="32">
        <v>4401.37</v>
      </c>
      <c r="F159" s="32">
        <v>4425.84</v>
      </c>
      <c r="G159" s="32">
        <v>4491.37</v>
      </c>
      <c r="H159" s="32">
        <v>4675.170000000001</v>
      </c>
      <c r="I159" s="32">
        <v>4945.920000000001</v>
      </c>
      <c r="J159" s="32">
        <v>5224.8200000000006</v>
      </c>
      <c r="K159" s="32">
        <v>5256.920000000001</v>
      </c>
      <c r="L159" s="32">
        <v>5273.670000000001</v>
      </c>
      <c r="M159" s="32">
        <v>5316.05</v>
      </c>
      <c r="N159" s="32">
        <v>5298.85</v>
      </c>
      <c r="O159" s="32">
        <v>5308.28</v>
      </c>
      <c r="P159" s="32">
        <v>5302.81</v>
      </c>
      <c r="Q159" s="32">
        <v>5259.81</v>
      </c>
      <c r="R159" s="32">
        <v>5253.54</v>
      </c>
      <c r="S159" s="32">
        <v>5237.920000000001</v>
      </c>
      <c r="T159" s="32">
        <v>5220.93</v>
      </c>
      <c r="U159" s="32">
        <v>5249.45</v>
      </c>
      <c r="V159" s="32">
        <v>5160.7300000000005</v>
      </c>
      <c r="W159" s="32">
        <v>5032.47</v>
      </c>
      <c r="X159" s="32">
        <v>4814.78</v>
      </c>
      <c r="Y159" s="32">
        <v>4575.9000000000005</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v>4552.8600000000006</v>
      </c>
      <c r="C160" s="32">
        <v>4480.8200000000006</v>
      </c>
      <c r="D160" s="32">
        <v>4459.26</v>
      </c>
      <c r="E160" s="32">
        <v>4462.2400000000007</v>
      </c>
      <c r="F160" s="32">
        <v>4525.9100000000008</v>
      </c>
      <c r="G160" s="32">
        <v>4618.9000000000005</v>
      </c>
      <c r="H160" s="32">
        <v>4844.96</v>
      </c>
      <c r="I160" s="32">
        <v>5119.63</v>
      </c>
      <c r="J160" s="32">
        <v>5292.9000000000005</v>
      </c>
      <c r="K160" s="32">
        <v>5330.26</v>
      </c>
      <c r="L160" s="32">
        <v>5348.51</v>
      </c>
      <c r="M160" s="32">
        <v>5398.04</v>
      </c>
      <c r="N160" s="32">
        <v>5373.56</v>
      </c>
      <c r="O160" s="32">
        <v>5380.9100000000008</v>
      </c>
      <c r="P160" s="32">
        <v>5375.5900000000011</v>
      </c>
      <c r="Q160" s="32">
        <v>5325.8200000000006</v>
      </c>
      <c r="R160" s="32">
        <v>5322.3200000000006</v>
      </c>
      <c r="S160" s="32">
        <v>5298.670000000001</v>
      </c>
      <c r="T160" s="32">
        <v>5284.46</v>
      </c>
      <c r="U160" s="32">
        <v>5323.6100000000006</v>
      </c>
      <c r="V160" s="32">
        <v>5213.2400000000007</v>
      </c>
      <c r="W160" s="32">
        <v>5094.03</v>
      </c>
      <c r="X160" s="32">
        <v>4892.78</v>
      </c>
      <c r="Y160" s="32">
        <v>4611.3400000000011</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v>4602.8300000000008</v>
      </c>
      <c r="C161" s="32">
        <v>4536.18</v>
      </c>
      <c r="D161" s="32">
        <v>4485.8300000000008</v>
      </c>
      <c r="E161" s="32">
        <v>4517.2700000000004</v>
      </c>
      <c r="F161" s="32">
        <v>4567.0900000000011</v>
      </c>
      <c r="G161" s="32">
        <v>4639.05</v>
      </c>
      <c r="H161" s="32">
        <v>4867.87</v>
      </c>
      <c r="I161" s="32">
        <v>5200.3500000000004</v>
      </c>
      <c r="J161" s="32">
        <v>5324.54</v>
      </c>
      <c r="K161" s="32">
        <v>5362.6900000000005</v>
      </c>
      <c r="L161" s="32">
        <v>5398.7300000000005</v>
      </c>
      <c r="M161" s="32">
        <v>5415.93</v>
      </c>
      <c r="N161" s="32">
        <v>5393.22</v>
      </c>
      <c r="O161" s="32">
        <v>5402.13</v>
      </c>
      <c r="P161" s="32">
        <v>5396.9100000000008</v>
      </c>
      <c r="Q161" s="32">
        <v>5345.76</v>
      </c>
      <c r="R161" s="32">
        <v>5340.37</v>
      </c>
      <c r="S161" s="32">
        <v>5298.6100000000006</v>
      </c>
      <c r="T161" s="32">
        <v>5248.47</v>
      </c>
      <c r="U161" s="32">
        <v>5327.68</v>
      </c>
      <c r="V161" s="32">
        <v>5212.8600000000006</v>
      </c>
      <c r="W161" s="32">
        <v>5106.7400000000007</v>
      </c>
      <c r="X161" s="32">
        <v>4887.3500000000004</v>
      </c>
      <c r="Y161" s="32">
        <v>4601.3400000000011</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v>4549.76</v>
      </c>
      <c r="C162" s="32">
        <v>4475.18</v>
      </c>
      <c r="D162" s="32">
        <v>4408.8900000000003</v>
      </c>
      <c r="E162" s="32">
        <v>4428.1500000000005</v>
      </c>
      <c r="F162" s="32">
        <v>4494.13</v>
      </c>
      <c r="G162" s="32">
        <v>4621.4800000000005</v>
      </c>
      <c r="H162" s="32">
        <v>4836.3600000000006</v>
      </c>
      <c r="I162" s="32">
        <v>5052.420000000001</v>
      </c>
      <c r="J162" s="32">
        <v>5198.0700000000006</v>
      </c>
      <c r="K162" s="32">
        <v>5233.170000000001</v>
      </c>
      <c r="L162" s="32">
        <v>5268.1600000000008</v>
      </c>
      <c r="M162" s="32">
        <v>5306.04</v>
      </c>
      <c r="N162" s="32">
        <v>5275.8300000000008</v>
      </c>
      <c r="O162" s="32">
        <v>5289.05</v>
      </c>
      <c r="P162" s="32">
        <v>5283.170000000001</v>
      </c>
      <c r="Q162" s="32">
        <v>5219.8300000000008</v>
      </c>
      <c r="R162" s="32">
        <v>5232.68</v>
      </c>
      <c r="S162" s="32">
        <v>5251.6600000000008</v>
      </c>
      <c r="T162" s="32">
        <v>5260.1600000000008</v>
      </c>
      <c r="U162" s="32">
        <v>5298.54</v>
      </c>
      <c r="V162" s="32">
        <v>5236.0700000000006</v>
      </c>
      <c r="W162" s="32">
        <v>5128.170000000001</v>
      </c>
      <c r="X162" s="32">
        <v>4904.87</v>
      </c>
      <c r="Y162" s="32">
        <v>4702.5700000000006</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v>4864.0000000000009</v>
      </c>
      <c r="C163" s="32">
        <v>4691.5800000000008</v>
      </c>
      <c r="D163" s="32">
        <v>4651.2400000000007</v>
      </c>
      <c r="E163" s="32">
        <v>4645.8600000000006</v>
      </c>
      <c r="F163" s="32">
        <v>4687.3100000000004</v>
      </c>
      <c r="G163" s="32">
        <v>4788.5700000000006</v>
      </c>
      <c r="H163" s="32">
        <v>4845.1000000000004</v>
      </c>
      <c r="I163" s="32">
        <v>4900.76</v>
      </c>
      <c r="J163" s="32">
        <v>5055.3</v>
      </c>
      <c r="K163" s="32">
        <v>5145.1000000000004</v>
      </c>
      <c r="L163" s="32">
        <v>5199.95</v>
      </c>
      <c r="M163" s="32">
        <v>5229.6100000000006</v>
      </c>
      <c r="N163" s="32">
        <v>5294.3</v>
      </c>
      <c r="O163" s="32">
        <v>5315.420000000001</v>
      </c>
      <c r="P163" s="32">
        <v>5230.43</v>
      </c>
      <c r="Q163" s="32">
        <v>5215.28</v>
      </c>
      <c r="R163" s="32">
        <v>5207.8</v>
      </c>
      <c r="S163" s="32">
        <v>5211.8400000000011</v>
      </c>
      <c r="T163" s="32">
        <v>5069.55</v>
      </c>
      <c r="U163" s="32">
        <v>5125.2400000000007</v>
      </c>
      <c r="V163" s="32">
        <v>5084.51</v>
      </c>
      <c r="W163" s="32">
        <v>4927.22</v>
      </c>
      <c r="X163" s="32">
        <v>4889.3500000000004</v>
      </c>
      <c r="Y163" s="32">
        <v>4874.0600000000004</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v>4890.8600000000006</v>
      </c>
      <c r="C164" s="32">
        <v>4769.4900000000007</v>
      </c>
      <c r="D164" s="32">
        <v>4650.01</v>
      </c>
      <c r="E164" s="32">
        <v>4635.87</v>
      </c>
      <c r="F164" s="32">
        <v>4655.2</v>
      </c>
      <c r="G164" s="32">
        <v>4728.9000000000005</v>
      </c>
      <c r="H164" s="32">
        <v>4767.68</v>
      </c>
      <c r="I164" s="32">
        <v>4879.6900000000005</v>
      </c>
      <c r="J164" s="32">
        <v>4951.37</v>
      </c>
      <c r="K164" s="32">
        <v>5087.96</v>
      </c>
      <c r="L164" s="32">
        <v>5202.7500000000009</v>
      </c>
      <c r="M164" s="32">
        <v>5265.6600000000008</v>
      </c>
      <c r="N164" s="32">
        <v>5289.55</v>
      </c>
      <c r="O164" s="32">
        <v>5305.04</v>
      </c>
      <c r="P164" s="32">
        <v>5189.55</v>
      </c>
      <c r="Q164" s="32">
        <v>5173.71</v>
      </c>
      <c r="R164" s="32">
        <v>5136.55</v>
      </c>
      <c r="S164" s="32">
        <v>5141.170000000001</v>
      </c>
      <c r="T164" s="32">
        <v>5119.12</v>
      </c>
      <c r="U164" s="32">
        <v>5158.4800000000005</v>
      </c>
      <c r="V164" s="32">
        <v>5211.51</v>
      </c>
      <c r="W164" s="32">
        <v>5103.8</v>
      </c>
      <c r="X164" s="32">
        <v>4911.0800000000008</v>
      </c>
      <c r="Y164" s="32">
        <v>4853.3600000000006</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v>4626.54</v>
      </c>
      <c r="C165" s="32">
        <v>4574.71</v>
      </c>
      <c r="D165" s="32">
        <v>4528.8500000000004</v>
      </c>
      <c r="E165" s="32">
        <v>4526.0600000000004</v>
      </c>
      <c r="F165" s="32">
        <v>4592.1100000000006</v>
      </c>
      <c r="G165" s="32">
        <v>4730.0800000000008</v>
      </c>
      <c r="H165" s="32">
        <v>4941.8500000000004</v>
      </c>
      <c r="I165" s="32">
        <v>5136.88</v>
      </c>
      <c r="J165" s="32">
        <v>5394.76</v>
      </c>
      <c r="K165" s="32">
        <v>5409.88</v>
      </c>
      <c r="L165" s="32">
        <v>5379.47</v>
      </c>
      <c r="M165" s="32">
        <v>5485.88</v>
      </c>
      <c r="N165" s="32">
        <v>5484.9500000000007</v>
      </c>
      <c r="O165" s="32">
        <v>5499.1800000000012</v>
      </c>
      <c r="P165" s="32">
        <v>5492.920000000001</v>
      </c>
      <c r="Q165" s="32">
        <v>5424.5900000000011</v>
      </c>
      <c r="R165" s="32">
        <v>5374.68</v>
      </c>
      <c r="S165" s="32">
        <v>5360.52</v>
      </c>
      <c r="T165" s="32">
        <v>5344.1600000000008</v>
      </c>
      <c r="U165" s="32">
        <v>5409.63</v>
      </c>
      <c r="V165" s="32">
        <v>5287.71</v>
      </c>
      <c r="W165" s="32">
        <v>5133.2300000000005</v>
      </c>
      <c r="X165" s="32">
        <v>4948.03</v>
      </c>
      <c r="Y165" s="32">
        <v>4824.3900000000003</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v>4674.2</v>
      </c>
      <c r="C166" s="32">
        <v>4612.8100000000004</v>
      </c>
      <c r="D166" s="32">
        <v>4590.2300000000005</v>
      </c>
      <c r="E166" s="32">
        <v>4559.8300000000008</v>
      </c>
      <c r="F166" s="32">
        <v>4609.7500000000009</v>
      </c>
      <c r="G166" s="32">
        <v>4729.8600000000006</v>
      </c>
      <c r="H166" s="32">
        <v>4931.0700000000006</v>
      </c>
      <c r="I166" s="32">
        <v>5099.3600000000006</v>
      </c>
      <c r="J166" s="32">
        <v>5354.8400000000011</v>
      </c>
      <c r="K166" s="32">
        <v>5378.6500000000005</v>
      </c>
      <c r="L166" s="32">
        <v>5394.1</v>
      </c>
      <c r="M166" s="32">
        <v>5433.88</v>
      </c>
      <c r="N166" s="32">
        <v>5436.29</v>
      </c>
      <c r="O166" s="32">
        <v>5466.02</v>
      </c>
      <c r="P166" s="32">
        <v>5451.3300000000008</v>
      </c>
      <c r="Q166" s="32">
        <v>5411.5900000000011</v>
      </c>
      <c r="R166" s="32">
        <v>5371.3200000000006</v>
      </c>
      <c r="S166" s="32">
        <v>5355.39</v>
      </c>
      <c r="T166" s="32">
        <v>5272.76</v>
      </c>
      <c r="U166" s="32">
        <v>5389.8400000000011</v>
      </c>
      <c r="V166" s="32">
        <v>5271.76</v>
      </c>
      <c r="W166" s="32">
        <v>5166.37</v>
      </c>
      <c r="X166" s="32">
        <v>4962.8100000000004</v>
      </c>
      <c r="Y166" s="32">
        <v>4849.87</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v>4651.04</v>
      </c>
      <c r="C167" s="32">
        <v>4574.0200000000004</v>
      </c>
      <c r="D167" s="32">
        <v>4528.8</v>
      </c>
      <c r="E167" s="32">
        <v>4528.37</v>
      </c>
      <c r="F167" s="32">
        <v>4599.76</v>
      </c>
      <c r="G167" s="32">
        <v>4730.8300000000008</v>
      </c>
      <c r="H167" s="32">
        <v>4932.4000000000005</v>
      </c>
      <c r="I167" s="32">
        <v>5227.1600000000008</v>
      </c>
      <c r="J167" s="32">
        <v>5426.47</v>
      </c>
      <c r="K167" s="32">
        <v>5373.7</v>
      </c>
      <c r="L167" s="32">
        <v>5441.4900000000007</v>
      </c>
      <c r="M167" s="32">
        <v>5494.3</v>
      </c>
      <c r="N167" s="32">
        <v>5492.21</v>
      </c>
      <c r="O167" s="32">
        <v>5494.0700000000006</v>
      </c>
      <c r="P167" s="32">
        <v>5493.3400000000011</v>
      </c>
      <c r="Q167" s="32">
        <v>5464.88</v>
      </c>
      <c r="R167" s="32">
        <v>5384.2300000000005</v>
      </c>
      <c r="S167" s="32">
        <v>5311.93</v>
      </c>
      <c r="T167" s="32">
        <v>5300.62</v>
      </c>
      <c r="U167" s="32">
        <v>5385.35</v>
      </c>
      <c r="V167" s="32">
        <v>5381.5800000000008</v>
      </c>
      <c r="W167" s="32">
        <v>5231.5200000000004</v>
      </c>
      <c r="X167" s="32">
        <v>5017.68</v>
      </c>
      <c r="Y167" s="32">
        <v>4855.3500000000004</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v>4768.68</v>
      </c>
      <c r="C168" s="32">
        <v>4614.9900000000007</v>
      </c>
      <c r="D168" s="32">
        <v>4581.3</v>
      </c>
      <c r="E168" s="32">
        <v>4575.2700000000004</v>
      </c>
      <c r="F168" s="32">
        <v>4618.5900000000011</v>
      </c>
      <c r="G168" s="32">
        <v>4764.71</v>
      </c>
      <c r="H168" s="32">
        <v>4893.8200000000006</v>
      </c>
      <c r="I168" s="32">
        <v>5159.5200000000004</v>
      </c>
      <c r="J168" s="32">
        <v>5348.7400000000007</v>
      </c>
      <c r="K168" s="32">
        <v>5268.28</v>
      </c>
      <c r="L168" s="32">
        <v>5324.35</v>
      </c>
      <c r="M168" s="32">
        <v>5416.68</v>
      </c>
      <c r="N168" s="32">
        <v>5405.5900000000011</v>
      </c>
      <c r="O168" s="32">
        <v>5422.7</v>
      </c>
      <c r="P168" s="32">
        <v>5420.8</v>
      </c>
      <c r="Q168" s="32">
        <v>5293.21</v>
      </c>
      <c r="R168" s="32">
        <v>5156.1000000000004</v>
      </c>
      <c r="S168" s="32">
        <v>5180.5700000000006</v>
      </c>
      <c r="T168" s="32">
        <v>5093.43</v>
      </c>
      <c r="U168" s="32">
        <v>5351.05</v>
      </c>
      <c r="V168" s="32">
        <v>5214.1000000000004</v>
      </c>
      <c r="W168" s="32">
        <v>5110.3100000000004</v>
      </c>
      <c r="X168" s="32">
        <v>4887.0800000000008</v>
      </c>
      <c r="Y168" s="32">
        <v>4724.2300000000005</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v>4654.43</v>
      </c>
      <c r="C169" s="32">
        <v>4583.38</v>
      </c>
      <c r="D169" s="32">
        <v>4550.37</v>
      </c>
      <c r="E169" s="32">
        <v>4548.76</v>
      </c>
      <c r="F169" s="32">
        <v>4597.29</v>
      </c>
      <c r="G169" s="32">
        <v>4724.96</v>
      </c>
      <c r="H169" s="32">
        <v>4886.0000000000009</v>
      </c>
      <c r="I169" s="32">
        <v>5238.18</v>
      </c>
      <c r="J169" s="32">
        <v>5418.35</v>
      </c>
      <c r="K169" s="32">
        <v>5466.6</v>
      </c>
      <c r="L169" s="32">
        <v>5475.6</v>
      </c>
      <c r="M169" s="32">
        <v>5514.06</v>
      </c>
      <c r="N169" s="32">
        <v>5504.47</v>
      </c>
      <c r="O169" s="32">
        <v>5516.6500000000005</v>
      </c>
      <c r="P169" s="32">
        <v>5520.8</v>
      </c>
      <c r="Q169" s="32">
        <v>5450.85</v>
      </c>
      <c r="R169" s="32">
        <v>5474.31</v>
      </c>
      <c r="S169" s="32">
        <v>5485.5300000000007</v>
      </c>
      <c r="T169" s="32">
        <v>5477.5100000000011</v>
      </c>
      <c r="U169" s="32">
        <v>5473.14</v>
      </c>
      <c r="V169" s="32">
        <v>5376.420000000001</v>
      </c>
      <c r="W169" s="32">
        <v>5243.35</v>
      </c>
      <c r="X169" s="32">
        <v>5020.47</v>
      </c>
      <c r="Y169" s="32">
        <v>4861.97</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v>4861.420000000001</v>
      </c>
      <c r="C170" s="32">
        <v>4704.68</v>
      </c>
      <c r="D170" s="32">
        <v>4638.6400000000003</v>
      </c>
      <c r="E170" s="32">
        <v>4640.51</v>
      </c>
      <c r="F170" s="32">
        <v>4663.2700000000004</v>
      </c>
      <c r="G170" s="32">
        <v>4708.8400000000011</v>
      </c>
      <c r="H170" s="32">
        <v>4827.9800000000005</v>
      </c>
      <c r="I170" s="32">
        <v>4971.7400000000007</v>
      </c>
      <c r="J170" s="32">
        <v>5251.2500000000009</v>
      </c>
      <c r="K170" s="32">
        <v>5361.2</v>
      </c>
      <c r="L170" s="32">
        <v>5456.2</v>
      </c>
      <c r="M170" s="32">
        <v>5478.38</v>
      </c>
      <c r="N170" s="32">
        <v>5471.14</v>
      </c>
      <c r="O170" s="32">
        <v>5463.4900000000007</v>
      </c>
      <c r="P170" s="32">
        <v>5407.51</v>
      </c>
      <c r="Q170" s="32">
        <v>5394.01</v>
      </c>
      <c r="R170" s="32">
        <v>5429.14</v>
      </c>
      <c r="S170" s="32">
        <v>5410.2300000000005</v>
      </c>
      <c r="T170" s="32">
        <v>5331.38</v>
      </c>
      <c r="U170" s="32">
        <v>5375.03</v>
      </c>
      <c r="V170" s="32">
        <v>5324.78</v>
      </c>
      <c r="W170" s="32">
        <v>5233.28</v>
      </c>
      <c r="X170" s="32">
        <v>4949.670000000001</v>
      </c>
      <c r="Y170" s="32">
        <v>4862.0200000000004</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v>4687.87</v>
      </c>
      <c r="C171" s="32">
        <v>4588.28</v>
      </c>
      <c r="D171" s="32">
        <v>4510.3600000000006</v>
      </c>
      <c r="E171" s="32">
        <v>4503.05</v>
      </c>
      <c r="F171" s="32">
        <v>4507.62</v>
      </c>
      <c r="G171" s="32">
        <v>4548.29</v>
      </c>
      <c r="H171" s="32">
        <v>4587.93</v>
      </c>
      <c r="I171" s="32">
        <v>4710.26</v>
      </c>
      <c r="J171" s="32">
        <v>4891.1000000000004</v>
      </c>
      <c r="K171" s="32">
        <v>5016.8200000000006</v>
      </c>
      <c r="L171" s="32">
        <v>5089.04</v>
      </c>
      <c r="M171" s="32">
        <v>5181.4400000000005</v>
      </c>
      <c r="N171" s="32">
        <v>5182.6100000000006</v>
      </c>
      <c r="O171" s="32">
        <v>5175.8600000000006</v>
      </c>
      <c r="P171" s="32">
        <v>5182.18</v>
      </c>
      <c r="Q171" s="32">
        <v>5154.18</v>
      </c>
      <c r="R171" s="32">
        <v>5071.6900000000005</v>
      </c>
      <c r="S171" s="32">
        <v>5056.05</v>
      </c>
      <c r="T171" s="32">
        <v>5038.9900000000007</v>
      </c>
      <c r="U171" s="32">
        <v>5196.12</v>
      </c>
      <c r="V171" s="32">
        <v>5179.9900000000007</v>
      </c>
      <c r="W171" s="32">
        <v>5090.9000000000005</v>
      </c>
      <c r="X171" s="32">
        <v>4867.96</v>
      </c>
      <c r="Y171" s="32">
        <v>4810.03</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v>4707.6900000000005</v>
      </c>
      <c r="C172" s="32">
        <v>4614.7500000000009</v>
      </c>
      <c r="D172" s="32">
        <v>4574.45</v>
      </c>
      <c r="E172" s="32">
        <v>4571.1100000000006</v>
      </c>
      <c r="F172" s="32">
        <v>4610.6100000000006</v>
      </c>
      <c r="G172" s="32">
        <v>4722.78</v>
      </c>
      <c r="H172" s="32">
        <v>4877.2500000000009</v>
      </c>
      <c r="I172" s="32">
        <v>5201.1400000000003</v>
      </c>
      <c r="J172" s="32">
        <v>5422.55</v>
      </c>
      <c r="K172" s="32">
        <v>5422.81</v>
      </c>
      <c r="L172" s="32">
        <v>5453.2500000000009</v>
      </c>
      <c r="M172" s="32">
        <v>5507.35</v>
      </c>
      <c r="N172" s="32">
        <v>5498.4800000000005</v>
      </c>
      <c r="O172" s="32">
        <v>5506.64</v>
      </c>
      <c r="P172" s="32">
        <v>5499.5700000000006</v>
      </c>
      <c r="Q172" s="32">
        <v>5427.85</v>
      </c>
      <c r="R172" s="32">
        <v>5386.7</v>
      </c>
      <c r="S172" s="32">
        <v>5386.3300000000008</v>
      </c>
      <c r="T172" s="32">
        <v>5357.1600000000008</v>
      </c>
      <c r="U172" s="32">
        <v>5469.35</v>
      </c>
      <c r="V172" s="32">
        <v>5374.3600000000006</v>
      </c>
      <c r="W172" s="32">
        <v>5183.04</v>
      </c>
      <c r="X172" s="32">
        <v>4905.03</v>
      </c>
      <c r="Y172" s="32">
        <v>4837.2400000000007</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v>4624.47</v>
      </c>
      <c r="C173" s="32">
        <v>4571.54</v>
      </c>
      <c r="D173" s="32">
        <v>4528.5800000000008</v>
      </c>
      <c r="E173" s="32">
        <v>4519.0000000000009</v>
      </c>
      <c r="F173" s="32">
        <v>4574.2400000000007</v>
      </c>
      <c r="G173" s="32">
        <v>4663.3400000000011</v>
      </c>
      <c r="H173" s="32">
        <v>4857.0700000000006</v>
      </c>
      <c r="I173" s="32">
        <v>5143.8300000000008</v>
      </c>
      <c r="J173" s="32">
        <v>5329.81</v>
      </c>
      <c r="K173" s="32">
        <v>5374.26</v>
      </c>
      <c r="L173" s="32">
        <v>5379.5000000000009</v>
      </c>
      <c r="M173" s="32">
        <v>5431.1500000000005</v>
      </c>
      <c r="N173" s="32">
        <v>5404.0900000000011</v>
      </c>
      <c r="O173" s="32">
        <v>5418.1</v>
      </c>
      <c r="P173" s="32">
        <v>5418.29</v>
      </c>
      <c r="Q173" s="32">
        <v>5377.37</v>
      </c>
      <c r="R173" s="32">
        <v>5363.89</v>
      </c>
      <c r="S173" s="32">
        <v>5367.18</v>
      </c>
      <c r="T173" s="32">
        <v>5330.93</v>
      </c>
      <c r="U173" s="32">
        <v>5388.1</v>
      </c>
      <c r="V173" s="32">
        <v>5266.420000000001</v>
      </c>
      <c r="W173" s="32">
        <v>5171.1900000000005</v>
      </c>
      <c r="X173" s="32">
        <v>4888.6900000000005</v>
      </c>
      <c r="Y173" s="32">
        <v>4759.2300000000005</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v>4672.1900000000005</v>
      </c>
      <c r="C174" s="32">
        <v>4604.9000000000005</v>
      </c>
      <c r="D174" s="32">
        <v>4577.6400000000003</v>
      </c>
      <c r="E174" s="32">
        <v>4589.7700000000004</v>
      </c>
      <c r="F174" s="32">
        <v>4642.1400000000003</v>
      </c>
      <c r="G174" s="32">
        <v>4706.0200000000004</v>
      </c>
      <c r="H174" s="32">
        <v>4928.76</v>
      </c>
      <c r="I174" s="32">
        <v>5307.1500000000005</v>
      </c>
      <c r="J174" s="32">
        <v>5471.9100000000008</v>
      </c>
      <c r="K174" s="32">
        <v>5496.1900000000005</v>
      </c>
      <c r="L174" s="32">
        <v>5496.5000000000009</v>
      </c>
      <c r="M174" s="32">
        <v>5531.8</v>
      </c>
      <c r="N174" s="32">
        <v>5511.5700000000006</v>
      </c>
      <c r="O174" s="32">
        <v>5511.9100000000008</v>
      </c>
      <c r="P174" s="32">
        <v>5506.8400000000011</v>
      </c>
      <c r="Q174" s="32">
        <v>5478.4800000000005</v>
      </c>
      <c r="R174" s="32">
        <v>5466.4500000000007</v>
      </c>
      <c r="S174" s="32">
        <v>5484.1800000000012</v>
      </c>
      <c r="T174" s="32">
        <v>5385.6600000000008</v>
      </c>
      <c r="U174" s="32">
        <v>5446.38</v>
      </c>
      <c r="V174" s="32">
        <v>5416.7500000000009</v>
      </c>
      <c r="W174" s="32">
        <v>5201.95</v>
      </c>
      <c r="X174" s="32">
        <v>4909.6100000000006</v>
      </c>
      <c r="Y174" s="32">
        <v>4838.3200000000006</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v>4704.78</v>
      </c>
      <c r="C175" s="32">
        <v>4644.37</v>
      </c>
      <c r="D175" s="32">
        <v>4609.6400000000003</v>
      </c>
      <c r="E175" s="32">
        <v>4617.170000000001</v>
      </c>
      <c r="F175" s="32">
        <v>4658.38</v>
      </c>
      <c r="G175" s="32">
        <v>4783.96</v>
      </c>
      <c r="H175" s="32">
        <v>4983.6900000000005</v>
      </c>
      <c r="I175" s="32">
        <v>5266.22</v>
      </c>
      <c r="J175" s="32">
        <v>5444.4800000000005</v>
      </c>
      <c r="K175" s="32">
        <v>5484.6800000000012</v>
      </c>
      <c r="L175" s="32">
        <v>5494.3200000000006</v>
      </c>
      <c r="M175" s="32">
        <v>5518.3400000000011</v>
      </c>
      <c r="N175" s="32">
        <v>5502.8400000000011</v>
      </c>
      <c r="O175" s="32">
        <v>5515.1900000000005</v>
      </c>
      <c r="P175" s="32">
        <v>5501.6</v>
      </c>
      <c r="Q175" s="32">
        <v>5461.7800000000007</v>
      </c>
      <c r="R175" s="32">
        <v>5443.5800000000008</v>
      </c>
      <c r="S175" s="32">
        <v>5444.6900000000005</v>
      </c>
      <c r="T175" s="32">
        <v>5419.420000000001</v>
      </c>
      <c r="U175" s="32">
        <v>5469.72</v>
      </c>
      <c r="V175" s="32">
        <v>5330.87</v>
      </c>
      <c r="W175" s="32">
        <v>5170.96</v>
      </c>
      <c r="X175" s="32">
        <v>4913.3500000000004</v>
      </c>
      <c r="Y175" s="32">
        <v>4816.46</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v>4687.2500000000009</v>
      </c>
      <c r="C176" s="32">
        <v>4606.0800000000008</v>
      </c>
      <c r="D176" s="32">
        <v>4591.0000000000009</v>
      </c>
      <c r="E176" s="32">
        <v>4594.4400000000005</v>
      </c>
      <c r="F176" s="32">
        <v>4619.1900000000005</v>
      </c>
      <c r="G176" s="32">
        <v>4746.670000000001</v>
      </c>
      <c r="H176" s="32">
        <v>4900.96</v>
      </c>
      <c r="I176" s="32">
        <v>5268.9400000000005</v>
      </c>
      <c r="J176" s="32">
        <v>5421.89</v>
      </c>
      <c r="K176" s="32">
        <v>5433.35</v>
      </c>
      <c r="L176" s="32">
        <v>5441.3600000000006</v>
      </c>
      <c r="M176" s="32">
        <v>5485.46</v>
      </c>
      <c r="N176" s="32">
        <v>5461.62</v>
      </c>
      <c r="O176" s="32">
        <v>5467.4900000000007</v>
      </c>
      <c r="P176" s="32">
        <v>5465.8300000000008</v>
      </c>
      <c r="Q176" s="32">
        <v>5415.3</v>
      </c>
      <c r="R176" s="32">
        <v>5414.22</v>
      </c>
      <c r="S176" s="32">
        <v>5426.68</v>
      </c>
      <c r="T176" s="32">
        <v>5403.76</v>
      </c>
      <c r="U176" s="32">
        <v>5419.43</v>
      </c>
      <c r="V176" s="32">
        <v>5301.7500000000009</v>
      </c>
      <c r="W176" s="32">
        <v>5182.6000000000004</v>
      </c>
      <c r="X176" s="32">
        <v>4904.28</v>
      </c>
      <c r="Y176" s="32">
        <v>4852.920000000001</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v>4905.7</v>
      </c>
      <c r="C177" s="32">
        <v>4836.2400000000007</v>
      </c>
      <c r="D177" s="32">
        <v>4732.3600000000006</v>
      </c>
      <c r="E177" s="32">
        <v>4705.29</v>
      </c>
      <c r="F177" s="32">
        <v>4724.1400000000003</v>
      </c>
      <c r="G177" s="32">
        <v>4773.54</v>
      </c>
      <c r="H177" s="32">
        <v>4885.8900000000003</v>
      </c>
      <c r="I177" s="32">
        <v>5028.76</v>
      </c>
      <c r="J177" s="32">
        <v>5199.62</v>
      </c>
      <c r="K177" s="32">
        <v>5319.85</v>
      </c>
      <c r="L177" s="32">
        <v>5387.79</v>
      </c>
      <c r="M177" s="32">
        <v>5386.0900000000011</v>
      </c>
      <c r="N177" s="32">
        <v>5392.27</v>
      </c>
      <c r="O177" s="32">
        <v>5388.5800000000008</v>
      </c>
      <c r="P177" s="32">
        <v>5394.9100000000008</v>
      </c>
      <c r="Q177" s="32">
        <v>5274.79</v>
      </c>
      <c r="R177" s="32">
        <v>5247.9000000000005</v>
      </c>
      <c r="S177" s="32">
        <v>5272.9400000000005</v>
      </c>
      <c r="T177" s="32">
        <v>5220.26</v>
      </c>
      <c r="U177" s="32">
        <v>5308.77</v>
      </c>
      <c r="V177" s="32">
        <v>5305.55</v>
      </c>
      <c r="W177" s="32">
        <v>5191.5200000000004</v>
      </c>
      <c r="X177" s="32">
        <v>5007.7400000000007</v>
      </c>
      <c r="Y177" s="32">
        <v>4895.5800000000008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v>4840.88</v>
      </c>
      <c r="C178" s="32">
        <v>4754.26</v>
      </c>
      <c r="D178" s="32">
        <v>4659.2300000000005</v>
      </c>
      <c r="E178" s="32">
        <v>4652.38</v>
      </c>
      <c r="F178" s="32">
        <v>4659.0000000000009</v>
      </c>
      <c r="G178" s="32">
        <v>4670.21</v>
      </c>
      <c r="H178" s="32">
        <v>4766.12</v>
      </c>
      <c r="I178" s="32">
        <v>4902.43</v>
      </c>
      <c r="J178" s="32">
        <v>5042.88</v>
      </c>
      <c r="K178" s="32">
        <v>5171.54</v>
      </c>
      <c r="L178" s="32">
        <v>5242.38</v>
      </c>
      <c r="M178" s="32">
        <v>5264.37</v>
      </c>
      <c r="N178" s="32">
        <v>5277.0000000000009</v>
      </c>
      <c r="O178" s="32">
        <v>5284.88</v>
      </c>
      <c r="P178" s="32">
        <v>5243.64</v>
      </c>
      <c r="Q178" s="32">
        <v>5231.79</v>
      </c>
      <c r="R178" s="32">
        <v>5290.56</v>
      </c>
      <c r="S178" s="32">
        <v>5320.04</v>
      </c>
      <c r="T178" s="32">
        <v>5313.0900000000011</v>
      </c>
      <c r="U178" s="32">
        <v>5283.5800000000008</v>
      </c>
      <c r="V178" s="32">
        <v>5259.18</v>
      </c>
      <c r="W178" s="32">
        <v>5155.7</v>
      </c>
      <c r="X178" s="32">
        <v>4990.05</v>
      </c>
      <c r="Y178" s="32">
        <v>4890.01</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29</v>
      </c>
      <c r="B179" s="32">
        <v>4706.03</v>
      </c>
      <c r="C179" s="32">
        <v>4654.0800000000008</v>
      </c>
      <c r="D179" s="32">
        <v>4624.170000000001</v>
      </c>
      <c r="E179" s="32">
        <v>4615.1900000000005</v>
      </c>
      <c r="F179" s="32">
        <v>4636.2500000000009</v>
      </c>
      <c r="G179" s="32">
        <v>4749.72</v>
      </c>
      <c r="H179" s="32">
        <v>4904.7300000000005</v>
      </c>
      <c r="I179" s="32">
        <v>5188.21</v>
      </c>
      <c r="J179" s="32">
        <v>5418.04</v>
      </c>
      <c r="K179" s="32">
        <v>5373.0900000000011</v>
      </c>
      <c r="L179" s="32">
        <v>5370.170000000001</v>
      </c>
      <c r="M179" s="32">
        <v>5448.62</v>
      </c>
      <c r="N179" s="32">
        <v>5445.2500000000009</v>
      </c>
      <c r="O179" s="32">
        <v>5456.0900000000011</v>
      </c>
      <c r="P179" s="32">
        <v>5453.8200000000006</v>
      </c>
      <c r="Q179" s="32">
        <v>5433.9900000000007</v>
      </c>
      <c r="R179" s="32">
        <v>5327.3600000000006</v>
      </c>
      <c r="S179" s="32">
        <v>5341.89</v>
      </c>
      <c r="T179" s="32">
        <v>5342.28</v>
      </c>
      <c r="U179" s="32">
        <v>5420.0000000000009</v>
      </c>
      <c r="V179" s="32">
        <v>5303.43</v>
      </c>
      <c r="W179" s="32">
        <v>5178.1600000000008</v>
      </c>
      <c r="X179" s="32">
        <v>4903.79</v>
      </c>
      <c r="Y179" s="32">
        <v>4854.170000000001</v>
      </c>
      <c r="Z179" s="22">
        <f>IFERROR(Y179,"скрыть")</f>
        <v>4854.170000000001</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1">
        <v>30</v>
      </c>
      <c r="B180" s="32">
        <v>4740.5700000000006</v>
      </c>
      <c r="C180" s="32">
        <v>4664.21</v>
      </c>
      <c r="D180" s="32">
        <v>4640.2500000000009</v>
      </c>
      <c r="E180" s="32">
        <v>4634.9100000000008</v>
      </c>
      <c r="F180" s="32">
        <v>4673.68</v>
      </c>
      <c r="G180" s="32">
        <v>4816.2500000000009</v>
      </c>
      <c r="H180" s="32">
        <v>5017.3500000000004</v>
      </c>
      <c r="I180" s="32">
        <v>5225.170000000001</v>
      </c>
      <c r="J180" s="32">
        <v>5431.1900000000005</v>
      </c>
      <c r="K180" s="32">
        <v>5439.51</v>
      </c>
      <c r="L180" s="32">
        <v>5442.79</v>
      </c>
      <c r="M180" s="32">
        <v>5481.5300000000007</v>
      </c>
      <c r="N180" s="32">
        <v>5472.3600000000006</v>
      </c>
      <c r="O180" s="32">
        <v>5479.1900000000005</v>
      </c>
      <c r="P180" s="32">
        <v>5486.6500000000005</v>
      </c>
      <c r="Q180" s="32">
        <v>5454.7500000000009</v>
      </c>
      <c r="R180" s="32">
        <v>5433.63</v>
      </c>
      <c r="S180" s="32">
        <v>5435.4900000000007</v>
      </c>
      <c r="T180" s="32">
        <v>5402.8</v>
      </c>
      <c r="U180" s="32">
        <v>5428.54</v>
      </c>
      <c r="V180" s="32">
        <v>5259.01</v>
      </c>
      <c r="W180" s="32">
        <v>5192.8100000000004</v>
      </c>
      <c r="X180" s="32">
        <v>4926.8300000000008</v>
      </c>
      <c r="Y180" s="32">
        <v>4860.6900000000005</v>
      </c>
      <c r="Z180" s="22">
        <f>IFERROR(Y180,"скрыть")</f>
        <v>4860.6900000000005</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1">
        <v>31</v>
      </c>
      <c r="B181" s="32">
        <v>4675.5700000000006</v>
      </c>
      <c r="C181" s="32">
        <v>4621.13</v>
      </c>
      <c r="D181" s="32">
        <v>4584.5000000000009</v>
      </c>
      <c r="E181" s="32">
        <v>4593.8600000000006</v>
      </c>
      <c r="F181" s="32">
        <v>4664.1100000000006</v>
      </c>
      <c r="G181" s="32">
        <v>4826.3100000000004</v>
      </c>
      <c r="H181" s="32">
        <v>5067.420000000001</v>
      </c>
      <c r="I181" s="32">
        <v>5229.43</v>
      </c>
      <c r="J181" s="32">
        <v>5434.9800000000005</v>
      </c>
      <c r="K181" s="32">
        <v>5508.37</v>
      </c>
      <c r="L181" s="32">
        <v>5523.56</v>
      </c>
      <c r="M181" s="32">
        <v>5559.3200000000006</v>
      </c>
      <c r="N181" s="32">
        <v>5526.3600000000006</v>
      </c>
      <c r="O181" s="32">
        <v>5528.8200000000006</v>
      </c>
      <c r="P181" s="32">
        <v>5520.2500000000009</v>
      </c>
      <c r="Q181" s="32">
        <v>5499.170000000001</v>
      </c>
      <c r="R181" s="32">
        <v>5460.8200000000006</v>
      </c>
      <c r="S181" s="32">
        <v>5504.6900000000005</v>
      </c>
      <c r="T181" s="32">
        <v>5493.0000000000009</v>
      </c>
      <c r="U181" s="32">
        <v>5492.1500000000005</v>
      </c>
      <c r="V181" s="32">
        <v>5394.170000000001</v>
      </c>
      <c r="W181" s="32">
        <v>5263.97</v>
      </c>
      <c r="X181" s="32">
        <v>5165.4900000000007</v>
      </c>
      <c r="Y181" s="32">
        <v>4960.3400000000011</v>
      </c>
      <c r="Z181" s="22">
        <f>IFERROR(Y181,"скрыть")</f>
        <v>4960.3400000000011</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6"/>
      <c r="B182" s="87" t="s">
        <v>106</v>
      </c>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86"/>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v>5692.3200000000006</v>
      </c>
      <c r="C185" s="32">
        <v>5620.97</v>
      </c>
      <c r="D185" s="32">
        <v>5610.9900000000007</v>
      </c>
      <c r="E185" s="32">
        <v>5520.77</v>
      </c>
      <c r="F185" s="32">
        <v>5482.11</v>
      </c>
      <c r="G185" s="32">
        <v>5483.33</v>
      </c>
      <c r="H185" s="32">
        <v>5532.6600000000008</v>
      </c>
      <c r="I185" s="32">
        <v>5517.52</v>
      </c>
      <c r="J185" s="32">
        <v>5396.14</v>
      </c>
      <c r="K185" s="32">
        <v>5465.4900000000007</v>
      </c>
      <c r="L185" s="32">
        <v>5608.47</v>
      </c>
      <c r="M185" s="32">
        <v>5629.63</v>
      </c>
      <c r="N185" s="32">
        <v>5658.75</v>
      </c>
      <c r="O185" s="32">
        <v>5687.5700000000006</v>
      </c>
      <c r="P185" s="32">
        <v>5699.93</v>
      </c>
      <c r="Q185" s="32">
        <v>5741.28</v>
      </c>
      <c r="R185" s="32">
        <v>5772.97</v>
      </c>
      <c r="S185" s="32">
        <v>5795.01</v>
      </c>
      <c r="T185" s="32">
        <v>5808.09</v>
      </c>
      <c r="U185" s="32">
        <v>5805.84</v>
      </c>
      <c r="V185" s="32">
        <v>5807.39</v>
      </c>
      <c r="W185" s="32">
        <v>5807.26</v>
      </c>
      <c r="X185" s="32">
        <v>5725.56</v>
      </c>
      <c r="Y185" s="32">
        <v>5631.26</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v>5677.28</v>
      </c>
      <c r="C186" s="32">
        <v>5549.37</v>
      </c>
      <c r="D186" s="32">
        <v>5431.21</v>
      </c>
      <c r="E186" s="32">
        <v>5390.28</v>
      </c>
      <c r="F186" s="32">
        <v>5390.0700000000006</v>
      </c>
      <c r="G186" s="32">
        <v>5427.1500000000005</v>
      </c>
      <c r="H186" s="32">
        <v>5500.38</v>
      </c>
      <c r="I186" s="32">
        <v>5685.85</v>
      </c>
      <c r="J186" s="32">
        <v>5762.37</v>
      </c>
      <c r="K186" s="32">
        <v>5903.3</v>
      </c>
      <c r="L186" s="32">
        <v>6079.5199999999995</v>
      </c>
      <c r="M186" s="32">
        <v>6111.09</v>
      </c>
      <c r="N186" s="32">
        <v>6117.76</v>
      </c>
      <c r="O186" s="32">
        <v>6119.36</v>
      </c>
      <c r="P186" s="32">
        <v>6095.3200000000006</v>
      </c>
      <c r="Q186" s="32">
        <v>6098.11</v>
      </c>
      <c r="R186" s="32">
        <v>6141.14</v>
      </c>
      <c r="S186" s="32">
        <v>6166.5700000000006</v>
      </c>
      <c r="T186" s="32">
        <v>6180.09</v>
      </c>
      <c r="U186" s="32">
        <v>6179.4900000000007</v>
      </c>
      <c r="V186" s="32">
        <v>6186.7300000000005</v>
      </c>
      <c r="W186" s="32">
        <v>6170.5</v>
      </c>
      <c r="X186" s="32">
        <v>6029.84</v>
      </c>
      <c r="Y186" s="32">
        <v>5806.04</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v>5688.2699999999995</v>
      </c>
      <c r="C187" s="32">
        <v>5619.4900000000007</v>
      </c>
      <c r="D187" s="32">
        <v>5600.43</v>
      </c>
      <c r="E187" s="32">
        <v>5564.21</v>
      </c>
      <c r="F187" s="32">
        <v>5545.96</v>
      </c>
      <c r="G187" s="32">
        <v>5622.53</v>
      </c>
      <c r="H187" s="32">
        <v>5690.76</v>
      </c>
      <c r="I187" s="32">
        <v>5816.0800000000008</v>
      </c>
      <c r="J187" s="32">
        <v>5956.7400000000007</v>
      </c>
      <c r="K187" s="32">
        <v>6139.8</v>
      </c>
      <c r="L187" s="32">
        <v>6219</v>
      </c>
      <c r="M187" s="32">
        <v>6245.88</v>
      </c>
      <c r="N187" s="32">
        <v>6241.8200000000006</v>
      </c>
      <c r="O187" s="32">
        <v>6239.0199999999995</v>
      </c>
      <c r="P187" s="32">
        <v>6193.94</v>
      </c>
      <c r="Q187" s="32">
        <v>6183.53</v>
      </c>
      <c r="R187" s="32">
        <v>6245.7300000000005</v>
      </c>
      <c r="S187" s="32">
        <v>6281.45</v>
      </c>
      <c r="T187" s="32">
        <v>6292.86</v>
      </c>
      <c r="U187" s="32">
        <v>6275.46</v>
      </c>
      <c r="V187" s="32">
        <v>6250.5</v>
      </c>
      <c r="W187" s="32">
        <v>6151.4000000000005</v>
      </c>
      <c r="X187" s="32">
        <v>5969.53</v>
      </c>
      <c r="Y187" s="32">
        <v>5796.56</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v>5789.1</v>
      </c>
      <c r="C188" s="32">
        <v>5690.8200000000006</v>
      </c>
      <c r="D188" s="32">
        <v>5624.01</v>
      </c>
      <c r="E188" s="32">
        <v>5577.63</v>
      </c>
      <c r="F188" s="32">
        <v>5586.2</v>
      </c>
      <c r="G188" s="32">
        <v>5622.62</v>
      </c>
      <c r="H188" s="32">
        <v>5661.62</v>
      </c>
      <c r="I188" s="32">
        <v>5821.5700000000006</v>
      </c>
      <c r="J188" s="32">
        <v>6052.75</v>
      </c>
      <c r="K188" s="32">
        <v>6246.9000000000005</v>
      </c>
      <c r="L188" s="32">
        <v>6405.9000000000005</v>
      </c>
      <c r="M188" s="32">
        <v>6426.26</v>
      </c>
      <c r="N188" s="32">
        <v>6426.14</v>
      </c>
      <c r="O188" s="32">
        <v>6426.8</v>
      </c>
      <c r="P188" s="32">
        <v>6392.46</v>
      </c>
      <c r="Q188" s="32">
        <v>6373.0700000000006</v>
      </c>
      <c r="R188" s="32">
        <v>6416.8</v>
      </c>
      <c r="S188" s="32">
        <v>6437.17</v>
      </c>
      <c r="T188" s="32">
        <v>6425.25</v>
      </c>
      <c r="U188" s="32">
        <v>6411.59</v>
      </c>
      <c r="V188" s="32">
        <v>6393.9800000000005</v>
      </c>
      <c r="W188" s="32">
        <v>6228.79</v>
      </c>
      <c r="X188" s="32">
        <v>6111.13</v>
      </c>
      <c r="Y188" s="32">
        <v>5899.8</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v>5839.7400000000007</v>
      </c>
      <c r="C189" s="32">
        <v>5786.18</v>
      </c>
      <c r="D189" s="32">
        <v>5729</v>
      </c>
      <c r="E189" s="32">
        <v>5686.4000000000005</v>
      </c>
      <c r="F189" s="32">
        <v>5691.96</v>
      </c>
      <c r="G189" s="32">
        <v>5701.37</v>
      </c>
      <c r="H189" s="32">
        <v>5731.94</v>
      </c>
      <c r="I189" s="32">
        <v>5862.7</v>
      </c>
      <c r="J189" s="32">
        <v>6112.6600000000008</v>
      </c>
      <c r="K189" s="32">
        <v>6263.85</v>
      </c>
      <c r="L189" s="32">
        <v>6423.59</v>
      </c>
      <c r="M189" s="32">
        <v>6446.8</v>
      </c>
      <c r="N189" s="32">
        <v>6448.63</v>
      </c>
      <c r="O189" s="32">
        <v>6450.47</v>
      </c>
      <c r="P189" s="32">
        <v>6420.9800000000005</v>
      </c>
      <c r="Q189" s="32">
        <v>6415.31</v>
      </c>
      <c r="R189" s="32">
        <v>6449.2699999999995</v>
      </c>
      <c r="S189" s="32">
        <v>6464.53</v>
      </c>
      <c r="T189" s="32">
        <v>6455.47</v>
      </c>
      <c r="U189" s="32">
        <v>6430.6500000000005</v>
      </c>
      <c r="V189" s="32">
        <v>6377.79</v>
      </c>
      <c r="W189" s="32">
        <v>6242.4800000000005</v>
      </c>
      <c r="X189" s="32">
        <v>6021.14</v>
      </c>
      <c r="Y189" s="32">
        <v>5890.93</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v>5866.67</v>
      </c>
      <c r="C190" s="32">
        <v>5814.5</v>
      </c>
      <c r="D190" s="32">
        <v>5757.43</v>
      </c>
      <c r="E190" s="32">
        <v>5737.92</v>
      </c>
      <c r="F190" s="32">
        <v>5693.55</v>
      </c>
      <c r="G190" s="32">
        <v>5705.86</v>
      </c>
      <c r="H190" s="32">
        <v>5733.03</v>
      </c>
      <c r="I190" s="32">
        <v>5848.06</v>
      </c>
      <c r="J190" s="32">
        <v>6039.4000000000005</v>
      </c>
      <c r="K190" s="32">
        <v>6255.12</v>
      </c>
      <c r="L190" s="32">
        <v>6429.36</v>
      </c>
      <c r="M190" s="32">
        <v>6453.9900000000007</v>
      </c>
      <c r="N190" s="32">
        <v>6451.85</v>
      </c>
      <c r="O190" s="32">
        <v>6451.01</v>
      </c>
      <c r="P190" s="32">
        <v>6420.68</v>
      </c>
      <c r="Q190" s="32">
        <v>6414.29</v>
      </c>
      <c r="R190" s="32">
        <v>6452.67</v>
      </c>
      <c r="S190" s="32">
        <v>6476.2699999999995</v>
      </c>
      <c r="T190" s="32">
        <v>6468.01</v>
      </c>
      <c r="U190" s="32">
        <v>6456.43</v>
      </c>
      <c r="V190" s="32">
        <v>6445.53</v>
      </c>
      <c r="W190" s="32">
        <v>6372.92</v>
      </c>
      <c r="X190" s="32">
        <v>6100.8200000000006</v>
      </c>
      <c r="Y190" s="32">
        <v>5920.46</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v>5844.55</v>
      </c>
      <c r="C191" s="32">
        <v>5803.89</v>
      </c>
      <c r="D191" s="32">
        <v>5732.39</v>
      </c>
      <c r="E191" s="32">
        <v>5701.4100000000008</v>
      </c>
      <c r="F191" s="32">
        <v>5725.69</v>
      </c>
      <c r="G191" s="32">
        <v>5728.4100000000008</v>
      </c>
      <c r="H191" s="32">
        <v>5768.7400000000007</v>
      </c>
      <c r="I191" s="32">
        <v>5864.28</v>
      </c>
      <c r="J191" s="32">
        <v>6043.88</v>
      </c>
      <c r="K191" s="32">
        <v>6160.0800000000008</v>
      </c>
      <c r="L191" s="32">
        <v>6338.39</v>
      </c>
      <c r="M191" s="32">
        <v>6394.4100000000008</v>
      </c>
      <c r="N191" s="32">
        <v>6394.6500000000005</v>
      </c>
      <c r="O191" s="32">
        <v>6396.28</v>
      </c>
      <c r="P191" s="32">
        <v>6370.56</v>
      </c>
      <c r="Q191" s="32">
        <v>6362.04</v>
      </c>
      <c r="R191" s="32">
        <v>6414.59</v>
      </c>
      <c r="S191" s="32">
        <v>6440.42</v>
      </c>
      <c r="T191" s="32">
        <v>6441.67</v>
      </c>
      <c r="U191" s="32">
        <v>6426.67</v>
      </c>
      <c r="V191" s="32">
        <v>6417.54</v>
      </c>
      <c r="W191" s="32">
        <v>6342.79</v>
      </c>
      <c r="X191" s="32">
        <v>6100.7400000000007</v>
      </c>
      <c r="Y191" s="32">
        <v>5936.03</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v>5930.9100000000008</v>
      </c>
      <c r="C192" s="32">
        <v>5833.9100000000008</v>
      </c>
      <c r="D192" s="32">
        <v>5818.3200000000006</v>
      </c>
      <c r="E192" s="32">
        <v>5802.35</v>
      </c>
      <c r="F192" s="32">
        <v>5805.2</v>
      </c>
      <c r="G192" s="32">
        <v>5806.2300000000005</v>
      </c>
      <c r="H192" s="32">
        <v>5809.2699999999995</v>
      </c>
      <c r="I192" s="32">
        <v>5951.12</v>
      </c>
      <c r="J192" s="32">
        <v>6101.14</v>
      </c>
      <c r="K192" s="32">
        <v>6289.46</v>
      </c>
      <c r="L192" s="32">
        <v>6408.51</v>
      </c>
      <c r="M192" s="32">
        <v>6430.3300000000008</v>
      </c>
      <c r="N192" s="32">
        <v>6428.12</v>
      </c>
      <c r="O192" s="32">
        <v>6432.0199999999995</v>
      </c>
      <c r="P192" s="32">
        <v>6390.25</v>
      </c>
      <c r="Q192" s="32">
        <v>6396.39</v>
      </c>
      <c r="R192" s="32">
        <v>6412.8</v>
      </c>
      <c r="S192" s="32">
        <v>6441.5199999999995</v>
      </c>
      <c r="T192" s="32">
        <v>6426.1600000000008</v>
      </c>
      <c r="U192" s="32">
        <v>6407.5800000000008</v>
      </c>
      <c r="V192" s="32">
        <v>6399.4100000000008</v>
      </c>
      <c r="W192" s="32">
        <v>6260.43</v>
      </c>
      <c r="X192" s="32">
        <v>6036.01</v>
      </c>
      <c r="Y192" s="32">
        <v>5828.54</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v>5750.2699999999995</v>
      </c>
      <c r="C193" s="32">
        <v>5688.71</v>
      </c>
      <c r="D193" s="32">
        <v>5623.33</v>
      </c>
      <c r="E193" s="32">
        <v>5616.63</v>
      </c>
      <c r="F193" s="32">
        <v>5641.1</v>
      </c>
      <c r="G193" s="32">
        <v>5706.63</v>
      </c>
      <c r="H193" s="32">
        <v>5890.43</v>
      </c>
      <c r="I193" s="32">
        <v>6161.18</v>
      </c>
      <c r="J193" s="32">
        <v>6440.0800000000008</v>
      </c>
      <c r="K193" s="32">
        <v>6472.18</v>
      </c>
      <c r="L193" s="32">
        <v>6488.93</v>
      </c>
      <c r="M193" s="32">
        <v>6531.31</v>
      </c>
      <c r="N193" s="32">
        <v>6514.11</v>
      </c>
      <c r="O193" s="32">
        <v>6523.54</v>
      </c>
      <c r="P193" s="32">
        <v>6518.0700000000006</v>
      </c>
      <c r="Q193" s="32">
        <v>6475.0700000000006</v>
      </c>
      <c r="R193" s="32">
        <v>6468.8</v>
      </c>
      <c r="S193" s="32">
        <v>6453.18</v>
      </c>
      <c r="T193" s="32">
        <v>6436.19</v>
      </c>
      <c r="U193" s="32">
        <v>6464.71</v>
      </c>
      <c r="V193" s="32">
        <v>6375.9900000000007</v>
      </c>
      <c r="W193" s="32">
        <v>6247.7300000000005</v>
      </c>
      <c r="X193" s="32">
        <v>6030.04</v>
      </c>
      <c r="Y193" s="32">
        <v>5791.1600000000008</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v>5768.12</v>
      </c>
      <c r="C194" s="32">
        <v>5696.0800000000008</v>
      </c>
      <c r="D194" s="32">
        <v>5674.5199999999995</v>
      </c>
      <c r="E194" s="32">
        <v>5677.5</v>
      </c>
      <c r="F194" s="32">
        <v>5741.17</v>
      </c>
      <c r="G194" s="32">
        <v>5834.1600000000008</v>
      </c>
      <c r="H194" s="32">
        <v>6060.22</v>
      </c>
      <c r="I194" s="32">
        <v>6334.89</v>
      </c>
      <c r="J194" s="32">
        <v>6508.1600000000008</v>
      </c>
      <c r="K194" s="32">
        <v>6545.5199999999995</v>
      </c>
      <c r="L194" s="32">
        <v>6563.7699999999995</v>
      </c>
      <c r="M194" s="32">
        <v>6613.3</v>
      </c>
      <c r="N194" s="32">
        <v>6588.8200000000006</v>
      </c>
      <c r="O194" s="32">
        <v>6596.17</v>
      </c>
      <c r="P194" s="32">
        <v>6590.85</v>
      </c>
      <c r="Q194" s="32">
        <v>6541.0800000000008</v>
      </c>
      <c r="R194" s="32">
        <v>6537.5800000000008</v>
      </c>
      <c r="S194" s="32">
        <v>6513.93</v>
      </c>
      <c r="T194" s="32">
        <v>6499.72</v>
      </c>
      <c r="U194" s="32">
        <v>6538.87</v>
      </c>
      <c r="V194" s="32">
        <v>6428.5</v>
      </c>
      <c r="W194" s="32">
        <v>6309.29</v>
      </c>
      <c r="X194" s="32">
        <v>6108.04</v>
      </c>
      <c r="Y194" s="32">
        <v>5826.6</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v>5818.09</v>
      </c>
      <c r="C195" s="32">
        <v>5751.44</v>
      </c>
      <c r="D195" s="32">
        <v>5701.09</v>
      </c>
      <c r="E195" s="32">
        <v>5732.53</v>
      </c>
      <c r="F195" s="32">
        <v>5782.35</v>
      </c>
      <c r="G195" s="32">
        <v>5854.31</v>
      </c>
      <c r="H195" s="32">
        <v>6083.13</v>
      </c>
      <c r="I195" s="32">
        <v>6415.61</v>
      </c>
      <c r="J195" s="32">
        <v>6539.8</v>
      </c>
      <c r="K195" s="32">
        <v>6577.95</v>
      </c>
      <c r="L195" s="32">
        <v>6613.9900000000007</v>
      </c>
      <c r="M195" s="32">
        <v>6631.19</v>
      </c>
      <c r="N195" s="32">
        <v>6608.4800000000005</v>
      </c>
      <c r="O195" s="32">
        <v>6617.39</v>
      </c>
      <c r="P195" s="32">
        <v>6612.17</v>
      </c>
      <c r="Q195" s="32">
        <v>6561.0199999999995</v>
      </c>
      <c r="R195" s="32">
        <v>6555.63</v>
      </c>
      <c r="S195" s="32">
        <v>6513.87</v>
      </c>
      <c r="T195" s="32">
        <v>6463.7300000000005</v>
      </c>
      <c r="U195" s="32">
        <v>6542.94</v>
      </c>
      <c r="V195" s="32">
        <v>6428.12</v>
      </c>
      <c r="W195" s="32">
        <v>6322</v>
      </c>
      <c r="X195" s="32">
        <v>6102.61</v>
      </c>
      <c r="Y195" s="32">
        <v>5816.6</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v>5765.0199999999995</v>
      </c>
      <c r="C196" s="32">
        <v>5690.44</v>
      </c>
      <c r="D196" s="32">
        <v>5624.1500000000005</v>
      </c>
      <c r="E196" s="32">
        <v>5643.4100000000008</v>
      </c>
      <c r="F196" s="32">
        <v>5709.39</v>
      </c>
      <c r="G196" s="32">
        <v>5836.7400000000007</v>
      </c>
      <c r="H196" s="32">
        <v>6051.62</v>
      </c>
      <c r="I196" s="32">
        <v>6267.68</v>
      </c>
      <c r="J196" s="32">
        <v>6413.3300000000008</v>
      </c>
      <c r="K196" s="32">
        <v>6448.43</v>
      </c>
      <c r="L196" s="32">
        <v>6483.42</v>
      </c>
      <c r="M196" s="32">
        <v>6521.3</v>
      </c>
      <c r="N196" s="32">
        <v>6491.09</v>
      </c>
      <c r="O196" s="32">
        <v>6504.31</v>
      </c>
      <c r="P196" s="32">
        <v>6498.43</v>
      </c>
      <c r="Q196" s="32">
        <v>6435.09</v>
      </c>
      <c r="R196" s="32">
        <v>6447.94</v>
      </c>
      <c r="S196" s="32">
        <v>6466.92</v>
      </c>
      <c r="T196" s="32">
        <v>6475.42</v>
      </c>
      <c r="U196" s="32">
        <v>6513.8</v>
      </c>
      <c r="V196" s="32">
        <v>6451.3300000000008</v>
      </c>
      <c r="W196" s="32">
        <v>6343.43</v>
      </c>
      <c r="X196" s="32">
        <v>6120.13</v>
      </c>
      <c r="Y196" s="32">
        <v>5917.8300000000008</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v>6079.26</v>
      </c>
      <c r="C197" s="32">
        <v>5906.84</v>
      </c>
      <c r="D197" s="32">
        <v>5866.5</v>
      </c>
      <c r="E197" s="32">
        <v>5861.12</v>
      </c>
      <c r="F197" s="32">
        <v>5902.5700000000006</v>
      </c>
      <c r="G197" s="32">
        <v>6003.8300000000008</v>
      </c>
      <c r="H197" s="32">
        <v>6060.36</v>
      </c>
      <c r="I197" s="32">
        <v>6116.0199999999995</v>
      </c>
      <c r="J197" s="32">
        <v>6270.56</v>
      </c>
      <c r="K197" s="32">
        <v>6360.36</v>
      </c>
      <c r="L197" s="32">
        <v>6415.21</v>
      </c>
      <c r="M197" s="32">
        <v>6444.87</v>
      </c>
      <c r="N197" s="32">
        <v>6509.56</v>
      </c>
      <c r="O197" s="32">
        <v>6530.68</v>
      </c>
      <c r="P197" s="32">
        <v>6445.69</v>
      </c>
      <c r="Q197" s="32">
        <v>6430.54</v>
      </c>
      <c r="R197" s="32">
        <v>6423.06</v>
      </c>
      <c r="S197" s="32">
        <v>6427.1</v>
      </c>
      <c r="T197" s="32">
        <v>6284.81</v>
      </c>
      <c r="U197" s="32">
        <v>6340.5</v>
      </c>
      <c r="V197" s="32">
        <v>6299.7699999999995</v>
      </c>
      <c r="W197" s="32">
        <v>6142.4800000000005</v>
      </c>
      <c r="X197" s="32">
        <v>6104.61</v>
      </c>
      <c r="Y197" s="32">
        <v>6089.3200000000006</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v>6106.12</v>
      </c>
      <c r="C198" s="32">
        <v>5984.75</v>
      </c>
      <c r="D198" s="32">
        <v>5865.2699999999995</v>
      </c>
      <c r="E198" s="32">
        <v>5851.13</v>
      </c>
      <c r="F198" s="32">
        <v>5870.46</v>
      </c>
      <c r="G198" s="32">
        <v>5944.1600000000008</v>
      </c>
      <c r="H198" s="32">
        <v>5982.94</v>
      </c>
      <c r="I198" s="32">
        <v>6094.95</v>
      </c>
      <c r="J198" s="32">
        <v>6166.63</v>
      </c>
      <c r="K198" s="32">
        <v>6303.22</v>
      </c>
      <c r="L198" s="32">
        <v>6418.01</v>
      </c>
      <c r="M198" s="32">
        <v>6480.92</v>
      </c>
      <c r="N198" s="32">
        <v>6504.81</v>
      </c>
      <c r="O198" s="32">
        <v>6520.3</v>
      </c>
      <c r="P198" s="32">
        <v>6404.81</v>
      </c>
      <c r="Q198" s="32">
        <v>6388.97</v>
      </c>
      <c r="R198" s="32">
        <v>6351.81</v>
      </c>
      <c r="S198" s="32">
        <v>6356.43</v>
      </c>
      <c r="T198" s="32">
        <v>6334.38</v>
      </c>
      <c r="U198" s="32">
        <v>6373.7400000000007</v>
      </c>
      <c r="V198" s="32">
        <v>6426.7699999999995</v>
      </c>
      <c r="W198" s="32">
        <v>6319.06</v>
      </c>
      <c r="X198" s="32">
        <v>6126.34</v>
      </c>
      <c r="Y198" s="32">
        <v>6068.62</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v>5841.8</v>
      </c>
      <c r="C199" s="32">
        <v>5789.97</v>
      </c>
      <c r="D199" s="32">
        <v>5744.11</v>
      </c>
      <c r="E199" s="32">
        <v>5741.3200000000006</v>
      </c>
      <c r="F199" s="32">
        <v>5807.37</v>
      </c>
      <c r="G199" s="32">
        <v>5945.34</v>
      </c>
      <c r="H199" s="32">
        <v>6157.11</v>
      </c>
      <c r="I199" s="32">
        <v>6352.14</v>
      </c>
      <c r="J199" s="32">
        <v>6610.0199999999995</v>
      </c>
      <c r="K199" s="32">
        <v>6625.14</v>
      </c>
      <c r="L199" s="32">
        <v>6594.7300000000005</v>
      </c>
      <c r="M199" s="32">
        <v>6701.14</v>
      </c>
      <c r="N199" s="32">
        <v>6700.21</v>
      </c>
      <c r="O199" s="32">
        <v>6714.4400000000005</v>
      </c>
      <c r="P199" s="32">
        <v>6708.18</v>
      </c>
      <c r="Q199" s="32">
        <v>6639.85</v>
      </c>
      <c r="R199" s="32">
        <v>6589.94</v>
      </c>
      <c r="S199" s="32">
        <v>6575.78</v>
      </c>
      <c r="T199" s="32">
        <v>6559.42</v>
      </c>
      <c r="U199" s="32">
        <v>6624.89</v>
      </c>
      <c r="V199" s="32">
        <v>6502.97</v>
      </c>
      <c r="W199" s="32">
        <v>6348.4900000000007</v>
      </c>
      <c r="X199" s="32">
        <v>6163.29</v>
      </c>
      <c r="Y199" s="32">
        <v>6039.6500000000005</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v>5889.46</v>
      </c>
      <c r="C200" s="32">
        <v>5828.0700000000006</v>
      </c>
      <c r="D200" s="32">
        <v>5805.4900000000007</v>
      </c>
      <c r="E200" s="32">
        <v>5775.09</v>
      </c>
      <c r="F200" s="32">
        <v>5825.01</v>
      </c>
      <c r="G200" s="32">
        <v>5945.12</v>
      </c>
      <c r="H200" s="32">
        <v>6146.3300000000008</v>
      </c>
      <c r="I200" s="32">
        <v>6314.62</v>
      </c>
      <c r="J200" s="32">
        <v>6570.1</v>
      </c>
      <c r="K200" s="32">
        <v>6593.9100000000008</v>
      </c>
      <c r="L200" s="32">
        <v>6609.36</v>
      </c>
      <c r="M200" s="32">
        <v>6649.14</v>
      </c>
      <c r="N200" s="32">
        <v>6651.55</v>
      </c>
      <c r="O200" s="32">
        <v>6681.28</v>
      </c>
      <c r="P200" s="32">
        <v>6666.59</v>
      </c>
      <c r="Q200" s="32">
        <v>6626.85</v>
      </c>
      <c r="R200" s="32">
        <v>6586.5800000000008</v>
      </c>
      <c r="S200" s="32">
        <v>6570.6500000000005</v>
      </c>
      <c r="T200" s="32">
        <v>6488.0199999999995</v>
      </c>
      <c r="U200" s="32">
        <v>6605.1</v>
      </c>
      <c r="V200" s="32">
        <v>6487.0199999999995</v>
      </c>
      <c r="W200" s="32">
        <v>6381.63</v>
      </c>
      <c r="X200" s="32">
        <v>6178.0700000000006</v>
      </c>
      <c r="Y200" s="32">
        <v>6065.13</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v>5866.3</v>
      </c>
      <c r="C201" s="32">
        <v>5789.28</v>
      </c>
      <c r="D201" s="32">
        <v>5744.06</v>
      </c>
      <c r="E201" s="32">
        <v>5743.63</v>
      </c>
      <c r="F201" s="32">
        <v>5815.0199999999995</v>
      </c>
      <c r="G201" s="32">
        <v>5946.09</v>
      </c>
      <c r="H201" s="32">
        <v>6147.6600000000008</v>
      </c>
      <c r="I201" s="32">
        <v>6442.42</v>
      </c>
      <c r="J201" s="32">
        <v>6641.7300000000005</v>
      </c>
      <c r="K201" s="32">
        <v>6588.96</v>
      </c>
      <c r="L201" s="32">
        <v>6656.75</v>
      </c>
      <c r="M201" s="32">
        <v>6709.56</v>
      </c>
      <c r="N201" s="32">
        <v>6707.47</v>
      </c>
      <c r="O201" s="32">
        <v>6709.3300000000008</v>
      </c>
      <c r="P201" s="32">
        <v>6708.6</v>
      </c>
      <c r="Q201" s="32">
        <v>6680.14</v>
      </c>
      <c r="R201" s="32">
        <v>6599.4900000000007</v>
      </c>
      <c r="S201" s="32">
        <v>6527.19</v>
      </c>
      <c r="T201" s="32">
        <v>6515.88</v>
      </c>
      <c r="U201" s="32">
        <v>6600.61</v>
      </c>
      <c r="V201" s="32">
        <v>6596.84</v>
      </c>
      <c r="W201" s="32">
        <v>6446.78</v>
      </c>
      <c r="X201" s="32">
        <v>6232.94</v>
      </c>
      <c r="Y201" s="32">
        <v>6070.61</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v>5983.94</v>
      </c>
      <c r="C202" s="32">
        <v>5830.25</v>
      </c>
      <c r="D202" s="32">
        <v>5796.56</v>
      </c>
      <c r="E202" s="32">
        <v>5790.53</v>
      </c>
      <c r="F202" s="32">
        <v>5833.85</v>
      </c>
      <c r="G202" s="32">
        <v>5979.97</v>
      </c>
      <c r="H202" s="32">
        <v>6109.0800000000008</v>
      </c>
      <c r="I202" s="32">
        <v>6374.78</v>
      </c>
      <c r="J202" s="32">
        <v>6564</v>
      </c>
      <c r="K202" s="32">
        <v>6483.54</v>
      </c>
      <c r="L202" s="32">
        <v>6539.61</v>
      </c>
      <c r="M202" s="32">
        <v>6631.94</v>
      </c>
      <c r="N202" s="32">
        <v>6620.85</v>
      </c>
      <c r="O202" s="32">
        <v>6637.96</v>
      </c>
      <c r="P202" s="32">
        <v>6636.06</v>
      </c>
      <c r="Q202" s="32">
        <v>6508.47</v>
      </c>
      <c r="R202" s="32">
        <v>6371.36</v>
      </c>
      <c r="S202" s="32">
        <v>6395.8300000000008</v>
      </c>
      <c r="T202" s="32">
        <v>6308.69</v>
      </c>
      <c r="U202" s="32">
        <v>6566.31</v>
      </c>
      <c r="V202" s="32">
        <v>6429.36</v>
      </c>
      <c r="W202" s="32">
        <v>6325.5700000000006</v>
      </c>
      <c r="X202" s="32">
        <v>6102.34</v>
      </c>
      <c r="Y202" s="32">
        <v>5939.4900000000007</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v>5869.69</v>
      </c>
      <c r="C203" s="32">
        <v>5798.64</v>
      </c>
      <c r="D203" s="32">
        <v>5765.63</v>
      </c>
      <c r="E203" s="32">
        <v>5764.0199999999995</v>
      </c>
      <c r="F203" s="32">
        <v>5812.55</v>
      </c>
      <c r="G203" s="32">
        <v>5940.22</v>
      </c>
      <c r="H203" s="32">
        <v>6101.26</v>
      </c>
      <c r="I203" s="32">
        <v>6453.44</v>
      </c>
      <c r="J203" s="32">
        <v>6633.61</v>
      </c>
      <c r="K203" s="32">
        <v>6681.86</v>
      </c>
      <c r="L203" s="32">
        <v>6690.86</v>
      </c>
      <c r="M203" s="32">
        <v>6729.3200000000006</v>
      </c>
      <c r="N203" s="32">
        <v>6719.7300000000005</v>
      </c>
      <c r="O203" s="32">
        <v>6731.9100000000008</v>
      </c>
      <c r="P203" s="32">
        <v>6736.06</v>
      </c>
      <c r="Q203" s="32">
        <v>6666.11</v>
      </c>
      <c r="R203" s="32">
        <v>6689.5700000000006</v>
      </c>
      <c r="S203" s="32">
        <v>6700.79</v>
      </c>
      <c r="T203" s="32">
        <v>6692.77</v>
      </c>
      <c r="U203" s="32">
        <v>6688.4000000000005</v>
      </c>
      <c r="V203" s="32">
        <v>6591.68</v>
      </c>
      <c r="W203" s="32">
        <v>6458.61</v>
      </c>
      <c r="X203" s="32">
        <v>6235.7300000000005</v>
      </c>
      <c r="Y203" s="32">
        <v>6077.2300000000005</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v>6076.68</v>
      </c>
      <c r="C204" s="32">
        <v>5919.94</v>
      </c>
      <c r="D204" s="32">
        <v>5853.9000000000005</v>
      </c>
      <c r="E204" s="32">
        <v>5855.7699999999995</v>
      </c>
      <c r="F204" s="32">
        <v>5878.53</v>
      </c>
      <c r="G204" s="32">
        <v>5924.1</v>
      </c>
      <c r="H204" s="32">
        <v>6043.2400000000007</v>
      </c>
      <c r="I204" s="32">
        <v>6187</v>
      </c>
      <c r="J204" s="32">
        <v>6466.51</v>
      </c>
      <c r="K204" s="32">
        <v>6576.46</v>
      </c>
      <c r="L204" s="32">
        <v>6671.46</v>
      </c>
      <c r="M204" s="32">
        <v>6693.64</v>
      </c>
      <c r="N204" s="32">
        <v>6686.4000000000005</v>
      </c>
      <c r="O204" s="32">
        <v>6678.7500000000009</v>
      </c>
      <c r="P204" s="32">
        <v>6622.7699999999995</v>
      </c>
      <c r="Q204" s="32">
        <v>6609.2699999999995</v>
      </c>
      <c r="R204" s="32">
        <v>6644.4000000000005</v>
      </c>
      <c r="S204" s="32">
        <v>6625.4900000000007</v>
      </c>
      <c r="T204" s="32">
        <v>6546.64</v>
      </c>
      <c r="U204" s="32">
        <v>6590.29</v>
      </c>
      <c r="V204" s="32">
        <v>6540.04</v>
      </c>
      <c r="W204" s="32">
        <v>6448.54</v>
      </c>
      <c r="X204" s="32">
        <v>6164.93</v>
      </c>
      <c r="Y204" s="32">
        <v>6077.28</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v>5903.13</v>
      </c>
      <c r="C205" s="32">
        <v>5803.54</v>
      </c>
      <c r="D205" s="32">
        <v>5725.62</v>
      </c>
      <c r="E205" s="32">
        <v>5718.31</v>
      </c>
      <c r="F205" s="32">
        <v>5722.88</v>
      </c>
      <c r="G205" s="32">
        <v>5763.55</v>
      </c>
      <c r="H205" s="32">
        <v>5803.19</v>
      </c>
      <c r="I205" s="32">
        <v>5925.5199999999995</v>
      </c>
      <c r="J205" s="32">
        <v>6106.36</v>
      </c>
      <c r="K205" s="32">
        <v>6232.0800000000008</v>
      </c>
      <c r="L205" s="32">
        <v>6304.3</v>
      </c>
      <c r="M205" s="32">
        <v>6396.7</v>
      </c>
      <c r="N205" s="32">
        <v>6397.87</v>
      </c>
      <c r="O205" s="32">
        <v>6391.12</v>
      </c>
      <c r="P205" s="32">
        <v>6397.44</v>
      </c>
      <c r="Q205" s="32">
        <v>6369.44</v>
      </c>
      <c r="R205" s="32">
        <v>6286.95</v>
      </c>
      <c r="S205" s="32">
        <v>6271.31</v>
      </c>
      <c r="T205" s="32">
        <v>6254.25</v>
      </c>
      <c r="U205" s="32">
        <v>6411.38</v>
      </c>
      <c r="V205" s="32">
        <v>6395.25</v>
      </c>
      <c r="W205" s="32">
        <v>6306.1600000000008</v>
      </c>
      <c r="X205" s="32">
        <v>6083.22</v>
      </c>
      <c r="Y205" s="32">
        <v>6025.29</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v>5922.95</v>
      </c>
      <c r="C206" s="32">
        <v>5830.01</v>
      </c>
      <c r="D206" s="32">
        <v>5789.71</v>
      </c>
      <c r="E206" s="32">
        <v>5786.37</v>
      </c>
      <c r="F206" s="32">
        <v>5825.87</v>
      </c>
      <c r="G206" s="32">
        <v>5938.04</v>
      </c>
      <c r="H206" s="32">
        <v>6092.51</v>
      </c>
      <c r="I206" s="32">
        <v>6416.4000000000005</v>
      </c>
      <c r="J206" s="32">
        <v>6637.81</v>
      </c>
      <c r="K206" s="32">
        <v>6638.0700000000006</v>
      </c>
      <c r="L206" s="32">
        <v>6668.51</v>
      </c>
      <c r="M206" s="32">
        <v>6722.61</v>
      </c>
      <c r="N206" s="32">
        <v>6713.7400000000007</v>
      </c>
      <c r="O206" s="32">
        <v>6721.9000000000005</v>
      </c>
      <c r="P206" s="32">
        <v>6714.8300000000008</v>
      </c>
      <c r="Q206" s="32">
        <v>6643.11</v>
      </c>
      <c r="R206" s="32">
        <v>6601.96</v>
      </c>
      <c r="S206" s="32">
        <v>6601.59</v>
      </c>
      <c r="T206" s="32">
        <v>6572.42</v>
      </c>
      <c r="U206" s="32">
        <v>6684.61</v>
      </c>
      <c r="V206" s="32">
        <v>6589.62</v>
      </c>
      <c r="W206" s="32">
        <v>6398.3</v>
      </c>
      <c r="X206" s="32">
        <v>6120.29</v>
      </c>
      <c r="Y206" s="32">
        <v>6052.5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v>5839.7300000000005</v>
      </c>
      <c r="C207" s="32">
        <v>5786.8</v>
      </c>
      <c r="D207" s="32">
        <v>5743.84</v>
      </c>
      <c r="E207" s="32">
        <v>5734.26</v>
      </c>
      <c r="F207" s="32">
        <v>5789.5</v>
      </c>
      <c r="G207" s="32">
        <v>5878.6</v>
      </c>
      <c r="H207" s="32">
        <v>6072.3300000000008</v>
      </c>
      <c r="I207" s="32">
        <v>6359.09</v>
      </c>
      <c r="J207" s="32">
        <v>6545.0700000000006</v>
      </c>
      <c r="K207" s="32">
        <v>6589.5199999999995</v>
      </c>
      <c r="L207" s="32">
        <v>6594.76</v>
      </c>
      <c r="M207" s="32">
        <v>6646.4100000000008</v>
      </c>
      <c r="N207" s="32">
        <v>6619.35</v>
      </c>
      <c r="O207" s="32">
        <v>6633.36</v>
      </c>
      <c r="P207" s="32">
        <v>6633.55</v>
      </c>
      <c r="Q207" s="32">
        <v>6592.63</v>
      </c>
      <c r="R207" s="32">
        <v>6579.1500000000005</v>
      </c>
      <c r="S207" s="32">
        <v>6582.44</v>
      </c>
      <c r="T207" s="32">
        <v>6546.19</v>
      </c>
      <c r="U207" s="32">
        <v>6603.36</v>
      </c>
      <c r="V207" s="32">
        <v>6481.68</v>
      </c>
      <c r="W207" s="32">
        <v>6386.45</v>
      </c>
      <c r="X207" s="32">
        <v>6103.95</v>
      </c>
      <c r="Y207" s="32">
        <v>5974.4900000000007</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v>5887.45</v>
      </c>
      <c r="C208" s="32">
        <v>5820.1600000000008</v>
      </c>
      <c r="D208" s="32">
        <v>5792.9000000000005</v>
      </c>
      <c r="E208" s="32">
        <v>5805.03</v>
      </c>
      <c r="F208" s="32">
        <v>5857.4000000000005</v>
      </c>
      <c r="G208" s="32">
        <v>5921.28</v>
      </c>
      <c r="H208" s="32">
        <v>6144.0199999999995</v>
      </c>
      <c r="I208" s="32">
        <v>6522.4100000000008</v>
      </c>
      <c r="J208" s="32">
        <v>6687.17</v>
      </c>
      <c r="K208" s="32">
        <v>6711.45</v>
      </c>
      <c r="L208" s="32">
        <v>6711.76</v>
      </c>
      <c r="M208" s="32">
        <v>6747.06</v>
      </c>
      <c r="N208" s="32">
        <v>6726.8300000000008</v>
      </c>
      <c r="O208" s="32">
        <v>6727.17</v>
      </c>
      <c r="P208" s="32">
        <v>6722.1</v>
      </c>
      <c r="Q208" s="32">
        <v>6693.7400000000007</v>
      </c>
      <c r="R208" s="32">
        <v>6681.71</v>
      </c>
      <c r="S208" s="32">
        <v>6699.4400000000005</v>
      </c>
      <c r="T208" s="32">
        <v>6600.92</v>
      </c>
      <c r="U208" s="32">
        <v>6661.64</v>
      </c>
      <c r="V208" s="32">
        <v>6632.01</v>
      </c>
      <c r="W208" s="32">
        <v>6417.21</v>
      </c>
      <c r="X208" s="32">
        <v>6124.87</v>
      </c>
      <c r="Y208" s="32">
        <v>6053.5800000000008</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v>5920.04</v>
      </c>
      <c r="C209" s="32">
        <v>5859.63</v>
      </c>
      <c r="D209" s="32">
        <v>5824.9000000000005</v>
      </c>
      <c r="E209" s="32">
        <v>5832.43</v>
      </c>
      <c r="F209" s="32">
        <v>5873.64</v>
      </c>
      <c r="G209" s="32">
        <v>5999.22</v>
      </c>
      <c r="H209" s="32">
        <v>6198.95</v>
      </c>
      <c r="I209" s="32">
        <v>6481.4800000000005</v>
      </c>
      <c r="J209" s="32">
        <v>6659.7400000000007</v>
      </c>
      <c r="K209" s="32">
        <v>6699.9400000000005</v>
      </c>
      <c r="L209" s="32">
        <v>6709.5800000000008</v>
      </c>
      <c r="M209" s="32">
        <v>6733.6</v>
      </c>
      <c r="N209" s="32">
        <v>6718.1</v>
      </c>
      <c r="O209" s="32">
        <v>6730.45</v>
      </c>
      <c r="P209" s="32">
        <v>6716.86</v>
      </c>
      <c r="Q209" s="32">
        <v>6677.04</v>
      </c>
      <c r="R209" s="32">
        <v>6658.84</v>
      </c>
      <c r="S209" s="32">
        <v>6659.95</v>
      </c>
      <c r="T209" s="32">
        <v>6634.68</v>
      </c>
      <c r="U209" s="32">
        <v>6684.9800000000005</v>
      </c>
      <c r="V209" s="32">
        <v>6546.13</v>
      </c>
      <c r="W209" s="32">
        <v>6386.22</v>
      </c>
      <c r="X209" s="32">
        <v>6128.61</v>
      </c>
      <c r="Y209" s="32">
        <v>6031.72</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v>5902.51</v>
      </c>
      <c r="C210" s="32">
        <v>5821.34</v>
      </c>
      <c r="D210" s="32">
        <v>5806.26</v>
      </c>
      <c r="E210" s="32">
        <v>5809.7</v>
      </c>
      <c r="F210" s="32">
        <v>5834.45</v>
      </c>
      <c r="G210" s="32">
        <v>5961.93</v>
      </c>
      <c r="H210" s="32">
        <v>6116.22</v>
      </c>
      <c r="I210" s="32">
        <v>6484.2</v>
      </c>
      <c r="J210" s="32">
        <v>6637.1500000000005</v>
      </c>
      <c r="K210" s="32">
        <v>6648.61</v>
      </c>
      <c r="L210" s="32">
        <v>6656.62</v>
      </c>
      <c r="M210" s="32">
        <v>6700.72</v>
      </c>
      <c r="N210" s="32">
        <v>6676.88</v>
      </c>
      <c r="O210" s="32">
        <v>6682.7500000000009</v>
      </c>
      <c r="P210" s="32">
        <v>6681.09</v>
      </c>
      <c r="Q210" s="32">
        <v>6630.56</v>
      </c>
      <c r="R210" s="32">
        <v>6629.4800000000005</v>
      </c>
      <c r="S210" s="32">
        <v>6641.94</v>
      </c>
      <c r="T210" s="32">
        <v>6619.0199999999995</v>
      </c>
      <c r="U210" s="32">
        <v>6634.69</v>
      </c>
      <c r="V210" s="32">
        <v>6517.01</v>
      </c>
      <c r="W210" s="32">
        <v>6397.86</v>
      </c>
      <c r="X210" s="32">
        <v>6119.54</v>
      </c>
      <c r="Y210" s="32">
        <v>6068.18</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v>6120.96</v>
      </c>
      <c r="C211" s="32">
        <v>6051.5</v>
      </c>
      <c r="D211" s="32">
        <v>5947.62</v>
      </c>
      <c r="E211" s="32">
        <v>5920.55</v>
      </c>
      <c r="F211" s="32">
        <v>5939.4000000000005</v>
      </c>
      <c r="G211" s="32">
        <v>5988.8</v>
      </c>
      <c r="H211" s="32">
        <v>6101.1500000000005</v>
      </c>
      <c r="I211" s="32">
        <v>6244.0199999999995</v>
      </c>
      <c r="J211" s="32">
        <v>6414.88</v>
      </c>
      <c r="K211" s="32">
        <v>6535.11</v>
      </c>
      <c r="L211" s="32">
        <v>6603.05</v>
      </c>
      <c r="M211" s="32">
        <v>6601.35</v>
      </c>
      <c r="N211" s="32">
        <v>6607.53</v>
      </c>
      <c r="O211" s="32">
        <v>6603.84</v>
      </c>
      <c r="P211" s="32">
        <v>6610.17</v>
      </c>
      <c r="Q211" s="32">
        <v>6490.05</v>
      </c>
      <c r="R211" s="32">
        <v>6463.1600000000008</v>
      </c>
      <c r="S211" s="32">
        <v>6488.2</v>
      </c>
      <c r="T211" s="32">
        <v>6435.5199999999995</v>
      </c>
      <c r="U211" s="32">
        <v>6524.03</v>
      </c>
      <c r="V211" s="32">
        <v>6520.81</v>
      </c>
      <c r="W211" s="32">
        <v>6406.78</v>
      </c>
      <c r="X211" s="32">
        <v>6223</v>
      </c>
      <c r="Y211" s="32">
        <v>6110.84</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v>6056.14</v>
      </c>
      <c r="C212" s="32">
        <v>5969.5199999999995</v>
      </c>
      <c r="D212" s="32">
        <v>5874.4900000000007</v>
      </c>
      <c r="E212" s="32">
        <v>5867.64</v>
      </c>
      <c r="F212" s="32">
        <v>5874.26</v>
      </c>
      <c r="G212" s="32">
        <v>5885.47</v>
      </c>
      <c r="H212" s="32">
        <v>5981.38</v>
      </c>
      <c r="I212" s="32">
        <v>6117.69</v>
      </c>
      <c r="J212" s="32">
        <v>6258.14</v>
      </c>
      <c r="K212" s="32">
        <v>6386.8</v>
      </c>
      <c r="L212" s="32">
        <v>6457.64</v>
      </c>
      <c r="M212" s="32">
        <v>6479.63</v>
      </c>
      <c r="N212" s="32">
        <v>6492.26</v>
      </c>
      <c r="O212" s="32">
        <v>6500.14</v>
      </c>
      <c r="P212" s="32">
        <v>6458.9000000000005</v>
      </c>
      <c r="Q212" s="32">
        <v>6447.05</v>
      </c>
      <c r="R212" s="32">
        <v>6505.8200000000006</v>
      </c>
      <c r="S212" s="32">
        <v>6535.3</v>
      </c>
      <c r="T212" s="32">
        <v>6528.35</v>
      </c>
      <c r="U212" s="32">
        <v>6498.84</v>
      </c>
      <c r="V212" s="32">
        <v>6474.44</v>
      </c>
      <c r="W212" s="32">
        <v>6370.96</v>
      </c>
      <c r="X212" s="32">
        <v>6205.31</v>
      </c>
      <c r="Y212" s="32">
        <v>6105.2699999999995</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29</v>
      </c>
      <c r="B213" s="32">
        <v>5921.29</v>
      </c>
      <c r="C213" s="32">
        <v>5869.34</v>
      </c>
      <c r="D213" s="32">
        <v>5839.43</v>
      </c>
      <c r="E213" s="32">
        <v>5830.45</v>
      </c>
      <c r="F213" s="32">
        <v>5851.51</v>
      </c>
      <c r="G213" s="32">
        <v>5964.9800000000005</v>
      </c>
      <c r="H213" s="32">
        <v>6119.9900000000007</v>
      </c>
      <c r="I213" s="32">
        <v>6403.47</v>
      </c>
      <c r="J213" s="32">
        <v>6633.3</v>
      </c>
      <c r="K213" s="32">
        <v>6588.35</v>
      </c>
      <c r="L213" s="32">
        <v>6585.43</v>
      </c>
      <c r="M213" s="32">
        <v>6663.88</v>
      </c>
      <c r="N213" s="32">
        <v>6660.51</v>
      </c>
      <c r="O213" s="32">
        <v>6671.35</v>
      </c>
      <c r="P213" s="32">
        <v>6669.0800000000008</v>
      </c>
      <c r="Q213" s="32">
        <v>6649.25</v>
      </c>
      <c r="R213" s="32">
        <v>6542.62</v>
      </c>
      <c r="S213" s="32">
        <v>6557.1500000000005</v>
      </c>
      <c r="T213" s="32">
        <v>6557.54</v>
      </c>
      <c r="U213" s="32">
        <v>6635.26</v>
      </c>
      <c r="V213" s="32">
        <v>6518.69</v>
      </c>
      <c r="W213" s="32">
        <v>6393.42</v>
      </c>
      <c r="X213" s="32">
        <v>6119.05</v>
      </c>
      <c r="Y213" s="32">
        <v>6069.43</v>
      </c>
      <c r="Z213" s="22">
        <f>IFERROR(Y213,"скрыть")</f>
        <v>6069.43</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1">
        <v>30</v>
      </c>
      <c r="B214" s="32">
        <v>5955.8300000000008</v>
      </c>
      <c r="C214" s="32">
        <v>5879.47</v>
      </c>
      <c r="D214" s="32">
        <v>5855.51</v>
      </c>
      <c r="E214" s="32">
        <v>5850.17</v>
      </c>
      <c r="F214" s="32">
        <v>5888.94</v>
      </c>
      <c r="G214" s="32">
        <v>6031.51</v>
      </c>
      <c r="H214" s="32">
        <v>6232.61</v>
      </c>
      <c r="I214" s="32">
        <v>6440.43</v>
      </c>
      <c r="J214" s="32">
        <v>6646.45</v>
      </c>
      <c r="K214" s="32">
        <v>6654.7699999999995</v>
      </c>
      <c r="L214" s="32">
        <v>6658.05</v>
      </c>
      <c r="M214" s="32">
        <v>6696.79</v>
      </c>
      <c r="N214" s="32">
        <v>6687.62</v>
      </c>
      <c r="O214" s="32">
        <v>6694.45</v>
      </c>
      <c r="P214" s="32">
        <v>6701.9100000000008</v>
      </c>
      <c r="Q214" s="32">
        <v>6670.01</v>
      </c>
      <c r="R214" s="32">
        <v>6648.89</v>
      </c>
      <c r="S214" s="32">
        <v>6650.75</v>
      </c>
      <c r="T214" s="32">
        <v>6618.06</v>
      </c>
      <c r="U214" s="32">
        <v>6643.8</v>
      </c>
      <c r="V214" s="32">
        <v>6474.2699999999995</v>
      </c>
      <c r="W214" s="32">
        <v>6408.0700000000006</v>
      </c>
      <c r="X214" s="32">
        <v>6142.09</v>
      </c>
      <c r="Y214" s="32">
        <v>6075.95</v>
      </c>
      <c r="Z214" s="22">
        <f>IFERROR(Y214,"скрыть")</f>
        <v>6075.95</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1">
        <v>31</v>
      </c>
      <c r="B215" s="32">
        <v>5890.8300000000008</v>
      </c>
      <c r="C215" s="32">
        <v>5836.39</v>
      </c>
      <c r="D215" s="32">
        <v>5799.76</v>
      </c>
      <c r="E215" s="32">
        <v>5809.12</v>
      </c>
      <c r="F215" s="32">
        <v>5879.37</v>
      </c>
      <c r="G215" s="32">
        <v>6041.5700000000006</v>
      </c>
      <c r="H215" s="32">
        <v>6282.68</v>
      </c>
      <c r="I215" s="32">
        <v>6444.69</v>
      </c>
      <c r="J215" s="32">
        <v>6650.2400000000007</v>
      </c>
      <c r="K215" s="32">
        <v>6723.63</v>
      </c>
      <c r="L215" s="32">
        <v>6738.8200000000006</v>
      </c>
      <c r="M215" s="32">
        <v>6774.5800000000008</v>
      </c>
      <c r="N215" s="32">
        <v>6741.62</v>
      </c>
      <c r="O215" s="32">
        <v>6744.0800000000008</v>
      </c>
      <c r="P215" s="32">
        <v>6735.51</v>
      </c>
      <c r="Q215" s="32">
        <v>6714.43</v>
      </c>
      <c r="R215" s="32">
        <v>6676.0800000000008</v>
      </c>
      <c r="S215" s="32">
        <v>6719.95</v>
      </c>
      <c r="T215" s="32">
        <v>6708.26</v>
      </c>
      <c r="U215" s="32">
        <v>6707.4100000000008</v>
      </c>
      <c r="V215" s="32">
        <v>6609.43</v>
      </c>
      <c r="W215" s="32">
        <v>6479.2300000000005</v>
      </c>
      <c r="X215" s="32">
        <v>6380.75</v>
      </c>
      <c r="Y215" s="32">
        <v>6175.6</v>
      </c>
      <c r="Z215" s="22">
        <f>IFERROR(Y215,"скрыть")</f>
        <v>6175.6</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80"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- 792 460,34 рублей/МВт в месяц без НДС</v>
      </c>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9" t="s">
        <v>107</v>
      </c>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80" t="s">
        <v>108</v>
      </c>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6"/>
      <c r="B220" s="87" t="s">
        <v>78</v>
      </c>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6"/>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1493.08</v>
      </c>
      <c r="C223" s="32">
        <v>1421.73</v>
      </c>
      <c r="D223" s="32">
        <v>1411.75</v>
      </c>
      <c r="E223" s="32">
        <v>1321.53</v>
      </c>
      <c r="F223" s="32">
        <v>1282.8699999999999</v>
      </c>
      <c r="G223" s="32">
        <v>1284.0899999999999</v>
      </c>
      <c r="H223" s="32">
        <v>1333.42</v>
      </c>
      <c r="I223" s="32">
        <v>1318.28</v>
      </c>
      <c r="J223" s="32">
        <v>1196.9000000000001</v>
      </c>
      <c r="K223" s="32">
        <v>1266.25</v>
      </c>
      <c r="L223" s="32">
        <v>1409.23</v>
      </c>
      <c r="M223" s="32">
        <v>1430.3899999999999</v>
      </c>
      <c r="N223" s="32">
        <v>1459.5099999999998</v>
      </c>
      <c r="O223" s="32">
        <v>1488.33</v>
      </c>
      <c r="P223" s="32">
        <v>1500.69</v>
      </c>
      <c r="Q223" s="32">
        <v>1542.04</v>
      </c>
      <c r="R223" s="32">
        <v>1573.73</v>
      </c>
      <c r="S223" s="32">
        <v>1595.77</v>
      </c>
      <c r="T223" s="32">
        <v>1608.85</v>
      </c>
      <c r="U223" s="32">
        <v>1606.6</v>
      </c>
      <c r="V223" s="32">
        <v>1608.15</v>
      </c>
      <c r="W223" s="32">
        <v>1608.02</v>
      </c>
      <c r="X223" s="32">
        <v>1526.3200000000002</v>
      </c>
      <c r="Y223" s="32">
        <v>1432.02</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1478.04</v>
      </c>
      <c r="C224" s="32">
        <v>1350.13</v>
      </c>
      <c r="D224" s="32">
        <v>1231.9699999999998</v>
      </c>
      <c r="E224" s="32">
        <v>1191.04</v>
      </c>
      <c r="F224" s="32">
        <v>1190.83</v>
      </c>
      <c r="G224" s="32">
        <v>1227.9099999999999</v>
      </c>
      <c r="H224" s="32">
        <v>1301.1399999999999</v>
      </c>
      <c r="I224" s="32">
        <v>1486.6100000000001</v>
      </c>
      <c r="J224" s="32">
        <v>1563.13</v>
      </c>
      <c r="K224" s="32">
        <v>1704.06</v>
      </c>
      <c r="L224" s="32">
        <v>1880.2799999999997</v>
      </c>
      <c r="M224" s="32">
        <v>1911.85</v>
      </c>
      <c r="N224" s="32">
        <v>1918.52</v>
      </c>
      <c r="O224" s="32">
        <v>1920.12</v>
      </c>
      <c r="P224" s="32">
        <v>1896.08</v>
      </c>
      <c r="Q224" s="32">
        <v>1898.87</v>
      </c>
      <c r="R224" s="32">
        <v>1941.9</v>
      </c>
      <c r="S224" s="32">
        <v>1967.33</v>
      </c>
      <c r="T224" s="32">
        <v>1980.85</v>
      </c>
      <c r="U224" s="32">
        <v>1980.25</v>
      </c>
      <c r="V224" s="32">
        <v>1987.4899999999998</v>
      </c>
      <c r="W224" s="32">
        <v>1971.2599999999998</v>
      </c>
      <c r="X224" s="32">
        <v>1830.6</v>
      </c>
      <c r="Y224" s="32">
        <v>1606.7999999999997</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1489.0299999999997</v>
      </c>
      <c r="C225" s="32">
        <v>1420.25</v>
      </c>
      <c r="D225" s="32">
        <v>1401.19</v>
      </c>
      <c r="E225" s="32">
        <v>1364.9699999999998</v>
      </c>
      <c r="F225" s="32">
        <v>1346.7199999999998</v>
      </c>
      <c r="G225" s="32">
        <v>1423.29</v>
      </c>
      <c r="H225" s="32">
        <v>1491.52</v>
      </c>
      <c r="I225" s="32">
        <v>1616.8400000000001</v>
      </c>
      <c r="J225" s="32">
        <v>1757.5</v>
      </c>
      <c r="K225" s="32">
        <v>1940.56</v>
      </c>
      <c r="L225" s="32">
        <v>2019.7599999999998</v>
      </c>
      <c r="M225" s="32">
        <v>2046.6399999999999</v>
      </c>
      <c r="N225" s="32">
        <v>2042.58</v>
      </c>
      <c r="O225" s="32">
        <v>2039.7799999999997</v>
      </c>
      <c r="P225" s="32">
        <v>1994.6999999999998</v>
      </c>
      <c r="Q225" s="32">
        <v>1984.29</v>
      </c>
      <c r="R225" s="32">
        <v>2046.4899999999998</v>
      </c>
      <c r="S225" s="32">
        <v>2082.21</v>
      </c>
      <c r="T225" s="32">
        <v>2093.62</v>
      </c>
      <c r="U225" s="32">
        <v>2076.2199999999998</v>
      </c>
      <c r="V225" s="32">
        <v>2051.2599999999998</v>
      </c>
      <c r="W225" s="32">
        <v>1952.1599999999999</v>
      </c>
      <c r="X225" s="32">
        <v>1770.29</v>
      </c>
      <c r="Y225" s="32">
        <v>1597.3200000000002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1589.8600000000001</v>
      </c>
      <c r="C226" s="32">
        <v>1491.58</v>
      </c>
      <c r="D226" s="32">
        <v>1424.77</v>
      </c>
      <c r="E226" s="32">
        <v>1378.3899999999999</v>
      </c>
      <c r="F226" s="32">
        <v>1386.96</v>
      </c>
      <c r="G226" s="32">
        <v>1423.38</v>
      </c>
      <c r="H226" s="32">
        <v>1462.38</v>
      </c>
      <c r="I226" s="32">
        <v>1622.33</v>
      </c>
      <c r="J226" s="32">
        <v>1853.5099999999998</v>
      </c>
      <c r="K226" s="32">
        <v>2047.6599999999999</v>
      </c>
      <c r="L226" s="32">
        <v>2206.66</v>
      </c>
      <c r="M226" s="32">
        <v>2227.02</v>
      </c>
      <c r="N226" s="32">
        <v>2226.9</v>
      </c>
      <c r="O226" s="32">
        <v>2227.56</v>
      </c>
      <c r="P226" s="32">
        <v>2193.2199999999998</v>
      </c>
      <c r="Q226" s="32">
        <v>2173.83</v>
      </c>
      <c r="R226" s="32">
        <v>2217.56</v>
      </c>
      <c r="S226" s="32">
        <v>2237.9299999999998</v>
      </c>
      <c r="T226" s="32">
        <v>2226.0099999999998</v>
      </c>
      <c r="U226" s="32">
        <v>2212.35</v>
      </c>
      <c r="V226" s="32">
        <v>2194.7399999999998</v>
      </c>
      <c r="W226" s="32">
        <v>2029.5499999999997</v>
      </c>
      <c r="X226" s="32">
        <v>1911.8899999999999</v>
      </c>
      <c r="Y226" s="32">
        <v>1700.56</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1640.5</v>
      </c>
      <c r="C227" s="32">
        <v>1586.94</v>
      </c>
      <c r="D227" s="32">
        <v>1529.7599999999998</v>
      </c>
      <c r="E227" s="32">
        <v>1487.1599999999999</v>
      </c>
      <c r="F227" s="32">
        <v>1492.7199999999998</v>
      </c>
      <c r="G227" s="32">
        <v>1502.13</v>
      </c>
      <c r="H227" s="32">
        <v>1532.6999999999998</v>
      </c>
      <c r="I227" s="32">
        <v>1663.46</v>
      </c>
      <c r="J227" s="32">
        <v>1913.42</v>
      </c>
      <c r="K227" s="32">
        <v>2064.61</v>
      </c>
      <c r="L227" s="32">
        <v>2224.35</v>
      </c>
      <c r="M227" s="32">
        <v>2247.56</v>
      </c>
      <c r="N227" s="32">
        <v>2249.39</v>
      </c>
      <c r="O227" s="32">
        <v>2251.23</v>
      </c>
      <c r="P227" s="32">
        <v>2221.7399999999998</v>
      </c>
      <c r="Q227" s="32">
        <v>2216.0700000000002</v>
      </c>
      <c r="R227" s="32">
        <v>2250.0299999999997</v>
      </c>
      <c r="S227" s="32">
        <v>2265.29</v>
      </c>
      <c r="T227" s="32">
        <v>2256.23</v>
      </c>
      <c r="U227" s="32">
        <v>2231.41</v>
      </c>
      <c r="V227" s="32">
        <v>2178.5499999999997</v>
      </c>
      <c r="W227" s="32">
        <v>2043.2399999999998</v>
      </c>
      <c r="X227" s="32">
        <v>1821.9</v>
      </c>
      <c r="Y227" s="32">
        <v>1691.69</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1667.4299999999998</v>
      </c>
      <c r="C228" s="32">
        <v>1615.2599999999998</v>
      </c>
      <c r="D228" s="32">
        <v>1558.19</v>
      </c>
      <c r="E228" s="32">
        <v>1538.6799999999998</v>
      </c>
      <c r="F228" s="32">
        <v>1494.31</v>
      </c>
      <c r="G228" s="32">
        <v>1506.62</v>
      </c>
      <c r="H228" s="32">
        <v>1533.79</v>
      </c>
      <c r="I228" s="32">
        <v>1648.8200000000002</v>
      </c>
      <c r="J228" s="32">
        <v>1840.1599999999999</v>
      </c>
      <c r="K228" s="32">
        <v>2055.88</v>
      </c>
      <c r="L228" s="32">
        <v>2230.12</v>
      </c>
      <c r="M228" s="32">
        <v>2254.75</v>
      </c>
      <c r="N228" s="32">
        <v>2252.61</v>
      </c>
      <c r="O228" s="32">
        <v>2251.77</v>
      </c>
      <c r="P228" s="32">
        <v>2221.44</v>
      </c>
      <c r="Q228" s="32">
        <v>2215.0499999999997</v>
      </c>
      <c r="R228" s="32">
        <v>2253.4299999999998</v>
      </c>
      <c r="S228" s="32">
        <v>2277.0299999999997</v>
      </c>
      <c r="T228" s="32">
        <v>2268.77</v>
      </c>
      <c r="U228" s="32">
        <v>2257.19</v>
      </c>
      <c r="V228" s="32">
        <v>2246.29</v>
      </c>
      <c r="W228" s="32">
        <v>2173.6799999999998</v>
      </c>
      <c r="X228" s="32">
        <v>1901.58</v>
      </c>
      <c r="Y228" s="32">
        <v>1721.2199999999998</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1645.31</v>
      </c>
      <c r="C229" s="32">
        <v>1604.65</v>
      </c>
      <c r="D229" s="32">
        <v>1533.15</v>
      </c>
      <c r="E229" s="32">
        <v>1502.17</v>
      </c>
      <c r="F229" s="32">
        <v>1526.4499999999998</v>
      </c>
      <c r="G229" s="32">
        <v>1529.17</v>
      </c>
      <c r="H229" s="32">
        <v>1569.5</v>
      </c>
      <c r="I229" s="32">
        <v>1665.04</v>
      </c>
      <c r="J229" s="32">
        <v>1844.6399999999999</v>
      </c>
      <c r="K229" s="32">
        <v>1960.8400000000001</v>
      </c>
      <c r="L229" s="32">
        <v>2139.15</v>
      </c>
      <c r="M229" s="32">
        <v>2195.17</v>
      </c>
      <c r="N229" s="32">
        <v>2195.41</v>
      </c>
      <c r="O229" s="32">
        <v>2197.04</v>
      </c>
      <c r="P229" s="32">
        <v>2171.3200000000002</v>
      </c>
      <c r="Q229" s="32">
        <v>2162.7999999999997</v>
      </c>
      <c r="R229" s="32">
        <v>2215.35</v>
      </c>
      <c r="S229" s="32">
        <v>2241.1799999999998</v>
      </c>
      <c r="T229" s="32">
        <v>2242.4299999999998</v>
      </c>
      <c r="U229" s="32">
        <v>2227.4299999999998</v>
      </c>
      <c r="V229" s="32">
        <v>2218.2999999999997</v>
      </c>
      <c r="W229" s="32">
        <v>2143.5499999999997</v>
      </c>
      <c r="X229" s="32">
        <v>1901.5</v>
      </c>
      <c r="Y229" s="32">
        <v>1736.79</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1731.67</v>
      </c>
      <c r="C230" s="32">
        <v>1634.67</v>
      </c>
      <c r="D230" s="32">
        <v>1619.08</v>
      </c>
      <c r="E230" s="32">
        <v>1603.1100000000001</v>
      </c>
      <c r="F230" s="32">
        <v>1605.96</v>
      </c>
      <c r="G230" s="32">
        <v>1606.9899999999998</v>
      </c>
      <c r="H230" s="32">
        <v>1610.0299999999997</v>
      </c>
      <c r="I230" s="32">
        <v>1751.88</v>
      </c>
      <c r="J230" s="32">
        <v>1901.9</v>
      </c>
      <c r="K230" s="32">
        <v>2090.2199999999998</v>
      </c>
      <c r="L230" s="32">
        <v>2209.27</v>
      </c>
      <c r="M230" s="32">
        <v>2231.09</v>
      </c>
      <c r="N230" s="32">
        <v>2228.88</v>
      </c>
      <c r="O230" s="32">
        <v>2232.7799999999997</v>
      </c>
      <c r="P230" s="32">
        <v>2191.0099999999998</v>
      </c>
      <c r="Q230" s="32">
        <v>2197.15</v>
      </c>
      <c r="R230" s="32">
        <v>2213.56</v>
      </c>
      <c r="S230" s="32">
        <v>2242.2799999999997</v>
      </c>
      <c r="T230" s="32">
        <v>2226.92</v>
      </c>
      <c r="U230" s="32">
        <v>2208.34</v>
      </c>
      <c r="V230" s="32">
        <v>2200.17</v>
      </c>
      <c r="W230" s="32">
        <v>2061.19</v>
      </c>
      <c r="X230" s="32">
        <v>1836.77</v>
      </c>
      <c r="Y230" s="32">
        <v>1629.2999999999997</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1551.0299999999997</v>
      </c>
      <c r="C231" s="32">
        <v>1489.4699999999998</v>
      </c>
      <c r="D231" s="32">
        <v>1424.09</v>
      </c>
      <c r="E231" s="32">
        <v>1417.3899999999999</v>
      </c>
      <c r="F231" s="32">
        <v>1441.86</v>
      </c>
      <c r="G231" s="32">
        <v>1507.3899999999999</v>
      </c>
      <c r="H231" s="32">
        <v>1691.19</v>
      </c>
      <c r="I231" s="32">
        <v>1961.94</v>
      </c>
      <c r="J231" s="32">
        <v>2240.84</v>
      </c>
      <c r="K231" s="32">
        <v>2272.94</v>
      </c>
      <c r="L231" s="32">
        <v>2289.69</v>
      </c>
      <c r="M231" s="32">
        <v>2332.0700000000002</v>
      </c>
      <c r="N231" s="32">
        <v>2314.87</v>
      </c>
      <c r="O231" s="32">
        <v>2324.2999999999997</v>
      </c>
      <c r="P231" s="32">
        <v>2318.83</v>
      </c>
      <c r="Q231" s="32">
        <v>2275.83</v>
      </c>
      <c r="R231" s="32">
        <v>2269.56</v>
      </c>
      <c r="S231" s="32">
        <v>2253.94</v>
      </c>
      <c r="T231" s="32">
        <v>2236.9499999999998</v>
      </c>
      <c r="U231" s="32">
        <v>2265.4699999999998</v>
      </c>
      <c r="V231" s="32">
        <v>2176.75</v>
      </c>
      <c r="W231" s="32">
        <v>2048.4899999999998</v>
      </c>
      <c r="X231" s="32">
        <v>1830.7999999999997</v>
      </c>
      <c r="Y231" s="32">
        <v>1591.92</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1568.88</v>
      </c>
      <c r="C232" s="32">
        <v>1496.8400000000001</v>
      </c>
      <c r="D232" s="32">
        <v>1475.2799999999997</v>
      </c>
      <c r="E232" s="32">
        <v>1478.2599999999998</v>
      </c>
      <c r="F232" s="32">
        <v>1541.9299999999998</v>
      </c>
      <c r="G232" s="32">
        <v>1634.92</v>
      </c>
      <c r="H232" s="32">
        <v>1860.98</v>
      </c>
      <c r="I232" s="32">
        <v>2135.65</v>
      </c>
      <c r="J232" s="32">
        <v>2308.92</v>
      </c>
      <c r="K232" s="32">
        <v>2346.2799999999997</v>
      </c>
      <c r="L232" s="32">
        <v>2364.5299999999997</v>
      </c>
      <c r="M232" s="32">
        <v>2414.06</v>
      </c>
      <c r="N232" s="32">
        <v>2389.58</v>
      </c>
      <c r="O232" s="32">
        <v>2396.9299999999998</v>
      </c>
      <c r="P232" s="32">
        <v>2391.61</v>
      </c>
      <c r="Q232" s="32">
        <v>2341.84</v>
      </c>
      <c r="R232" s="32">
        <v>2338.34</v>
      </c>
      <c r="S232" s="32">
        <v>2314.69</v>
      </c>
      <c r="T232" s="32">
        <v>2300.48</v>
      </c>
      <c r="U232" s="32">
        <v>2339.63</v>
      </c>
      <c r="V232" s="32">
        <v>2229.2599999999998</v>
      </c>
      <c r="W232" s="32">
        <v>2110.0499999999997</v>
      </c>
      <c r="X232" s="32">
        <v>1908.7999999999997</v>
      </c>
      <c r="Y232" s="32">
        <v>1627.3600000000001</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1618.85</v>
      </c>
      <c r="C233" s="32">
        <v>1552.1999999999998</v>
      </c>
      <c r="D233" s="32">
        <v>1501.85</v>
      </c>
      <c r="E233" s="32">
        <v>1533.29</v>
      </c>
      <c r="F233" s="32">
        <v>1583.1100000000001</v>
      </c>
      <c r="G233" s="32">
        <v>1655.0700000000002</v>
      </c>
      <c r="H233" s="32">
        <v>1883.8899999999999</v>
      </c>
      <c r="I233" s="32">
        <v>2216.37</v>
      </c>
      <c r="J233" s="32">
        <v>2340.56</v>
      </c>
      <c r="K233" s="32">
        <v>2378.71</v>
      </c>
      <c r="L233" s="32">
        <v>2414.75</v>
      </c>
      <c r="M233" s="32">
        <v>2431.9499999999998</v>
      </c>
      <c r="N233" s="32">
        <v>2409.2399999999998</v>
      </c>
      <c r="O233" s="32">
        <v>2418.15</v>
      </c>
      <c r="P233" s="32">
        <v>2412.9299999999998</v>
      </c>
      <c r="Q233" s="32">
        <v>2361.7799999999997</v>
      </c>
      <c r="R233" s="32">
        <v>2356.39</v>
      </c>
      <c r="S233" s="32">
        <v>2314.63</v>
      </c>
      <c r="T233" s="32">
        <v>2264.4899999999998</v>
      </c>
      <c r="U233" s="32">
        <v>2343.6999999999998</v>
      </c>
      <c r="V233" s="32">
        <v>2228.88</v>
      </c>
      <c r="W233" s="32">
        <v>2122.7599999999998</v>
      </c>
      <c r="X233" s="32">
        <v>1903.37</v>
      </c>
      <c r="Y233" s="32">
        <v>1617.3600000000001</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1565.7799999999997</v>
      </c>
      <c r="C234" s="32">
        <v>1491.1999999999998</v>
      </c>
      <c r="D234" s="32">
        <v>1424.9099999999999</v>
      </c>
      <c r="E234" s="32">
        <v>1444.17</v>
      </c>
      <c r="F234" s="32">
        <v>1510.15</v>
      </c>
      <c r="G234" s="32">
        <v>1637.5</v>
      </c>
      <c r="H234" s="32">
        <v>1852.38</v>
      </c>
      <c r="I234" s="32">
        <v>2068.44</v>
      </c>
      <c r="J234" s="32">
        <v>2214.09</v>
      </c>
      <c r="K234" s="32">
        <v>2249.19</v>
      </c>
      <c r="L234" s="32">
        <v>2284.1799999999998</v>
      </c>
      <c r="M234" s="32">
        <v>2322.06</v>
      </c>
      <c r="N234" s="32">
        <v>2291.85</v>
      </c>
      <c r="O234" s="32">
        <v>2305.0700000000002</v>
      </c>
      <c r="P234" s="32">
        <v>2299.19</v>
      </c>
      <c r="Q234" s="32">
        <v>2235.85</v>
      </c>
      <c r="R234" s="32">
        <v>2248.6999999999998</v>
      </c>
      <c r="S234" s="32">
        <v>2267.6799999999998</v>
      </c>
      <c r="T234" s="32">
        <v>2276.1799999999998</v>
      </c>
      <c r="U234" s="32">
        <v>2314.56</v>
      </c>
      <c r="V234" s="32">
        <v>2252.09</v>
      </c>
      <c r="W234" s="32">
        <v>2144.19</v>
      </c>
      <c r="X234" s="32">
        <v>1920.8899999999999</v>
      </c>
      <c r="Y234" s="32">
        <v>1718.5900000000001</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1880.02</v>
      </c>
      <c r="C235" s="32">
        <v>1707.6</v>
      </c>
      <c r="D235" s="32">
        <v>1667.2599999999998</v>
      </c>
      <c r="E235" s="32">
        <v>1661.88</v>
      </c>
      <c r="F235" s="32">
        <v>1703.33</v>
      </c>
      <c r="G235" s="32">
        <v>1804.5900000000001</v>
      </c>
      <c r="H235" s="32">
        <v>1861.12</v>
      </c>
      <c r="I235" s="32">
        <v>1916.7799999999997</v>
      </c>
      <c r="J235" s="32">
        <v>2071.3200000000002</v>
      </c>
      <c r="K235" s="32">
        <v>2161.12</v>
      </c>
      <c r="L235" s="32">
        <v>2215.9699999999998</v>
      </c>
      <c r="M235" s="32">
        <v>2245.63</v>
      </c>
      <c r="N235" s="32">
        <v>2310.3200000000002</v>
      </c>
      <c r="O235" s="32">
        <v>2331.44</v>
      </c>
      <c r="P235" s="32">
        <v>2246.4499999999998</v>
      </c>
      <c r="Q235" s="32">
        <v>2231.2999999999997</v>
      </c>
      <c r="R235" s="32">
        <v>2223.8200000000002</v>
      </c>
      <c r="S235" s="32">
        <v>2227.86</v>
      </c>
      <c r="T235" s="32">
        <v>2085.5700000000002</v>
      </c>
      <c r="U235" s="32">
        <v>2141.2599999999998</v>
      </c>
      <c r="V235" s="32">
        <v>2100.5299999999997</v>
      </c>
      <c r="W235" s="32">
        <v>1943.2399999999998</v>
      </c>
      <c r="X235" s="32">
        <v>1905.37</v>
      </c>
      <c r="Y235" s="32">
        <v>1890.08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1906.88</v>
      </c>
      <c r="C236" s="32">
        <v>1785.5099999999998</v>
      </c>
      <c r="D236" s="32">
        <v>1666.0299999999997</v>
      </c>
      <c r="E236" s="32">
        <v>1651.8899999999999</v>
      </c>
      <c r="F236" s="32">
        <v>1671.2199999999998</v>
      </c>
      <c r="G236" s="32">
        <v>1744.92</v>
      </c>
      <c r="H236" s="32">
        <v>1783.6999999999998</v>
      </c>
      <c r="I236" s="32">
        <v>1895.71</v>
      </c>
      <c r="J236" s="32">
        <v>1967.3899999999999</v>
      </c>
      <c r="K236" s="32">
        <v>2103.98</v>
      </c>
      <c r="L236" s="32">
        <v>2218.77</v>
      </c>
      <c r="M236" s="32">
        <v>2281.6799999999998</v>
      </c>
      <c r="N236" s="32">
        <v>2305.5700000000002</v>
      </c>
      <c r="O236" s="32">
        <v>2321.06</v>
      </c>
      <c r="P236" s="32">
        <v>2205.5700000000002</v>
      </c>
      <c r="Q236" s="32">
        <v>2189.73</v>
      </c>
      <c r="R236" s="32">
        <v>2152.5700000000002</v>
      </c>
      <c r="S236" s="32">
        <v>2157.19</v>
      </c>
      <c r="T236" s="32">
        <v>2135.14</v>
      </c>
      <c r="U236" s="32">
        <v>2174.5</v>
      </c>
      <c r="V236" s="32">
        <v>2227.5299999999997</v>
      </c>
      <c r="W236" s="32">
        <v>2119.8200000000002</v>
      </c>
      <c r="X236" s="32">
        <v>1927.1</v>
      </c>
      <c r="Y236" s="32">
        <v>1869.38</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1642.56</v>
      </c>
      <c r="C237" s="32">
        <v>1590.73</v>
      </c>
      <c r="D237" s="32">
        <v>1544.87</v>
      </c>
      <c r="E237" s="32">
        <v>1542.08</v>
      </c>
      <c r="F237" s="32">
        <v>1608.13</v>
      </c>
      <c r="G237" s="32">
        <v>1746.1</v>
      </c>
      <c r="H237" s="32">
        <v>1957.87</v>
      </c>
      <c r="I237" s="32">
        <v>2152.9</v>
      </c>
      <c r="J237" s="32">
        <v>2410.7799999999997</v>
      </c>
      <c r="K237" s="32">
        <v>2425.9</v>
      </c>
      <c r="L237" s="32">
        <v>2395.4899999999998</v>
      </c>
      <c r="M237" s="32">
        <v>2501.9</v>
      </c>
      <c r="N237" s="32">
        <v>2500.9700000000003</v>
      </c>
      <c r="O237" s="32">
        <v>2515.2000000000003</v>
      </c>
      <c r="P237" s="32">
        <v>2508.94</v>
      </c>
      <c r="Q237" s="32">
        <v>2440.61</v>
      </c>
      <c r="R237" s="32">
        <v>2390.6999999999998</v>
      </c>
      <c r="S237" s="32">
        <v>2376.54</v>
      </c>
      <c r="T237" s="32">
        <v>2360.1799999999998</v>
      </c>
      <c r="U237" s="32">
        <v>2425.65</v>
      </c>
      <c r="V237" s="32">
        <v>2303.73</v>
      </c>
      <c r="W237" s="32">
        <v>2149.25</v>
      </c>
      <c r="X237" s="32">
        <v>1964.0499999999997</v>
      </c>
      <c r="Y237" s="32">
        <v>1840.4099999999999</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1690.2199999999998</v>
      </c>
      <c r="C238" s="32">
        <v>1628.83</v>
      </c>
      <c r="D238" s="32">
        <v>1606.25</v>
      </c>
      <c r="E238" s="32">
        <v>1575.85</v>
      </c>
      <c r="F238" s="32">
        <v>1625.77</v>
      </c>
      <c r="G238" s="32">
        <v>1745.88</v>
      </c>
      <c r="H238" s="32">
        <v>1947.0900000000001</v>
      </c>
      <c r="I238" s="32">
        <v>2115.38</v>
      </c>
      <c r="J238" s="32">
        <v>2370.86</v>
      </c>
      <c r="K238" s="32">
        <v>2394.67</v>
      </c>
      <c r="L238" s="32">
        <v>2410.12</v>
      </c>
      <c r="M238" s="32">
        <v>2449.9</v>
      </c>
      <c r="N238" s="32">
        <v>2452.31</v>
      </c>
      <c r="O238" s="32">
        <v>2482.04</v>
      </c>
      <c r="P238" s="32">
        <v>2467.35</v>
      </c>
      <c r="Q238" s="32">
        <v>2427.61</v>
      </c>
      <c r="R238" s="32">
        <v>2387.34</v>
      </c>
      <c r="S238" s="32">
        <v>2371.41</v>
      </c>
      <c r="T238" s="32">
        <v>2288.7799999999997</v>
      </c>
      <c r="U238" s="32">
        <v>2405.86</v>
      </c>
      <c r="V238" s="32">
        <v>2287.7799999999997</v>
      </c>
      <c r="W238" s="32">
        <v>2182.39</v>
      </c>
      <c r="X238" s="32">
        <v>1978.83</v>
      </c>
      <c r="Y238" s="32">
        <v>1865.8899999999999</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1667.06</v>
      </c>
      <c r="C239" s="32">
        <v>1590.04</v>
      </c>
      <c r="D239" s="32">
        <v>1544.8200000000002</v>
      </c>
      <c r="E239" s="32">
        <v>1544.3899999999999</v>
      </c>
      <c r="F239" s="32">
        <v>1615.7799999999997</v>
      </c>
      <c r="G239" s="32">
        <v>1746.85</v>
      </c>
      <c r="H239" s="32">
        <v>1948.42</v>
      </c>
      <c r="I239" s="32">
        <v>2243.1799999999998</v>
      </c>
      <c r="J239" s="32">
        <v>2442.4899999999998</v>
      </c>
      <c r="K239" s="32">
        <v>2389.7199999999998</v>
      </c>
      <c r="L239" s="32">
        <v>2457.5099999999998</v>
      </c>
      <c r="M239" s="32">
        <v>2510.3200000000002</v>
      </c>
      <c r="N239" s="32">
        <v>2508.23</v>
      </c>
      <c r="O239" s="32">
        <v>2510.09</v>
      </c>
      <c r="P239" s="32">
        <v>2509.36</v>
      </c>
      <c r="Q239" s="32">
        <v>2480.9</v>
      </c>
      <c r="R239" s="32">
        <v>2400.25</v>
      </c>
      <c r="S239" s="32">
        <v>2327.9499999999998</v>
      </c>
      <c r="T239" s="32">
        <v>2316.64</v>
      </c>
      <c r="U239" s="32">
        <v>2401.37</v>
      </c>
      <c r="V239" s="32">
        <v>2397.6</v>
      </c>
      <c r="W239" s="32">
        <v>2247.54</v>
      </c>
      <c r="X239" s="32">
        <v>2033.6999999999998</v>
      </c>
      <c r="Y239" s="32">
        <v>1871.37</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1784.6999999999998</v>
      </c>
      <c r="C240" s="32">
        <v>1631.0099999999998</v>
      </c>
      <c r="D240" s="32">
        <v>1597.3200000000002</v>
      </c>
      <c r="E240" s="32">
        <v>1591.29</v>
      </c>
      <c r="F240" s="32">
        <v>1634.6100000000001</v>
      </c>
      <c r="G240" s="32">
        <v>1780.73</v>
      </c>
      <c r="H240" s="32">
        <v>1909.8400000000001</v>
      </c>
      <c r="I240" s="32">
        <v>2175.54</v>
      </c>
      <c r="J240" s="32">
        <v>2364.7599999999998</v>
      </c>
      <c r="K240" s="32">
        <v>2284.2999999999997</v>
      </c>
      <c r="L240" s="32">
        <v>2340.37</v>
      </c>
      <c r="M240" s="32">
        <v>2432.6999999999998</v>
      </c>
      <c r="N240" s="32">
        <v>2421.61</v>
      </c>
      <c r="O240" s="32">
        <v>2438.7199999999998</v>
      </c>
      <c r="P240" s="32">
        <v>2436.8200000000002</v>
      </c>
      <c r="Q240" s="32">
        <v>2309.23</v>
      </c>
      <c r="R240" s="32">
        <v>2172.12</v>
      </c>
      <c r="S240" s="32">
        <v>2196.59</v>
      </c>
      <c r="T240" s="32">
        <v>2109.4499999999998</v>
      </c>
      <c r="U240" s="32">
        <v>2367.0700000000002</v>
      </c>
      <c r="V240" s="32">
        <v>2230.12</v>
      </c>
      <c r="W240" s="32">
        <v>2126.33</v>
      </c>
      <c r="X240" s="32">
        <v>1903.1</v>
      </c>
      <c r="Y240" s="32">
        <v>1740.25</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1670.4499999999998</v>
      </c>
      <c r="C241" s="32">
        <v>1599.4</v>
      </c>
      <c r="D241" s="32">
        <v>1566.3899999999999</v>
      </c>
      <c r="E241" s="32">
        <v>1564.7799999999997</v>
      </c>
      <c r="F241" s="32">
        <v>1613.31</v>
      </c>
      <c r="G241" s="32">
        <v>1740.98</v>
      </c>
      <c r="H241" s="32">
        <v>1902.02</v>
      </c>
      <c r="I241" s="32">
        <v>2254.1999999999998</v>
      </c>
      <c r="J241" s="32">
        <v>2434.37</v>
      </c>
      <c r="K241" s="32">
        <v>2482.62</v>
      </c>
      <c r="L241" s="32">
        <v>2491.62</v>
      </c>
      <c r="M241" s="32">
        <v>2530.08</v>
      </c>
      <c r="N241" s="32">
        <v>2520.4900000000002</v>
      </c>
      <c r="O241" s="32">
        <v>2532.67</v>
      </c>
      <c r="P241" s="32">
        <v>2536.8200000000002</v>
      </c>
      <c r="Q241" s="32">
        <v>2466.87</v>
      </c>
      <c r="R241" s="32">
        <v>2490.33</v>
      </c>
      <c r="S241" s="32">
        <v>2501.5500000000002</v>
      </c>
      <c r="T241" s="32">
        <v>2493.5300000000002</v>
      </c>
      <c r="U241" s="32">
        <v>2489.16</v>
      </c>
      <c r="V241" s="32">
        <v>2392.44</v>
      </c>
      <c r="W241" s="32">
        <v>2259.37</v>
      </c>
      <c r="X241" s="32">
        <v>2036.4899999999998</v>
      </c>
      <c r="Y241" s="32">
        <v>1877.9899999999998</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1877.44</v>
      </c>
      <c r="C242" s="32">
        <v>1720.6999999999998</v>
      </c>
      <c r="D242" s="32">
        <v>1654.6599999999999</v>
      </c>
      <c r="E242" s="32">
        <v>1656.5299999999997</v>
      </c>
      <c r="F242" s="32">
        <v>1679.29</v>
      </c>
      <c r="G242" s="32">
        <v>1724.8600000000001</v>
      </c>
      <c r="H242" s="32">
        <v>1844</v>
      </c>
      <c r="I242" s="32">
        <v>1987.7599999999998</v>
      </c>
      <c r="J242" s="32">
        <v>2267.27</v>
      </c>
      <c r="K242" s="32">
        <v>2377.2199999999998</v>
      </c>
      <c r="L242" s="32">
        <v>2472.2199999999998</v>
      </c>
      <c r="M242" s="32">
        <v>2494.4</v>
      </c>
      <c r="N242" s="32">
        <v>2487.16</v>
      </c>
      <c r="O242" s="32">
        <v>2479.5100000000002</v>
      </c>
      <c r="P242" s="32">
        <v>2423.5299999999997</v>
      </c>
      <c r="Q242" s="32">
        <v>2410.0299999999997</v>
      </c>
      <c r="R242" s="32">
        <v>2445.16</v>
      </c>
      <c r="S242" s="32">
        <v>2426.25</v>
      </c>
      <c r="T242" s="32">
        <v>2347.4</v>
      </c>
      <c r="U242" s="32">
        <v>2391.0499999999997</v>
      </c>
      <c r="V242" s="32">
        <v>2340.7999999999997</v>
      </c>
      <c r="W242" s="32">
        <v>2249.2999999999997</v>
      </c>
      <c r="X242" s="32">
        <v>1965.69</v>
      </c>
      <c r="Y242" s="32">
        <v>1878.04</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1703.8899999999999</v>
      </c>
      <c r="C243" s="32">
        <v>1604.2999999999997</v>
      </c>
      <c r="D243" s="32">
        <v>1526.38</v>
      </c>
      <c r="E243" s="32">
        <v>1519.0700000000002</v>
      </c>
      <c r="F243" s="32">
        <v>1523.6399999999999</v>
      </c>
      <c r="G243" s="32">
        <v>1564.31</v>
      </c>
      <c r="H243" s="32">
        <v>1603.9499999999998</v>
      </c>
      <c r="I243" s="32">
        <v>1726.2799999999997</v>
      </c>
      <c r="J243" s="32">
        <v>1907.12</v>
      </c>
      <c r="K243" s="32">
        <v>2032.8400000000001</v>
      </c>
      <c r="L243" s="32">
        <v>2105.06</v>
      </c>
      <c r="M243" s="32">
        <v>2197.46</v>
      </c>
      <c r="N243" s="32">
        <v>2198.63</v>
      </c>
      <c r="O243" s="32">
        <v>2191.88</v>
      </c>
      <c r="P243" s="32">
        <v>2198.1999999999998</v>
      </c>
      <c r="Q243" s="32">
        <v>2170.1999999999998</v>
      </c>
      <c r="R243" s="32">
        <v>2087.71</v>
      </c>
      <c r="S243" s="32">
        <v>2072.0700000000002</v>
      </c>
      <c r="T243" s="32">
        <v>2055.0099999999998</v>
      </c>
      <c r="U243" s="32">
        <v>2212.14</v>
      </c>
      <c r="V243" s="32">
        <v>2196.0099999999998</v>
      </c>
      <c r="W243" s="32">
        <v>2106.92</v>
      </c>
      <c r="X243" s="32">
        <v>1883.98</v>
      </c>
      <c r="Y243" s="32">
        <v>1826.0499999999997</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1723.71</v>
      </c>
      <c r="C244" s="32">
        <v>1630.77</v>
      </c>
      <c r="D244" s="32">
        <v>1590.4699999999998</v>
      </c>
      <c r="E244" s="32">
        <v>1587.13</v>
      </c>
      <c r="F244" s="32">
        <v>1626.63</v>
      </c>
      <c r="G244" s="32">
        <v>1738.7999999999997</v>
      </c>
      <c r="H244" s="32">
        <v>1893.27</v>
      </c>
      <c r="I244" s="32">
        <v>2217.16</v>
      </c>
      <c r="J244" s="32">
        <v>2438.5700000000002</v>
      </c>
      <c r="K244" s="32">
        <v>2438.83</v>
      </c>
      <c r="L244" s="32">
        <v>2469.27</v>
      </c>
      <c r="M244" s="32">
        <v>2523.37</v>
      </c>
      <c r="N244" s="32">
        <v>2514.5</v>
      </c>
      <c r="O244" s="32">
        <v>2522.66</v>
      </c>
      <c r="P244" s="32">
        <v>2515.59</v>
      </c>
      <c r="Q244" s="32">
        <v>2443.87</v>
      </c>
      <c r="R244" s="32">
        <v>2402.7199999999998</v>
      </c>
      <c r="S244" s="32">
        <v>2402.35</v>
      </c>
      <c r="T244" s="32">
        <v>2373.1799999999998</v>
      </c>
      <c r="U244" s="32">
        <v>2485.37</v>
      </c>
      <c r="V244" s="32">
        <v>2390.38</v>
      </c>
      <c r="W244" s="32">
        <v>2199.06</v>
      </c>
      <c r="X244" s="32">
        <v>1921.0499999999997</v>
      </c>
      <c r="Y244" s="32">
        <v>1853.2599999999998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1640.4899999999998</v>
      </c>
      <c r="C245" s="32">
        <v>1587.56</v>
      </c>
      <c r="D245" s="32">
        <v>1544.6</v>
      </c>
      <c r="E245" s="32">
        <v>1535.02</v>
      </c>
      <c r="F245" s="32">
        <v>1590.2599999999998</v>
      </c>
      <c r="G245" s="32">
        <v>1679.3600000000001</v>
      </c>
      <c r="H245" s="32">
        <v>1873.0900000000001</v>
      </c>
      <c r="I245" s="32">
        <v>2159.85</v>
      </c>
      <c r="J245" s="32">
        <v>2345.83</v>
      </c>
      <c r="K245" s="32">
        <v>2390.2799999999997</v>
      </c>
      <c r="L245" s="32">
        <v>2395.52</v>
      </c>
      <c r="M245" s="32">
        <v>2447.17</v>
      </c>
      <c r="N245" s="32">
        <v>2420.11</v>
      </c>
      <c r="O245" s="32">
        <v>2434.12</v>
      </c>
      <c r="P245" s="32">
        <v>2434.31</v>
      </c>
      <c r="Q245" s="32">
        <v>2393.39</v>
      </c>
      <c r="R245" s="32">
        <v>2379.91</v>
      </c>
      <c r="S245" s="32">
        <v>2383.1999999999998</v>
      </c>
      <c r="T245" s="32">
        <v>2346.9499999999998</v>
      </c>
      <c r="U245" s="32">
        <v>2404.12</v>
      </c>
      <c r="V245" s="32">
        <v>2282.44</v>
      </c>
      <c r="W245" s="32">
        <v>2187.21</v>
      </c>
      <c r="X245" s="32">
        <v>1904.71</v>
      </c>
      <c r="Y245" s="32">
        <v>1775.25</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1688.21</v>
      </c>
      <c r="C246" s="32">
        <v>1620.92</v>
      </c>
      <c r="D246" s="32">
        <v>1593.6599999999999</v>
      </c>
      <c r="E246" s="32">
        <v>1605.79</v>
      </c>
      <c r="F246" s="32">
        <v>1658.1599999999999</v>
      </c>
      <c r="G246" s="32">
        <v>1722.04</v>
      </c>
      <c r="H246" s="32">
        <v>1944.7799999999997</v>
      </c>
      <c r="I246" s="32">
        <v>2323.17</v>
      </c>
      <c r="J246" s="32">
        <v>2487.9299999999998</v>
      </c>
      <c r="K246" s="32">
        <v>2512.21</v>
      </c>
      <c r="L246" s="32">
        <v>2512.52</v>
      </c>
      <c r="M246" s="32">
        <v>2547.8200000000002</v>
      </c>
      <c r="N246" s="32">
        <v>2527.59</v>
      </c>
      <c r="O246" s="32">
        <v>2527.9299999999998</v>
      </c>
      <c r="P246" s="32">
        <v>2522.86</v>
      </c>
      <c r="Q246" s="32">
        <v>2494.5</v>
      </c>
      <c r="R246" s="32">
        <v>2482.4700000000003</v>
      </c>
      <c r="S246" s="32">
        <v>2500.2000000000003</v>
      </c>
      <c r="T246" s="32">
        <v>2401.6799999999998</v>
      </c>
      <c r="U246" s="32">
        <v>2462.4</v>
      </c>
      <c r="V246" s="32">
        <v>2432.77</v>
      </c>
      <c r="W246" s="32">
        <v>2217.9699999999998</v>
      </c>
      <c r="X246" s="32">
        <v>1925.63</v>
      </c>
      <c r="Y246" s="32">
        <v>1854.3400000000001</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1720.7999999999997</v>
      </c>
      <c r="C247" s="32">
        <v>1660.3899999999999</v>
      </c>
      <c r="D247" s="32">
        <v>1625.6599999999999</v>
      </c>
      <c r="E247" s="32">
        <v>1633.19</v>
      </c>
      <c r="F247" s="32">
        <v>1674.4</v>
      </c>
      <c r="G247" s="32">
        <v>1799.98</v>
      </c>
      <c r="H247" s="32">
        <v>1999.71</v>
      </c>
      <c r="I247" s="32">
        <v>2282.2399999999998</v>
      </c>
      <c r="J247" s="32">
        <v>2460.5</v>
      </c>
      <c r="K247" s="32">
        <v>2500.7000000000003</v>
      </c>
      <c r="L247" s="32">
        <v>2510.34</v>
      </c>
      <c r="M247" s="32">
        <v>2534.36</v>
      </c>
      <c r="N247" s="32">
        <v>2518.86</v>
      </c>
      <c r="O247" s="32">
        <v>2531.21</v>
      </c>
      <c r="P247" s="32">
        <v>2517.62</v>
      </c>
      <c r="Q247" s="32">
        <v>2477.8000000000002</v>
      </c>
      <c r="R247" s="32">
        <v>2459.6</v>
      </c>
      <c r="S247" s="32">
        <v>2460.71</v>
      </c>
      <c r="T247" s="32">
        <v>2435.44</v>
      </c>
      <c r="U247" s="32">
        <v>2485.7400000000002</v>
      </c>
      <c r="V247" s="32">
        <v>2346.89</v>
      </c>
      <c r="W247" s="32">
        <v>2186.98</v>
      </c>
      <c r="X247" s="32">
        <v>1929.37</v>
      </c>
      <c r="Y247" s="32">
        <v>1832.48</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1703.27</v>
      </c>
      <c r="C248" s="32">
        <v>1622.1</v>
      </c>
      <c r="D248" s="32">
        <v>1607.02</v>
      </c>
      <c r="E248" s="32">
        <v>1610.46</v>
      </c>
      <c r="F248" s="32">
        <v>1635.21</v>
      </c>
      <c r="G248" s="32">
        <v>1762.69</v>
      </c>
      <c r="H248" s="32">
        <v>1916.98</v>
      </c>
      <c r="I248" s="32">
        <v>2284.96</v>
      </c>
      <c r="J248" s="32">
        <v>2437.91</v>
      </c>
      <c r="K248" s="32">
        <v>2449.37</v>
      </c>
      <c r="L248" s="32">
        <v>2457.38</v>
      </c>
      <c r="M248" s="32">
        <v>2501.48</v>
      </c>
      <c r="N248" s="32">
        <v>2477.64</v>
      </c>
      <c r="O248" s="32">
        <v>2483.5100000000002</v>
      </c>
      <c r="P248" s="32">
        <v>2481.85</v>
      </c>
      <c r="Q248" s="32">
        <v>2431.3200000000002</v>
      </c>
      <c r="R248" s="32">
        <v>2430.2399999999998</v>
      </c>
      <c r="S248" s="32">
        <v>2442.6999999999998</v>
      </c>
      <c r="T248" s="32">
        <v>2419.7799999999997</v>
      </c>
      <c r="U248" s="32">
        <v>2435.4499999999998</v>
      </c>
      <c r="V248" s="32">
        <v>2317.77</v>
      </c>
      <c r="W248" s="32">
        <v>2198.62</v>
      </c>
      <c r="X248" s="32">
        <v>1920.2999999999997</v>
      </c>
      <c r="Y248" s="32">
        <v>1868.94</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1921.7199999999998</v>
      </c>
      <c r="C249" s="32">
        <v>1852.2599999999998</v>
      </c>
      <c r="D249" s="32">
        <v>1748.38</v>
      </c>
      <c r="E249" s="32">
        <v>1721.31</v>
      </c>
      <c r="F249" s="32">
        <v>1740.1599999999999</v>
      </c>
      <c r="G249" s="32">
        <v>1789.56</v>
      </c>
      <c r="H249" s="32">
        <v>1901.9099999999999</v>
      </c>
      <c r="I249" s="32">
        <v>2044.7799999999997</v>
      </c>
      <c r="J249" s="32">
        <v>2215.64</v>
      </c>
      <c r="K249" s="32">
        <v>2335.87</v>
      </c>
      <c r="L249" s="32">
        <v>2403.81</v>
      </c>
      <c r="M249" s="32">
        <v>2402.11</v>
      </c>
      <c r="N249" s="32">
        <v>2408.29</v>
      </c>
      <c r="O249" s="32">
        <v>2404.6</v>
      </c>
      <c r="P249" s="32">
        <v>2410.9299999999998</v>
      </c>
      <c r="Q249" s="32">
        <v>2290.81</v>
      </c>
      <c r="R249" s="32">
        <v>2263.92</v>
      </c>
      <c r="S249" s="32">
        <v>2288.96</v>
      </c>
      <c r="T249" s="32">
        <v>2236.2799999999997</v>
      </c>
      <c r="U249" s="32">
        <v>2324.79</v>
      </c>
      <c r="V249" s="32">
        <v>2321.5700000000002</v>
      </c>
      <c r="W249" s="32">
        <v>2207.54</v>
      </c>
      <c r="X249" s="32">
        <v>2023.7599999999998</v>
      </c>
      <c r="Y249" s="32">
        <v>1911.6</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1856.9</v>
      </c>
      <c r="C250" s="32">
        <v>1770.2799999999997</v>
      </c>
      <c r="D250" s="32">
        <v>1675.25</v>
      </c>
      <c r="E250" s="32">
        <v>1668.4</v>
      </c>
      <c r="F250" s="32">
        <v>1675.02</v>
      </c>
      <c r="G250" s="32">
        <v>1686.23</v>
      </c>
      <c r="H250" s="32">
        <v>1782.1399999999999</v>
      </c>
      <c r="I250" s="32">
        <v>1918.4499999999998</v>
      </c>
      <c r="J250" s="32">
        <v>2058.9</v>
      </c>
      <c r="K250" s="32">
        <v>2187.56</v>
      </c>
      <c r="L250" s="32">
        <v>2258.4</v>
      </c>
      <c r="M250" s="32">
        <v>2280.39</v>
      </c>
      <c r="N250" s="32">
        <v>2293.02</v>
      </c>
      <c r="O250" s="32">
        <v>2300.9</v>
      </c>
      <c r="P250" s="32">
        <v>2259.66</v>
      </c>
      <c r="Q250" s="32">
        <v>2247.81</v>
      </c>
      <c r="R250" s="32">
        <v>2306.58</v>
      </c>
      <c r="S250" s="32">
        <v>2336.06</v>
      </c>
      <c r="T250" s="32">
        <v>2329.11</v>
      </c>
      <c r="U250" s="32">
        <v>2299.6</v>
      </c>
      <c r="V250" s="32">
        <v>2275.1999999999998</v>
      </c>
      <c r="W250" s="32">
        <v>2171.7199999999998</v>
      </c>
      <c r="X250" s="32">
        <v>2006.0700000000002</v>
      </c>
      <c r="Y250" s="32">
        <v>1906.0299999999997</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29</v>
      </c>
      <c r="B251" s="32">
        <v>1722.0499999999997</v>
      </c>
      <c r="C251" s="32">
        <v>1670.1</v>
      </c>
      <c r="D251" s="32">
        <v>1640.19</v>
      </c>
      <c r="E251" s="32">
        <v>1631.21</v>
      </c>
      <c r="F251" s="32">
        <v>1652.27</v>
      </c>
      <c r="G251" s="32">
        <v>1765.7399999999998</v>
      </c>
      <c r="H251" s="32">
        <v>1920.75</v>
      </c>
      <c r="I251" s="32">
        <v>2204.23</v>
      </c>
      <c r="J251" s="32">
        <v>2434.06</v>
      </c>
      <c r="K251" s="32">
        <v>2389.11</v>
      </c>
      <c r="L251" s="32">
        <v>2386.19</v>
      </c>
      <c r="M251" s="32">
        <v>2464.64</v>
      </c>
      <c r="N251" s="32">
        <v>2461.27</v>
      </c>
      <c r="O251" s="32">
        <v>2472.11</v>
      </c>
      <c r="P251" s="32">
        <v>2469.84</v>
      </c>
      <c r="Q251" s="32">
        <v>2450.0099999999998</v>
      </c>
      <c r="R251" s="32">
        <v>2343.38</v>
      </c>
      <c r="S251" s="32">
        <v>2357.91</v>
      </c>
      <c r="T251" s="32">
        <v>2358.2999999999997</v>
      </c>
      <c r="U251" s="32">
        <v>2436.02</v>
      </c>
      <c r="V251" s="32">
        <v>2319.4499999999998</v>
      </c>
      <c r="W251" s="32">
        <v>2194.1799999999998</v>
      </c>
      <c r="X251" s="32">
        <v>1919.81</v>
      </c>
      <c r="Y251" s="32">
        <v>1870.19</v>
      </c>
      <c r="Z251" s="22">
        <f>IFERROR(Y251,"скрыть")</f>
        <v>1870.19</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1">
        <v>30</v>
      </c>
      <c r="B252" s="32">
        <v>1756.5900000000001</v>
      </c>
      <c r="C252" s="32">
        <v>1680.23</v>
      </c>
      <c r="D252" s="32">
        <v>1656.27</v>
      </c>
      <c r="E252" s="32">
        <v>1650.9299999999998</v>
      </c>
      <c r="F252" s="32">
        <v>1689.6999999999998</v>
      </c>
      <c r="G252" s="32">
        <v>1832.27</v>
      </c>
      <c r="H252" s="32">
        <v>2033.37</v>
      </c>
      <c r="I252" s="32">
        <v>2241.19</v>
      </c>
      <c r="J252" s="32">
        <v>2447.21</v>
      </c>
      <c r="K252" s="32">
        <v>2455.5299999999997</v>
      </c>
      <c r="L252" s="32">
        <v>2458.81</v>
      </c>
      <c r="M252" s="32">
        <v>2497.5500000000002</v>
      </c>
      <c r="N252" s="32">
        <v>2488.38</v>
      </c>
      <c r="O252" s="32">
        <v>2495.21</v>
      </c>
      <c r="P252" s="32">
        <v>2502.67</v>
      </c>
      <c r="Q252" s="32">
        <v>2470.77</v>
      </c>
      <c r="R252" s="32">
        <v>2449.65</v>
      </c>
      <c r="S252" s="32">
        <v>2451.5099999999998</v>
      </c>
      <c r="T252" s="32">
        <v>2418.8200000000002</v>
      </c>
      <c r="U252" s="32">
        <v>2444.56</v>
      </c>
      <c r="V252" s="32">
        <v>2275.0299999999997</v>
      </c>
      <c r="W252" s="32">
        <v>2208.83</v>
      </c>
      <c r="X252" s="32">
        <v>1942.85</v>
      </c>
      <c r="Y252" s="32">
        <v>1876.71</v>
      </c>
      <c r="Z252" s="22">
        <f>IFERROR(Y252,"скрыть")</f>
        <v>1876.71</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1">
        <v>31</v>
      </c>
      <c r="B253" s="32">
        <v>1691.5900000000001</v>
      </c>
      <c r="C253" s="32">
        <v>1637.15</v>
      </c>
      <c r="D253" s="32">
        <v>1600.52</v>
      </c>
      <c r="E253" s="32">
        <v>1609.88</v>
      </c>
      <c r="F253" s="32">
        <v>1680.13</v>
      </c>
      <c r="G253" s="32">
        <v>1842.33</v>
      </c>
      <c r="H253" s="32">
        <v>2083.44</v>
      </c>
      <c r="I253" s="32">
        <v>2245.4499999999998</v>
      </c>
      <c r="J253" s="32">
        <v>2451</v>
      </c>
      <c r="K253" s="32">
        <v>2524.39</v>
      </c>
      <c r="L253" s="32">
        <v>2539.58</v>
      </c>
      <c r="M253" s="32">
        <v>2575.34</v>
      </c>
      <c r="N253" s="32">
        <v>2542.38</v>
      </c>
      <c r="O253" s="32">
        <v>2544.84</v>
      </c>
      <c r="P253" s="32">
        <v>2536.27</v>
      </c>
      <c r="Q253" s="32">
        <v>2515.19</v>
      </c>
      <c r="R253" s="32">
        <v>2476.84</v>
      </c>
      <c r="S253" s="32">
        <v>2520.71</v>
      </c>
      <c r="T253" s="32">
        <v>2509.02</v>
      </c>
      <c r="U253" s="32">
        <v>2508.17</v>
      </c>
      <c r="V253" s="32">
        <v>2410.19</v>
      </c>
      <c r="W253" s="32">
        <v>2279.9899999999998</v>
      </c>
      <c r="X253" s="32">
        <v>2181.5099999999998</v>
      </c>
      <c r="Y253" s="32">
        <v>1976.3600000000001</v>
      </c>
      <c r="Z253" s="22">
        <f>IFERROR(Y253,"скрыть")</f>
        <v>1976.3600000000001</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6"/>
      <c r="B254" s="87" t="s">
        <v>104</v>
      </c>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6"/>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v>1734.66</v>
      </c>
      <c r="C257" s="32">
        <v>1663.3100000000002</v>
      </c>
      <c r="D257" s="32">
        <v>1653.3300000000002</v>
      </c>
      <c r="E257" s="32">
        <v>1563.1100000000001</v>
      </c>
      <c r="F257" s="32">
        <v>1524.45</v>
      </c>
      <c r="G257" s="32">
        <v>1525.67</v>
      </c>
      <c r="H257" s="32">
        <v>1575.0000000000002</v>
      </c>
      <c r="I257" s="32">
        <v>1559.8600000000001</v>
      </c>
      <c r="J257" s="32">
        <v>1438.48</v>
      </c>
      <c r="K257" s="32">
        <v>1507.8300000000002</v>
      </c>
      <c r="L257" s="32">
        <v>1650.8100000000002</v>
      </c>
      <c r="M257" s="32">
        <v>1671.97</v>
      </c>
      <c r="N257" s="32">
        <v>1701.09</v>
      </c>
      <c r="O257" s="32">
        <v>1729.91</v>
      </c>
      <c r="P257" s="32">
        <v>1742.2700000000002</v>
      </c>
      <c r="Q257" s="32">
        <v>1783.6200000000001</v>
      </c>
      <c r="R257" s="32">
        <v>1815.3100000000002</v>
      </c>
      <c r="S257" s="32">
        <v>1837.3500000000001</v>
      </c>
      <c r="T257" s="32">
        <v>1850.43</v>
      </c>
      <c r="U257" s="32">
        <v>1848.18</v>
      </c>
      <c r="V257" s="32">
        <v>1849.7300000000002</v>
      </c>
      <c r="W257" s="32">
        <v>1849.6000000000001</v>
      </c>
      <c r="X257" s="32">
        <v>1767.9000000000003</v>
      </c>
      <c r="Y257" s="32">
        <v>1673.6000000000001</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v>1719.6200000000001</v>
      </c>
      <c r="C258" s="32">
        <v>1591.7100000000003</v>
      </c>
      <c r="D258" s="32">
        <v>1473.55</v>
      </c>
      <c r="E258" s="32">
        <v>1432.6200000000001</v>
      </c>
      <c r="F258" s="32">
        <v>1432.41</v>
      </c>
      <c r="G258" s="32">
        <v>1469.49</v>
      </c>
      <c r="H258" s="32">
        <v>1542.72</v>
      </c>
      <c r="I258" s="32">
        <v>1728.1900000000003</v>
      </c>
      <c r="J258" s="32">
        <v>1804.7100000000003</v>
      </c>
      <c r="K258" s="32">
        <v>1945.64</v>
      </c>
      <c r="L258" s="32">
        <v>2121.8599999999997</v>
      </c>
      <c r="M258" s="32">
        <v>2153.4299999999998</v>
      </c>
      <c r="N258" s="32">
        <v>2160.1</v>
      </c>
      <c r="O258" s="32">
        <v>2161.6999999999998</v>
      </c>
      <c r="P258" s="32">
        <v>2137.66</v>
      </c>
      <c r="Q258" s="32">
        <v>2140.4499999999998</v>
      </c>
      <c r="R258" s="32">
        <v>2183.48</v>
      </c>
      <c r="S258" s="32">
        <v>2208.91</v>
      </c>
      <c r="T258" s="32">
        <v>2222.4299999999998</v>
      </c>
      <c r="U258" s="32">
        <v>2221.83</v>
      </c>
      <c r="V258" s="32">
        <v>2229.0699999999997</v>
      </c>
      <c r="W258" s="32">
        <v>2212.8399999999997</v>
      </c>
      <c r="X258" s="32">
        <v>2072.1799999999998</v>
      </c>
      <c r="Y258" s="32">
        <v>1848.3799999999999</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v>1730.61</v>
      </c>
      <c r="C259" s="32">
        <v>1661.8300000000002</v>
      </c>
      <c r="D259" s="32">
        <v>1642.7700000000002</v>
      </c>
      <c r="E259" s="32">
        <v>1606.55</v>
      </c>
      <c r="F259" s="32">
        <v>1588.3</v>
      </c>
      <c r="G259" s="32">
        <v>1664.8700000000001</v>
      </c>
      <c r="H259" s="32">
        <v>1733.1000000000001</v>
      </c>
      <c r="I259" s="32">
        <v>1858.4200000000003</v>
      </c>
      <c r="J259" s="32">
        <v>1999.0800000000002</v>
      </c>
      <c r="K259" s="32">
        <v>2182.14</v>
      </c>
      <c r="L259" s="32">
        <v>2261.3399999999997</v>
      </c>
      <c r="M259" s="32">
        <v>2288.2199999999998</v>
      </c>
      <c r="N259" s="32">
        <v>2284.16</v>
      </c>
      <c r="O259" s="32">
        <v>2281.3599999999997</v>
      </c>
      <c r="P259" s="32">
        <v>2236.2799999999997</v>
      </c>
      <c r="Q259" s="32">
        <v>2225.87</v>
      </c>
      <c r="R259" s="32">
        <v>2288.0699999999997</v>
      </c>
      <c r="S259" s="32">
        <v>2323.79</v>
      </c>
      <c r="T259" s="32">
        <v>2335.1999999999998</v>
      </c>
      <c r="U259" s="32">
        <v>2317.7999999999997</v>
      </c>
      <c r="V259" s="32">
        <v>2292.8399999999997</v>
      </c>
      <c r="W259" s="32">
        <v>2193.7399999999998</v>
      </c>
      <c r="X259" s="32">
        <v>2011.8700000000001</v>
      </c>
      <c r="Y259" s="32">
        <v>1838.9000000000003</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v>1831.4400000000003</v>
      </c>
      <c r="C260" s="32">
        <v>1733.16</v>
      </c>
      <c r="D260" s="32">
        <v>1666.3500000000001</v>
      </c>
      <c r="E260" s="32">
        <v>1619.97</v>
      </c>
      <c r="F260" s="32">
        <v>1628.5400000000002</v>
      </c>
      <c r="G260" s="32">
        <v>1664.9600000000003</v>
      </c>
      <c r="H260" s="32">
        <v>1703.9600000000003</v>
      </c>
      <c r="I260" s="32">
        <v>1863.91</v>
      </c>
      <c r="J260" s="32">
        <v>2095.0899999999997</v>
      </c>
      <c r="K260" s="32">
        <v>2289.2399999999998</v>
      </c>
      <c r="L260" s="32">
        <v>2448.2399999999998</v>
      </c>
      <c r="M260" s="32">
        <v>2468.6</v>
      </c>
      <c r="N260" s="32">
        <v>2468.48</v>
      </c>
      <c r="O260" s="32">
        <v>2469.14</v>
      </c>
      <c r="P260" s="32">
        <v>2434.7999999999997</v>
      </c>
      <c r="Q260" s="32">
        <v>2415.41</v>
      </c>
      <c r="R260" s="32">
        <v>2459.14</v>
      </c>
      <c r="S260" s="32">
        <v>2479.5099999999998</v>
      </c>
      <c r="T260" s="32">
        <v>2467.5899999999997</v>
      </c>
      <c r="U260" s="32">
        <v>2453.9299999999998</v>
      </c>
      <c r="V260" s="32">
        <v>2436.3199999999997</v>
      </c>
      <c r="W260" s="32">
        <v>2271.1299999999997</v>
      </c>
      <c r="X260" s="32">
        <v>2153.4699999999998</v>
      </c>
      <c r="Y260" s="32">
        <v>1942.14</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v>1882.0800000000002</v>
      </c>
      <c r="C261" s="32">
        <v>1828.5200000000002</v>
      </c>
      <c r="D261" s="32">
        <v>1771.34</v>
      </c>
      <c r="E261" s="32">
        <v>1728.74</v>
      </c>
      <c r="F261" s="32">
        <v>1734.3</v>
      </c>
      <c r="G261" s="32">
        <v>1743.7100000000003</v>
      </c>
      <c r="H261" s="32">
        <v>1774.28</v>
      </c>
      <c r="I261" s="32">
        <v>1905.0400000000002</v>
      </c>
      <c r="J261" s="32">
        <v>2155</v>
      </c>
      <c r="K261" s="32">
        <v>2306.19</v>
      </c>
      <c r="L261" s="32">
        <v>2465.9299999999998</v>
      </c>
      <c r="M261" s="32">
        <v>2489.14</v>
      </c>
      <c r="N261" s="32">
        <v>2490.9699999999998</v>
      </c>
      <c r="O261" s="32">
        <v>2492.81</v>
      </c>
      <c r="P261" s="32">
        <v>2463.3199999999997</v>
      </c>
      <c r="Q261" s="32">
        <v>2457.65</v>
      </c>
      <c r="R261" s="32">
        <v>2491.6099999999997</v>
      </c>
      <c r="S261" s="32">
        <v>2506.87</v>
      </c>
      <c r="T261" s="32">
        <v>2497.81</v>
      </c>
      <c r="U261" s="32">
        <v>2472.9899999999998</v>
      </c>
      <c r="V261" s="32">
        <v>2420.1299999999997</v>
      </c>
      <c r="W261" s="32">
        <v>2284.8199999999997</v>
      </c>
      <c r="X261" s="32">
        <v>2063.48</v>
      </c>
      <c r="Y261" s="32">
        <v>1933.2700000000002</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v>1909.01</v>
      </c>
      <c r="C262" s="32">
        <v>1856.84</v>
      </c>
      <c r="D262" s="32">
        <v>1799.7700000000002</v>
      </c>
      <c r="E262" s="32">
        <v>1780.26</v>
      </c>
      <c r="F262" s="32">
        <v>1735.89</v>
      </c>
      <c r="G262" s="32">
        <v>1748.2</v>
      </c>
      <c r="H262" s="32">
        <v>1775.3700000000001</v>
      </c>
      <c r="I262" s="32">
        <v>1890.4000000000003</v>
      </c>
      <c r="J262" s="32">
        <v>2081.7399999999998</v>
      </c>
      <c r="K262" s="32">
        <v>2297.46</v>
      </c>
      <c r="L262" s="32">
        <v>2471.6999999999998</v>
      </c>
      <c r="M262" s="32">
        <v>2496.33</v>
      </c>
      <c r="N262" s="32">
        <v>2494.19</v>
      </c>
      <c r="O262" s="32">
        <v>2493.35</v>
      </c>
      <c r="P262" s="32">
        <v>2463.02</v>
      </c>
      <c r="Q262" s="32">
        <v>2456.6299999999997</v>
      </c>
      <c r="R262" s="32">
        <v>2495.0099999999998</v>
      </c>
      <c r="S262" s="32">
        <v>2518.6099999999997</v>
      </c>
      <c r="T262" s="32">
        <v>2510.35</v>
      </c>
      <c r="U262" s="32">
        <v>2498.77</v>
      </c>
      <c r="V262" s="32">
        <v>2487.87</v>
      </c>
      <c r="W262" s="32">
        <v>2415.2599999999998</v>
      </c>
      <c r="X262" s="32">
        <v>2143.16</v>
      </c>
      <c r="Y262" s="32">
        <v>1962.8</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v>1886.89</v>
      </c>
      <c r="C263" s="32">
        <v>1846.2300000000002</v>
      </c>
      <c r="D263" s="32">
        <v>1774.7300000000002</v>
      </c>
      <c r="E263" s="32">
        <v>1743.7500000000002</v>
      </c>
      <c r="F263" s="32">
        <v>1768.03</v>
      </c>
      <c r="G263" s="32">
        <v>1770.7500000000002</v>
      </c>
      <c r="H263" s="32">
        <v>1811.0800000000002</v>
      </c>
      <c r="I263" s="32">
        <v>1906.6200000000001</v>
      </c>
      <c r="J263" s="32">
        <v>2086.2199999999998</v>
      </c>
      <c r="K263" s="32">
        <v>2202.42</v>
      </c>
      <c r="L263" s="32">
        <v>2380.73</v>
      </c>
      <c r="M263" s="32">
        <v>2436.75</v>
      </c>
      <c r="N263" s="32">
        <v>2436.9899999999998</v>
      </c>
      <c r="O263" s="32">
        <v>2438.62</v>
      </c>
      <c r="P263" s="32">
        <v>2412.9</v>
      </c>
      <c r="Q263" s="32">
        <v>2404.3799999999997</v>
      </c>
      <c r="R263" s="32">
        <v>2456.9299999999998</v>
      </c>
      <c r="S263" s="32">
        <v>2482.7599999999998</v>
      </c>
      <c r="T263" s="32">
        <v>2484.0099999999998</v>
      </c>
      <c r="U263" s="32">
        <v>2469.0099999999998</v>
      </c>
      <c r="V263" s="32">
        <v>2459.8799999999997</v>
      </c>
      <c r="W263" s="32">
        <v>2385.1299999999997</v>
      </c>
      <c r="X263" s="32">
        <v>2143.08</v>
      </c>
      <c r="Y263" s="32">
        <v>1978.3700000000001</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v>1973.2500000000002</v>
      </c>
      <c r="C264" s="32">
        <v>1876.2500000000002</v>
      </c>
      <c r="D264" s="32">
        <v>1860.66</v>
      </c>
      <c r="E264" s="32">
        <v>1844.6900000000003</v>
      </c>
      <c r="F264" s="32">
        <v>1847.5400000000002</v>
      </c>
      <c r="G264" s="32">
        <v>1848.57</v>
      </c>
      <c r="H264" s="32">
        <v>1851.61</v>
      </c>
      <c r="I264" s="32">
        <v>1993.4600000000003</v>
      </c>
      <c r="J264" s="32">
        <v>2143.48</v>
      </c>
      <c r="K264" s="32">
        <v>2331.7999999999997</v>
      </c>
      <c r="L264" s="32">
        <v>2450.85</v>
      </c>
      <c r="M264" s="32">
        <v>2472.67</v>
      </c>
      <c r="N264" s="32">
        <v>2470.46</v>
      </c>
      <c r="O264" s="32">
        <v>2474.3599999999997</v>
      </c>
      <c r="P264" s="32">
        <v>2432.5899999999997</v>
      </c>
      <c r="Q264" s="32">
        <v>2438.73</v>
      </c>
      <c r="R264" s="32">
        <v>2455.14</v>
      </c>
      <c r="S264" s="32">
        <v>2483.8599999999997</v>
      </c>
      <c r="T264" s="32">
        <v>2468.5</v>
      </c>
      <c r="U264" s="32">
        <v>2449.92</v>
      </c>
      <c r="V264" s="32">
        <v>2441.75</v>
      </c>
      <c r="W264" s="32">
        <v>2302.77</v>
      </c>
      <c r="X264" s="32">
        <v>2078.35</v>
      </c>
      <c r="Y264" s="32">
        <v>1870.8799999999999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v>1792.61</v>
      </c>
      <c r="C265" s="32">
        <v>1731.05</v>
      </c>
      <c r="D265" s="32">
        <v>1665.67</v>
      </c>
      <c r="E265" s="32">
        <v>1658.97</v>
      </c>
      <c r="F265" s="32">
        <v>1683.44</v>
      </c>
      <c r="G265" s="32">
        <v>1748.97</v>
      </c>
      <c r="H265" s="32">
        <v>1932.7700000000002</v>
      </c>
      <c r="I265" s="32">
        <v>2203.52</v>
      </c>
      <c r="J265" s="32">
        <v>2482.42</v>
      </c>
      <c r="K265" s="32">
        <v>2514.52</v>
      </c>
      <c r="L265" s="32">
        <v>2531.27</v>
      </c>
      <c r="M265" s="32">
        <v>2573.65</v>
      </c>
      <c r="N265" s="32">
        <v>2556.4499999999998</v>
      </c>
      <c r="O265" s="32">
        <v>2565.8799999999997</v>
      </c>
      <c r="P265" s="32">
        <v>2560.41</v>
      </c>
      <c r="Q265" s="32">
        <v>2517.41</v>
      </c>
      <c r="R265" s="32">
        <v>2511.14</v>
      </c>
      <c r="S265" s="32">
        <v>2495.52</v>
      </c>
      <c r="T265" s="32">
        <v>2478.5299999999997</v>
      </c>
      <c r="U265" s="32">
        <v>2507.0499999999997</v>
      </c>
      <c r="V265" s="32">
        <v>2418.33</v>
      </c>
      <c r="W265" s="32">
        <v>2290.0699999999997</v>
      </c>
      <c r="X265" s="32">
        <v>2072.3799999999997</v>
      </c>
      <c r="Y265" s="32">
        <v>1833.5000000000002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v>1810.4600000000003</v>
      </c>
      <c r="C266" s="32">
        <v>1738.4200000000003</v>
      </c>
      <c r="D266" s="32">
        <v>1716.86</v>
      </c>
      <c r="E266" s="32">
        <v>1719.84</v>
      </c>
      <c r="F266" s="32">
        <v>1783.51</v>
      </c>
      <c r="G266" s="32">
        <v>1876.5000000000002</v>
      </c>
      <c r="H266" s="32">
        <v>2102.56</v>
      </c>
      <c r="I266" s="32">
        <v>2377.23</v>
      </c>
      <c r="J266" s="32">
        <v>2550.5</v>
      </c>
      <c r="K266" s="32">
        <v>2587.8599999999997</v>
      </c>
      <c r="L266" s="32">
        <v>2606.1099999999997</v>
      </c>
      <c r="M266" s="32">
        <v>2655.64</v>
      </c>
      <c r="N266" s="32">
        <v>2631.16</v>
      </c>
      <c r="O266" s="32">
        <v>2638.5099999999998</v>
      </c>
      <c r="P266" s="32">
        <v>2633.19</v>
      </c>
      <c r="Q266" s="32">
        <v>2583.42</v>
      </c>
      <c r="R266" s="32">
        <v>2579.92</v>
      </c>
      <c r="S266" s="32">
        <v>2556.27</v>
      </c>
      <c r="T266" s="32">
        <v>2542.06</v>
      </c>
      <c r="U266" s="32">
        <v>2581.21</v>
      </c>
      <c r="V266" s="32">
        <v>2470.8399999999997</v>
      </c>
      <c r="W266" s="32">
        <v>2351.6299999999997</v>
      </c>
      <c r="X266" s="32">
        <v>2150.3799999999997</v>
      </c>
      <c r="Y266" s="32">
        <v>1868.9400000000003</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v>1860.43</v>
      </c>
      <c r="C267" s="32">
        <v>1793.78</v>
      </c>
      <c r="D267" s="32">
        <v>1743.43</v>
      </c>
      <c r="E267" s="32">
        <v>1774.8700000000001</v>
      </c>
      <c r="F267" s="32">
        <v>1824.6900000000003</v>
      </c>
      <c r="G267" s="32">
        <v>1896.6500000000003</v>
      </c>
      <c r="H267" s="32">
        <v>2125.4699999999998</v>
      </c>
      <c r="I267" s="32">
        <v>2457.9499999999998</v>
      </c>
      <c r="J267" s="32">
        <v>2582.14</v>
      </c>
      <c r="K267" s="32">
        <v>2620.29</v>
      </c>
      <c r="L267" s="32">
        <v>2656.33</v>
      </c>
      <c r="M267" s="32">
        <v>2673.5299999999997</v>
      </c>
      <c r="N267" s="32">
        <v>2650.8199999999997</v>
      </c>
      <c r="O267" s="32">
        <v>2659.73</v>
      </c>
      <c r="P267" s="32">
        <v>2654.5099999999998</v>
      </c>
      <c r="Q267" s="32">
        <v>2603.3599999999997</v>
      </c>
      <c r="R267" s="32">
        <v>2597.9699999999998</v>
      </c>
      <c r="S267" s="32">
        <v>2556.21</v>
      </c>
      <c r="T267" s="32">
        <v>2506.0699999999997</v>
      </c>
      <c r="U267" s="32">
        <v>2585.2799999999997</v>
      </c>
      <c r="V267" s="32">
        <v>2470.46</v>
      </c>
      <c r="W267" s="32">
        <v>2364.3399999999997</v>
      </c>
      <c r="X267" s="32">
        <v>2144.9499999999998</v>
      </c>
      <c r="Y267" s="32">
        <v>1858.9400000000003</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v>1807.36</v>
      </c>
      <c r="C268" s="32">
        <v>1732.78</v>
      </c>
      <c r="D268" s="32">
        <v>1666.49</v>
      </c>
      <c r="E268" s="32">
        <v>1685.7500000000002</v>
      </c>
      <c r="F268" s="32">
        <v>1751.7300000000002</v>
      </c>
      <c r="G268" s="32">
        <v>1879.0800000000002</v>
      </c>
      <c r="H268" s="32">
        <v>2093.96</v>
      </c>
      <c r="I268" s="32">
        <v>2310.02</v>
      </c>
      <c r="J268" s="32">
        <v>2455.67</v>
      </c>
      <c r="K268" s="32">
        <v>2490.77</v>
      </c>
      <c r="L268" s="32">
        <v>2525.7599999999998</v>
      </c>
      <c r="M268" s="32">
        <v>2563.64</v>
      </c>
      <c r="N268" s="32">
        <v>2533.4299999999998</v>
      </c>
      <c r="O268" s="32">
        <v>2546.65</v>
      </c>
      <c r="P268" s="32">
        <v>2540.77</v>
      </c>
      <c r="Q268" s="32">
        <v>2477.4299999999998</v>
      </c>
      <c r="R268" s="32">
        <v>2490.2799999999997</v>
      </c>
      <c r="S268" s="32">
        <v>2509.2599999999998</v>
      </c>
      <c r="T268" s="32">
        <v>2517.7599999999998</v>
      </c>
      <c r="U268" s="32">
        <v>2556.14</v>
      </c>
      <c r="V268" s="32">
        <v>2493.67</v>
      </c>
      <c r="W268" s="32">
        <v>2385.77</v>
      </c>
      <c r="X268" s="32">
        <v>2162.4699999999998</v>
      </c>
      <c r="Y268" s="32">
        <v>1960.1700000000003</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v>2121.6</v>
      </c>
      <c r="C269" s="32">
        <v>1949.18</v>
      </c>
      <c r="D269" s="32">
        <v>1908.84</v>
      </c>
      <c r="E269" s="32">
        <v>1903.4600000000003</v>
      </c>
      <c r="F269" s="32">
        <v>1944.91</v>
      </c>
      <c r="G269" s="32">
        <v>2046.1700000000003</v>
      </c>
      <c r="H269" s="32">
        <v>2102.6999999999998</v>
      </c>
      <c r="I269" s="32">
        <v>2158.3599999999997</v>
      </c>
      <c r="J269" s="32">
        <v>2312.9</v>
      </c>
      <c r="K269" s="32">
        <v>2402.6999999999998</v>
      </c>
      <c r="L269" s="32">
        <v>2457.5499999999997</v>
      </c>
      <c r="M269" s="32">
        <v>2487.21</v>
      </c>
      <c r="N269" s="32">
        <v>2551.9</v>
      </c>
      <c r="O269" s="32">
        <v>2573.02</v>
      </c>
      <c r="P269" s="32">
        <v>2488.0299999999997</v>
      </c>
      <c r="Q269" s="32">
        <v>2472.8799999999997</v>
      </c>
      <c r="R269" s="32">
        <v>2465.4</v>
      </c>
      <c r="S269" s="32">
        <v>2469.44</v>
      </c>
      <c r="T269" s="32">
        <v>2327.15</v>
      </c>
      <c r="U269" s="32">
        <v>2382.8399999999997</v>
      </c>
      <c r="V269" s="32">
        <v>2342.1099999999997</v>
      </c>
      <c r="W269" s="32">
        <v>2184.8199999999997</v>
      </c>
      <c r="X269" s="32">
        <v>2146.9499999999998</v>
      </c>
      <c r="Y269" s="32">
        <v>2131.66</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v>2148.46</v>
      </c>
      <c r="C270" s="32">
        <v>2027.09</v>
      </c>
      <c r="D270" s="32">
        <v>1907.61</v>
      </c>
      <c r="E270" s="32">
        <v>1893.47</v>
      </c>
      <c r="F270" s="32">
        <v>1912.8</v>
      </c>
      <c r="G270" s="32">
        <v>1986.5000000000002</v>
      </c>
      <c r="H270" s="32">
        <v>2025.28</v>
      </c>
      <c r="I270" s="32">
        <v>2137.29</v>
      </c>
      <c r="J270" s="32">
        <v>2208.9699999999998</v>
      </c>
      <c r="K270" s="32">
        <v>2345.56</v>
      </c>
      <c r="L270" s="32">
        <v>2460.35</v>
      </c>
      <c r="M270" s="32">
        <v>2523.2599999999998</v>
      </c>
      <c r="N270" s="32">
        <v>2547.15</v>
      </c>
      <c r="O270" s="32">
        <v>2562.64</v>
      </c>
      <c r="P270" s="32">
        <v>2447.15</v>
      </c>
      <c r="Q270" s="32">
        <v>2431.31</v>
      </c>
      <c r="R270" s="32">
        <v>2394.15</v>
      </c>
      <c r="S270" s="32">
        <v>2398.77</v>
      </c>
      <c r="T270" s="32">
        <v>2376.7199999999998</v>
      </c>
      <c r="U270" s="32">
        <v>2416.08</v>
      </c>
      <c r="V270" s="32">
        <v>2469.1099999999997</v>
      </c>
      <c r="W270" s="32">
        <v>2361.4</v>
      </c>
      <c r="X270" s="32">
        <v>2168.6799999999998</v>
      </c>
      <c r="Y270" s="32">
        <v>2110.96</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v>1884.14</v>
      </c>
      <c r="C271" s="32">
        <v>1832.3100000000002</v>
      </c>
      <c r="D271" s="32">
        <v>1786.45</v>
      </c>
      <c r="E271" s="32">
        <v>1783.66</v>
      </c>
      <c r="F271" s="32">
        <v>1849.7100000000003</v>
      </c>
      <c r="G271" s="32">
        <v>1987.68</v>
      </c>
      <c r="H271" s="32">
        <v>2199.4499999999998</v>
      </c>
      <c r="I271" s="32">
        <v>2394.48</v>
      </c>
      <c r="J271" s="32">
        <v>2652.3599999999997</v>
      </c>
      <c r="K271" s="32">
        <v>2667.48</v>
      </c>
      <c r="L271" s="32">
        <v>2637.0699999999997</v>
      </c>
      <c r="M271" s="32">
        <v>2743.48</v>
      </c>
      <c r="N271" s="32">
        <v>2742.55</v>
      </c>
      <c r="O271" s="32">
        <v>2756.78</v>
      </c>
      <c r="P271" s="32">
        <v>2750.52</v>
      </c>
      <c r="Q271" s="32">
        <v>2682.19</v>
      </c>
      <c r="R271" s="32">
        <v>2632.2799999999997</v>
      </c>
      <c r="S271" s="32">
        <v>2618.12</v>
      </c>
      <c r="T271" s="32">
        <v>2601.7599999999998</v>
      </c>
      <c r="U271" s="32">
        <v>2667.23</v>
      </c>
      <c r="V271" s="32">
        <v>2545.31</v>
      </c>
      <c r="W271" s="32">
        <v>2390.83</v>
      </c>
      <c r="X271" s="32">
        <v>2205.6299999999997</v>
      </c>
      <c r="Y271" s="32">
        <v>2081.9899999999998</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v>1931.8</v>
      </c>
      <c r="C272" s="32">
        <v>1870.41</v>
      </c>
      <c r="D272" s="32">
        <v>1847.8300000000002</v>
      </c>
      <c r="E272" s="32">
        <v>1817.43</v>
      </c>
      <c r="F272" s="32">
        <v>1867.3500000000001</v>
      </c>
      <c r="G272" s="32">
        <v>1987.4600000000003</v>
      </c>
      <c r="H272" s="32">
        <v>2188.67</v>
      </c>
      <c r="I272" s="32">
        <v>2356.96</v>
      </c>
      <c r="J272" s="32">
        <v>2612.44</v>
      </c>
      <c r="K272" s="32">
        <v>2636.25</v>
      </c>
      <c r="L272" s="32">
        <v>2651.7</v>
      </c>
      <c r="M272" s="32">
        <v>2691.48</v>
      </c>
      <c r="N272" s="32">
        <v>2693.89</v>
      </c>
      <c r="O272" s="32">
        <v>2723.62</v>
      </c>
      <c r="P272" s="32">
        <v>2708.93</v>
      </c>
      <c r="Q272" s="32">
        <v>2669.19</v>
      </c>
      <c r="R272" s="32">
        <v>2628.92</v>
      </c>
      <c r="S272" s="32">
        <v>2612.9899999999998</v>
      </c>
      <c r="T272" s="32">
        <v>2530.3599999999997</v>
      </c>
      <c r="U272" s="32">
        <v>2647.44</v>
      </c>
      <c r="V272" s="32">
        <v>2529.3599999999997</v>
      </c>
      <c r="W272" s="32">
        <v>2423.9699999999998</v>
      </c>
      <c r="X272" s="32">
        <v>2220.41</v>
      </c>
      <c r="Y272" s="32">
        <v>2107.4699999999998</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v>1908.64</v>
      </c>
      <c r="C273" s="32">
        <v>1831.6200000000001</v>
      </c>
      <c r="D273" s="32">
        <v>1786.4000000000003</v>
      </c>
      <c r="E273" s="32">
        <v>1785.97</v>
      </c>
      <c r="F273" s="32">
        <v>1857.36</v>
      </c>
      <c r="G273" s="32">
        <v>1988.43</v>
      </c>
      <c r="H273" s="32">
        <v>2190</v>
      </c>
      <c r="I273" s="32">
        <v>2484.7599999999998</v>
      </c>
      <c r="J273" s="32">
        <v>2684.0699999999997</v>
      </c>
      <c r="K273" s="32">
        <v>2631.2999999999997</v>
      </c>
      <c r="L273" s="32">
        <v>2699.0899999999997</v>
      </c>
      <c r="M273" s="32">
        <v>2751.9</v>
      </c>
      <c r="N273" s="32">
        <v>2749.81</v>
      </c>
      <c r="O273" s="32">
        <v>2751.67</v>
      </c>
      <c r="P273" s="32">
        <v>2750.94</v>
      </c>
      <c r="Q273" s="32">
        <v>2722.48</v>
      </c>
      <c r="R273" s="32">
        <v>2641.83</v>
      </c>
      <c r="S273" s="32">
        <v>2569.5299999999997</v>
      </c>
      <c r="T273" s="32">
        <v>2558.2199999999998</v>
      </c>
      <c r="U273" s="32">
        <v>2642.95</v>
      </c>
      <c r="V273" s="32">
        <v>2639.18</v>
      </c>
      <c r="W273" s="32">
        <v>2489.12</v>
      </c>
      <c r="X273" s="32">
        <v>2275.2799999999997</v>
      </c>
      <c r="Y273" s="32">
        <v>2112.9499999999998</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v>2026.28</v>
      </c>
      <c r="C274" s="32">
        <v>1872.59</v>
      </c>
      <c r="D274" s="32">
        <v>1838.9000000000003</v>
      </c>
      <c r="E274" s="32">
        <v>1832.8700000000001</v>
      </c>
      <c r="F274" s="32">
        <v>1876.1900000000003</v>
      </c>
      <c r="G274" s="32">
        <v>2022.3100000000002</v>
      </c>
      <c r="H274" s="32">
        <v>2151.42</v>
      </c>
      <c r="I274" s="32">
        <v>2417.12</v>
      </c>
      <c r="J274" s="32">
        <v>2606.3399999999997</v>
      </c>
      <c r="K274" s="32">
        <v>2525.8799999999997</v>
      </c>
      <c r="L274" s="32">
        <v>2581.9499999999998</v>
      </c>
      <c r="M274" s="32">
        <v>2674.2799999999997</v>
      </c>
      <c r="N274" s="32">
        <v>2663.19</v>
      </c>
      <c r="O274" s="32">
        <v>2680.2999999999997</v>
      </c>
      <c r="P274" s="32">
        <v>2678.4</v>
      </c>
      <c r="Q274" s="32">
        <v>2550.81</v>
      </c>
      <c r="R274" s="32">
        <v>2413.6999999999998</v>
      </c>
      <c r="S274" s="32">
        <v>2438.17</v>
      </c>
      <c r="T274" s="32">
        <v>2351.0299999999997</v>
      </c>
      <c r="U274" s="32">
        <v>2608.65</v>
      </c>
      <c r="V274" s="32">
        <v>2471.6999999999998</v>
      </c>
      <c r="W274" s="32">
        <v>2367.91</v>
      </c>
      <c r="X274" s="32">
        <v>2144.6799999999998</v>
      </c>
      <c r="Y274" s="32">
        <v>1981.8300000000002</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v>1912.03</v>
      </c>
      <c r="C275" s="32">
        <v>1840.9800000000002</v>
      </c>
      <c r="D275" s="32">
        <v>1807.97</v>
      </c>
      <c r="E275" s="32">
        <v>1806.36</v>
      </c>
      <c r="F275" s="32">
        <v>1854.89</v>
      </c>
      <c r="G275" s="32">
        <v>1982.5600000000002</v>
      </c>
      <c r="H275" s="32">
        <v>2143.6</v>
      </c>
      <c r="I275" s="32">
        <v>2495.7799999999997</v>
      </c>
      <c r="J275" s="32">
        <v>2675.95</v>
      </c>
      <c r="K275" s="32">
        <v>2724.2</v>
      </c>
      <c r="L275" s="32">
        <v>2733.2</v>
      </c>
      <c r="M275" s="32">
        <v>2771.66</v>
      </c>
      <c r="N275" s="32">
        <v>2762.07</v>
      </c>
      <c r="O275" s="32">
        <v>2774.25</v>
      </c>
      <c r="P275" s="32">
        <v>2778.4</v>
      </c>
      <c r="Q275" s="32">
        <v>2708.45</v>
      </c>
      <c r="R275" s="32">
        <v>2731.91</v>
      </c>
      <c r="S275" s="32">
        <v>2743.13</v>
      </c>
      <c r="T275" s="32">
        <v>2735.11</v>
      </c>
      <c r="U275" s="32">
        <v>2730.74</v>
      </c>
      <c r="V275" s="32">
        <v>2634.02</v>
      </c>
      <c r="W275" s="32">
        <v>2500.9499999999998</v>
      </c>
      <c r="X275" s="32">
        <v>2278.0699999999997</v>
      </c>
      <c r="Y275" s="32">
        <v>2119.5699999999997</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v>2119.02</v>
      </c>
      <c r="C276" s="32">
        <v>1962.28</v>
      </c>
      <c r="D276" s="32">
        <v>1896.24</v>
      </c>
      <c r="E276" s="32">
        <v>1898.11</v>
      </c>
      <c r="F276" s="32">
        <v>1920.8700000000001</v>
      </c>
      <c r="G276" s="32">
        <v>1966.4400000000003</v>
      </c>
      <c r="H276" s="32">
        <v>2085.58</v>
      </c>
      <c r="I276" s="32">
        <v>2229.3399999999997</v>
      </c>
      <c r="J276" s="32">
        <v>2508.85</v>
      </c>
      <c r="K276" s="32">
        <v>2618.7999999999997</v>
      </c>
      <c r="L276" s="32">
        <v>2713.7999999999997</v>
      </c>
      <c r="M276" s="32">
        <v>2735.98</v>
      </c>
      <c r="N276" s="32">
        <v>2728.74</v>
      </c>
      <c r="O276" s="32">
        <v>2721.09</v>
      </c>
      <c r="P276" s="32">
        <v>2665.1099999999997</v>
      </c>
      <c r="Q276" s="32">
        <v>2651.6099999999997</v>
      </c>
      <c r="R276" s="32">
        <v>2686.74</v>
      </c>
      <c r="S276" s="32">
        <v>2667.83</v>
      </c>
      <c r="T276" s="32">
        <v>2588.98</v>
      </c>
      <c r="U276" s="32">
        <v>2632.6299999999997</v>
      </c>
      <c r="V276" s="32">
        <v>2582.3799999999997</v>
      </c>
      <c r="W276" s="32">
        <v>2490.8799999999997</v>
      </c>
      <c r="X276" s="32">
        <v>2207.27</v>
      </c>
      <c r="Y276" s="32">
        <v>2119.62</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v>1945.47</v>
      </c>
      <c r="C277" s="32">
        <v>1845.8799999999999</v>
      </c>
      <c r="D277" s="32">
        <v>1767.9600000000003</v>
      </c>
      <c r="E277" s="32">
        <v>1760.6500000000003</v>
      </c>
      <c r="F277" s="32">
        <v>1765.22</v>
      </c>
      <c r="G277" s="32">
        <v>1805.89</v>
      </c>
      <c r="H277" s="32">
        <v>1845.53</v>
      </c>
      <c r="I277" s="32">
        <v>1967.86</v>
      </c>
      <c r="J277" s="32">
        <v>2148.6999999999998</v>
      </c>
      <c r="K277" s="32">
        <v>2274.42</v>
      </c>
      <c r="L277" s="32">
        <v>2346.64</v>
      </c>
      <c r="M277" s="32">
        <v>2439.04</v>
      </c>
      <c r="N277" s="32">
        <v>2440.21</v>
      </c>
      <c r="O277" s="32">
        <v>2433.46</v>
      </c>
      <c r="P277" s="32">
        <v>2439.7799999999997</v>
      </c>
      <c r="Q277" s="32">
        <v>2411.7799999999997</v>
      </c>
      <c r="R277" s="32">
        <v>2329.29</v>
      </c>
      <c r="S277" s="32">
        <v>2313.65</v>
      </c>
      <c r="T277" s="32">
        <v>2296.5899999999997</v>
      </c>
      <c r="U277" s="32">
        <v>2453.7199999999998</v>
      </c>
      <c r="V277" s="32">
        <v>2437.5899999999997</v>
      </c>
      <c r="W277" s="32">
        <v>2348.5</v>
      </c>
      <c r="X277" s="32">
        <v>2125.56</v>
      </c>
      <c r="Y277" s="32">
        <v>2067.6299999999997</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v>1965.2900000000002</v>
      </c>
      <c r="C278" s="32">
        <v>1872.3500000000001</v>
      </c>
      <c r="D278" s="32">
        <v>1832.05</v>
      </c>
      <c r="E278" s="32">
        <v>1828.7100000000003</v>
      </c>
      <c r="F278" s="32">
        <v>1868.2100000000003</v>
      </c>
      <c r="G278" s="32">
        <v>1980.3799999999999</v>
      </c>
      <c r="H278" s="32">
        <v>2134.85</v>
      </c>
      <c r="I278" s="32">
        <v>2458.7399999999998</v>
      </c>
      <c r="J278" s="32">
        <v>2680.15</v>
      </c>
      <c r="K278" s="32">
        <v>2680.41</v>
      </c>
      <c r="L278" s="32">
        <v>2710.85</v>
      </c>
      <c r="M278" s="32">
        <v>2764.95</v>
      </c>
      <c r="N278" s="32">
        <v>2756.08</v>
      </c>
      <c r="O278" s="32">
        <v>2764.24</v>
      </c>
      <c r="P278" s="32">
        <v>2757.17</v>
      </c>
      <c r="Q278" s="32">
        <v>2685.45</v>
      </c>
      <c r="R278" s="32">
        <v>2644.2999999999997</v>
      </c>
      <c r="S278" s="32">
        <v>2643.93</v>
      </c>
      <c r="T278" s="32">
        <v>2614.7599999999998</v>
      </c>
      <c r="U278" s="32">
        <v>2726.95</v>
      </c>
      <c r="V278" s="32">
        <v>2631.96</v>
      </c>
      <c r="W278" s="32">
        <v>2440.64</v>
      </c>
      <c r="X278" s="32">
        <v>2162.6299999999997</v>
      </c>
      <c r="Y278" s="32">
        <v>2094.8399999999997</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v>1882.07</v>
      </c>
      <c r="C279" s="32">
        <v>1829.14</v>
      </c>
      <c r="D279" s="32">
        <v>1786.18</v>
      </c>
      <c r="E279" s="32">
        <v>1776.6000000000001</v>
      </c>
      <c r="F279" s="32">
        <v>1831.84</v>
      </c>
      <c r="G279" s="32">
        <v>1920.9400000000003</v>
      </c>
      <c r="H279" s="32">
        <v>2114.67</v>
      </c>
      <c r="I279" s="32">
        <v>2401.4299999999998</v>
      </c>
      <c r="J279" s="32">
        <v>2587.41</v>
      </c>
      <c r="K279" s="32">
        <v>2631.8599999999997</v>
      </c>
      <c r="L279" s="32">
        <v>2637.1</v>
      </c>
      <c r="M279" s="32">
        <v>2688.75</v>
      </c>
      <c r="N279" s="32">
        <v>2661.69</v>
      </c>
      <c r="O279" s="32">
        <v>2675.7</v>
      </c>
      <c r="P279" s="32">
        <v>2675.89</v>
      </c>
      <c r="Q279" s="32">
        <v>2634.97</v>
      </c>
      <c r="R279" s="32">
        <v>2621.49</v>
      </c>
      <c r="S279" s="32">
        <v>2624.7799999999997</v>
      </c>
      <c r="T279" s="32">
        <v>2588.5299999999997</v>
      </c>
      <c r="U279" s="32">
        <v>2645.7</v>
      </c>
      <c r="V279" s="32">
        <v>2524.02</v>
      </c>
      <c r="W279" s="32">
        <v>2428.79</v>
      </c>
      <c r="X279" s="32">
        <v>2146.29</v>
      </c>
      <c r="Y279" s="32">
        <v>2016.8300000000002</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v>1929.7900000000002</v>
      </c>
      <c r="C280" s="32">
        <v>1862.5000000000002</v>
      </c>
      <c r="D280" s="32">
        <v>1835.24</v>
      </c>
      <c r="E280" s="32">
        <v>1847.3700000000001</v>
      </c>
      <c r="F280" s="32">
        <v>1899.74</v>
      </c>
      <c r="G280" s="32">
        <v>1963.6200000000001</v>
      </c>
      <c r="H280" s="32">
        <v>2186.3599999999997</v>
      </c>
      <c r="I280" s="32">
        <v>2564.75</v>
      </c>
      <c r="J280" s="32">
        <v>2729.5099999999998</v>
      </c>
      <c r="K280" s="32">
        <v>2753.79</v>
      </c>
      <c r="L280" s="32">
        <v>2754.1</v>
      </c>
      <c r="M280" s="32">
        <v>2789.4</v>
      </c>
      <c r="N280" s="32">
        <v>2769.17</v>
      </c>
      <c r="O280" s="32">
        <v>2769.5099999999998</v>
      </c>
      <c r="P280" s="32">
        <v>2764.44</v>
      </c>
      <c r="Q280" s="32">
        <v>2736.08</v>
      </c>
      <c r="R280" s="32">
        <v>2724.05</v>
      </c>
      <c r="S280" s="32">
        <v>2741.78</v>
      </c>
      <c r="T280" s="32">
        <v>2643.2599999999998</v>
      </c>
      <c r="U280" s="32">
        <v>2703.98</v>
      </c>
      <c r="V280" s="32">
        <v>2674.35</v>
      </c>
      <c r="W280" s="32">
        <v>2459.5499999999997</v>
      </c>
      <c r="X280" s="32">
        <v>2167.21</v>
      </c>
      <c r="Y280" s="32">
        <v>2095.92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v>1962.3799999999999</v>
      </c>
      <c r="C281" s="32">
        <v>1901.97</v>
      </c>
      <c r="D281" s="32">
        <v>1867.24</v>
      </c>
      <c r="E281" s="32">
        <v>1874.7700000000002</v>
      </c>
      <c r="F281" s="32">
        <v>1915.9800000000002</v>
      </c>
      <c r="G281" s="32">
        <v>2041.5600000000002</v>
      </c>
      <c r="H281" s="32">
        <v>2241.29</v>
      </c>
      <c r="I281" s="32">
        <v>2523.8199999999997</v>
      </c>
      <c r="J281" s="32">
        <v>2702.08</v>
      </c>
      <c r="K281" s="32">
        <v>2742.28</v>
      </c>
      <c r="L281" s="32">
        <v>2751.92</v>
      </c>
      <c r="M281" s="32">
        <v>2775.94</v>
      </c>
      <c r="N281" s="32">
        <v>2760.44</v>
      </c>
      <c r="O281" s="32">
        <v>2772.79</v>
      </c>
      <c r="P281" s="32">
        <v>2759.2</v>
      </c>
      <c r="Q281" s="32">
        <v>2719.38</v>
      </c>
      <c r="R281" s="32">
        <v>2701.18</v>
      </c>
      <c r="S281" s="32">
        <v>2702.29</v>
      </c>
      <c r="T281" s="32">
        <v>2677.02</v>
      </c>
      <c r="U281" s="32">
        <v>2727.32</v>
      </c>
      <c r="V281" s="32">
        <v>2588.4699999999998</v>
      </c>
      <c r="W281" s="32">
        <v>2428.56</v>
      </c>
      <c r="X281" s="32">
        <v>2170.9499999999998</v>
      </c>
      <c r="Y281" s="32">
        <v>2074.06</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v>1944.8500000000001</v>
      </c>
      <c r="C282" s="32">
        <v>1863.68</v>
      </c>
      <c r="D282" s="32">
        <v>1848.6000000000001</v>
      </c>
      <c r="E282" s="32">
        <v>1852.0400000000002</v>
      </c>
      <c r="F282" s="32">
        <v>1876.7900000000002</v>
      </c>
      <c r="G282" s="32">
        <v>2004.2700000000002</v>
      </c>
      <c r="H282" s="32">
        <v>2158.56</v>
      </c>
      <c r="I282" s="32">
        <v>2526.54</v>
      </c>
      <c r="J282" s="32">
        <v>2679.49</v>
      </c>
      <c r="K282" s="32">
        <v>2690.95</v>
      </c>
      <c r="L282" s="32">
        <v>2698.96</v>
      </c>
      <c r="M282" s="32">
        <v>2743.06</v>
      </c>
      <c r="N282" s="32">
        <v>2719.22</v>
      </c>
      <c r="O282" s="32">
        <v>2725.09</v>
      </c>
      <c r="P282" s="32">
        <v>2723.43</v>
      </c>
      <c r="Q282" s="32">
        <v>2672.9</v>
      </c>
      <c r="R282" s="32">
        <v>2671.8199999999997</v>
      </c>
      <c r="S282" s="32">
        <v>2684.2799999999997</v>
      </c>
      <c r="T282" s="32">
        <v>2661.3599999999997</v>
      </c>
      <c r="U282" s="32">
        <v>2677.0299999999997</v>
      </c>
      <c r="V282" s="32">
        <v>2559.35</v>
      </c>
      <c r="W282" s="32">
        <v>2440.1999999999998</v>
      </c>
      <c r="X282" s="32">
        <v>2161.8799999999997</v>
      </c>
      <c r="Y282" s="32">
        <v>2110.52</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22.5" customHeight="1" x14ac:dyDescent="0.2">
      <c r="A283" s="31">
        <v>27</v>
      </c>
      <c r="B283" s="32">
        <v>2163.2999999999997</v>
      </c>
      <c r="C283" s="32">
        <v>2093.8399999999997</v>
      </c>
      <c r="D283" s="32">
        <v>1989.9600000000003</v>
      </c>
      <c r="E283" s="32">
        <v>1962.89</v>
      </c>
      <c r="F283" s="32">
        <v>1981.74</v>
      </c>
      <c r="G283" s="32">
        <v>2031.14</v>
      </c>
      <c r="H283" s="32">
        <v>2143.4899999999998</v>
      </c>
      <c r="I283" s="32">
        <v>2286.3599999999997</v>
      </c>
      <c r="J283" s="32">
        <v>2457.2199999999998</v>
      </c>
      <c r="K283" s="32">
        <v>2577.4499999999998</v>
      </c>
      <c r="L283" s="32">
        <v>2645.39</v>
      </c>
      <c r="M283" s="32">
        <v>2643.69</v>
      </c>
      <c r="N283" s="32">
        <v>2649.87</v>
      </c>
      <c r="O283" s="32">
        <v>2646.18</v>
      </c>
      <c r="P283" s="32">
        <v>2652.5099999999998</v>
      </c>
      <c r="Q283" s="32">
        <v>2532.39</v>
      </c>
      <c r="R283" s="32">
        <v>2505.5</v>
      </c>
      <c r="S283" s="32">
        <v>2530.54</v>
      </c>
      <c r="T283" s="32">
        <v>2477.8599999999997</v>
      </c>
      <c r="U283" s="32">
        <v>2566.37</v>
      </c>
      <c r="V283" s="32">
        <v>2563.15</v>
      </c>
      <c r="W283" s="32">
        <v>2449.12</v>
      </c>
      <c r="X283" s="32">
        <v>2265.3399999999997</v>
      </c>
      <c r="Y283" s="32">
        <v>2153.1799999999998</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v>2098.48</v>
      </c>
      <c r="C284" s="32">
        <v>2011.86</v>
      </c>
      <c r="D284" s="32">
        <v>1916.8300000000002</v>
      </c>
      <c r="E284" s="32">
        <v>1909.9800000000002</v>
      </c>
      <c r="F284" s="32">
        <v>1916.6000000000001</v>
      </c>
      <c r="G284" s="32">
        <v>1927.8100000000002</v>
      </c>
      <c r="H284" s="32">
        <v>2023.72</v>
      </c>
      <c r="I284" s="32">
        <v>2160.0299999999997</v>
      </c>
      <c r="J284" s="32">
        <v>2300.48</v>
      </c>
      <c r="K284" s="32">
        <v>2429.14</v>
      </c>
      <c r="L284" s="32">
        <v>2499.98</v>
      </c>
      <c r="M284" s="32">
        <v>2521.9699999999998</v>
      </c>
      <c r="N284" s="32">
        <v>2534.6</v>
      </c>
      <c r="O284" s="32">
        <v>2542.48</v>
      </c>
      <c r="P284" s="32">
        <v>2501.2399999999998</v>
      </c>
      <c r="Q284" s="32">
        <v>2489.39</v>
      </c>
      <c r="R284" s="32">
        <v>2548.16</v>
      </c>
      <c r="S284" s="32">
        <v>2577.64</v>
      </c>
      <c r="T284" s="32">
        <v>2570.69</v>
      </c>
      <c r="U284" s="32">
        <v>2541.1799999999998</v>
      </c>
      <c r="V284" s="32">
        <v>2516.7799999999997</v>
      </c>
      <c r="W284" s="32">
        <v>2413.2999999999997</v>
      </c>
      <c r="X284" s="32">
        <v>2247.65</v>
      </c>
      <c r="Y284" s="32">
        <v>2147.6099999999997</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29</v>
      </c>
      <c r="B285" s="32">
        <v>1963.6299999999999</v>
      </c>
      <c r="C285" s="32">
        <v>1911.68</v>
      </c>
      <c r="D285" s="32">
        <v>1881.7700000000002</v>
      </c>
      <c r="E285" s="32">
        <v>1872.7900000000002</v>
      </c>
      <c r="F285" s="32">
        <v>1893.8500000000001</v>
      </c>
      <c r="G285" s="32">
        <v>2007.32</v>
      </c>
      <c r="H285" s="32">
        <v>2162.33</v>
      </c>
      <c r="I285" s="32">
        <v>2445.81</v>
      </c>
      <c r="J285" s="32">
        <v>2675.64</v>
      </c>
      <c r="K285" s="32">
        <v>2630.69</v>
      </c>
      <c r="L285" s="32">
        <v>2627.77</v>
      </c>
      <c r="M285" s="32">
        <v>2706.22</v>
      </c>
      <c r="N285" s="32">
        <v>2702.85</v>
      </c>
      <c r="O285" s="32">
        <v>2713.69</v>
      </c>
      <c r="P285" s="32">
        <v>2711.42</v>
      </c>
      <c r="Q285" s="32">
        <v>2691.5899999999997</v>
      </c>
      <c r="R285" s="32">
        <v>2584.96</v>
      </c>
      <c r="S285" s="32">
        <v>2599.4899999999998</v>
      </c>
      <c r="T285" s="32">
        <v>2599.8799999999997</v>
      </c>
      <c r="U285" s="32">
        <v>2677.6</v>
      </c>
      <c r="V285" s="32">
        <v>2561.0299999999997</v>
      </c>
      <c r="W285" s="32">
        <v>2435.7599999999998</v>
      </c>
      <c r="X285" s="32">
        <v>2161.39</v>
      </c>
      <c r="Y285" s="32">
        <v>2111.77</v>
      </c>
      <c r="Z285" s="22">
        <f>IFERROR(Y285,"скрыть")</f>
        <v>2111.77</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1">
        <v>30</v>
      </c>
      <c r="B286" s="32">
        <v>1998.1700000000003</v>
      </c>
      <c r="C286" s="32">
        <v>1921.8100000000002</v>
      </c>
      <c r="D286" s="32">
        <v>1897.8500000000001</v>
      </c>
      <c r="E286" s="32">
        <v>1892.51</v>
      </c>
      <c r="F286" s="32">
        <v>1931.28</v>
      </c>
      <c r="G286" s="32">
        <v>2073.85</v>
      </c>
      <c r="H286" s="32">
        <v>2274.9499999999998</v>
      </c>
      <c r="I286" s="32">
        <v>2482.77</v>
      </c>
      <c r="J286" s="32">
        <v>2688.79</v>
      </c>
      <c r="K286" s="32">
        <v>2697.1099999999997</v>
      </c>
      <c r="L286" s="32">
        <v>2700.39</v>
      </c>
      <c r="M286" s="32">
        <v>2739.13</v>
      </c>
      <c r="N286" s="32">
        <v>2729.96</v>
      </c>
      <c r="O286" s="32">
        <v>2736.79</v>
      </c>
      <c r="P286" s="32">
        <v>2744.25</v>
      </c>
      <c r="Q286" s="32">
        <v>2712.35</v>
      </c>
      <c r="R286" s="32">
        <v>2691.23</v>
      </c>
      <c r="S286" s="32">
        <v>2693.0899999999997</v>
      </c>
      <c r="T286" s="32">
        <v>2660.4</v>
      </c>
      <c r="U286" s="32">
        <v>2686.14</v>
      </c>
      <c r="V286" s="32">
        <v>2516.6099999999997</v>
      </c>
      <c r="W286" s="32">
        <v>2450.41</v>
      </c>
      <c r="X286" s="32">
        <v>2184.4299999999998</v>
      </c>
      <c r="Y286" s="32">
        <v>2118.29</v>
      </c>
      <c r="Z286" s="22">
        <f>IFERROR(Y286,"скрыть")</f>
        <v>2118.29</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1">
        <v>31</v>
      </c>
      <c r="B287" s="32">
        <v>1933.1700000000003</v>
      </c>
      <c r="C287" s="32">
        <v>1878.7300000000002</v>
      </c>
      <c r="D287" s="32">
        <v>1842.1000000000001</v>
      </c>
      <c r="E287" s="32">
        <v>1851.4600000000003</v>
      </c>
      <c r="F287" s="32">
        <v>1921.7100000000003</v>
      </c>
      <c r="G287" s="32">
        <v>2083.91</v>
      </c>
      <c r="H287" s="32">
        <v>2325.02</v>
      </c>
      <c r="I287" s="32">
        <v>2487.0299999999997</v>
      </c>
      <c r="J287" s="32">
        <v>2692.58</v>
      </c>
      <c r="K287" s="32">
        <v>2765.97</v>
      </c>
      <c r="L287" s="32">
        <v>2781.16</v>
      </c>
      <c r="M287" s="32">
        <v>2816.92</v>
      </c>
      <c r="N287" s="32">
        <v>2783.96</v>
      </c>
      <c r="O287" s="32">
        <v>2786.42</v>
      </c>
      <c r="P287" s="32">
        <v>2777.85</v>
      </c>
      <c r="Q287" s="32">
        <v>2756.77</v>
      </c>
      <c r="R287" s="32">
        <v>2718.42</v>
      </c>
      <c r="S287" s="32">
        <v>2762.29</v>
      </c>
      <c r="T287" s="32">
        <v>2750.6</v>
      </c>
      <c r="U287" s="32">
        <v>2749.75</v>
      </c>
      <c r="V287" s="32">
        <v>2651.77</v>
      </c>
      <c r="W287" s="32">
        <v>2521.5699999999997</v>
      </c>
      <c r="X287" s="32">
        <v>2423.0899999999997</v>
      </c>
      <c r="Y287" s="32">
        <v>2217.94</v>
      </c>
      <c r="Z287" s="22">
        <f>IFERROR(Y287,"скрыть")</f>
        <v>2217.94</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6"/>
      <c r="B288" s="87" t="s">
        <v>105</v>
      </c>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6"/>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v>1799.3</v>
      </c>
      <c r="C291" s="32">
        <v>1727.95</v>
      </c>
      <c r="D291" s="32">
        <v>1717.97</v>
      </c>
      <c r="E291" s="32">
        <v>1627.75</v>
      </c>
      <c r="F291" s="32">
        <v>1589.09</v>
      </c>
      <c r="G291" s="32">
        <v>1590.31</v>
      </c>
      <c r="H291" s="32">
        <v>1639.64</v>
      </c>
      <c r="I291" s="32">
        <v>1624.5</v>
      </c>
      <c r="J291" s="32">
        <v>1503.1200000000001</v>
      </c>
      <c r="K291" s="32">
        <v>1572.47</v>
      </c>
      <c r="L291" s="32">
        <v>1715.45</v>
      </c>
      <c r="M291" s="32">
        <v>1736.61</v>
      </c>
      <c r="N291" s="32">
        <v>1765.7299999999998</v>
      </c>
      <c r="O291" s="32">
        <v>1794.55</v>
      </c>
      <c r="P291" s="32">
        <v>1806.91</v>
      </c>
      <c r="Q291" s="32">
        <v>1848.26</v>
      </c>
      <c r="R291" s="32">
        <v>1879.95</v>
      </c>
      <c r="S291" s="32">
        <v>1901.99</v>
      </c>
      <c r="T291" s="32">
        <v>1915.07</v>
      </c>
      <c r="U291" s="32">
        <v>1912.82</v>
      </c>
      <c r="V291" s="32">
        <v>1914.3700000000001</v>
      </c>
      <c r="W291" s="32">
        <v>1914.24</v>
      </c>
      <c r="X291" s="32">
        <v>1832.5400000000002</v>
      </c>
      <c r="Y291" s="32">
        <v>1738.24</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v>1784.26</v>
      </c>
      <c r="C292" s="32">
        <v>1656.3500000000001</v>
      </c>
      <c r="D292" s="32">
        <v>1538.1899999999998</v>
      </c>
      <c r="E292" s="32">
        <v>1497.26</v>
      </c>
      <c r="F292" s="32">
        <v>1497.05</v>
      </c>
      <c r="G292" s="32">
        <v>1534.1299999999999</v>
      </c>
      <c r="H292" s="32">
        <v>1607.36</v>
      </c>
      <c r="I292" s="32">
        <v>1792.8300000000002</v>
      </c>
      <c r="J292" s="32">
        <v>1869.3500000000001</v>
      </c>
      <c r="K292" s="32">
        <v>2010.28</v>
      </c>
      <c r="L292" s="32">
        <v>2186.4999999999995</v>
      </c>
      <c r="M292" s="32">
        <v>2218.0699999999997</v>
      </c>
      <c r="N292" s="32">
        <v>2224.7399999999998</v>
      </c>
      <c r="O292" s="32">
        <v>2226.3399999999997</v>
      </c>
      <c r="P292" s="32">
        <v>2202.2999999999997</v>
      </c>
      <c r="Q292" s="32">
        <v>2205.0899999999997</v>
      </c>
      <c r="R292" s="32">
        <v>2248.12</v>
      </c>
      <c r="S292" s="32">
        <v>2273.5499999999997</v>
      </c>
      <c r="T292" s="32">
        <v>2287.0699999999997</v>
      </c>
      <c r="U292" s="32">
        <v>2286.4699999999998</v>
      </c>
      <c r="V292" s="32">
        <v>2293.7099999999996</v>
      </c>
      <c r="W292" s="32">
        <v>2277.4799999999996</v>
      </c>
      <c r="X292" s="32">
        <v>2136.8199999999997</v>
      </c>
      <c r="Y292" s="32">
        <v>1913.0199999999998</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v>1795.2499999999998</v>
      </c>
      <c r="C293" s="32">
        <v>1726.47</v>
      </c>
      <c r="D293" s="32">
        <v>1707.41</v>
      </c>
      <c r="E293" s="32">
        <v>1671.1899999999998</v>
      </c>
      <c r="F293" s="32">
        <v>1652.9399999999998</v>
      </c>
      <c r="G293" s="32">
        <v>1729.51</v>
      </c>
      <c r="H293" s="32">
        <v>1797.74</v>
      </c>
      <c r="I293" s="32">
        <v>1923.0600000000002</v>
      </c>
      <c r="J293" s="32">
        <v>2063.7199999999998</v>
      </c>
      <c r="K293" s="32">
        <v>2246.7799999999997</v>
      </c>
      <c r="L293" s="32">
        <v>2325.9799999999996</v>
      </c>
      <c r="M293" s="32">
        <v>2352.8599999999997</v>
      </c>
      <c r="N293" s="32">
        <v>2348.7999999999997</v>
      </c>
      <c r="O293" s="32">
        <v>2345.9999999999995</v>
      </c>
      <c r="P293" s="32">
        <v>2300.9199999999996</v>
      </c>
      <c r="Q293" s="32">
        <v>2290.5099999999998</v>
      </c>
      <c r="R293" s="32">
        <v>2352.7099999999996</v>
      </c>
      <c r="S293" s="32">
        <v>2388.4299999999998</v>
      </c>
      <c r="T293" s="32">
        <v>2399.8399999999997</v>
      </c>
      <c r="U293" s="32">
        <v>2382.4399999999996</v>
      </c>
      <c r="V293" s="32">
        <v>2357.4799999999996</v>
      </c>
      <c r="W293" s="32">
        <v>2258.3799999999997</v>
      </c>
      <c r="X293" s="32">
        <v>2076.5099999999998</v>
      </c>
      <c r="Y293" s="32">
        <v>1903.5400000000002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v>1896.0800000000002</v>
      </c>
      <c r="C294" s="32">
        <v>1797.8</v>
      </c>
      <c r="D294" s="32">
        <v>1730.99</v>
      </c>
      <c r="E294" s="32">
        <v>1684.61</v>
      </c>
      <c r="F294" s="32">
        <v>1693.18</v>
      </c>
      <c r="G294" s="32">
        <v>1729.6000000000001</v>
      </c>
      <c r="H294" s="32">
        <v>1768.6000000000001</v>
      </c>
      <c r="I294" s="32">
        <v>1928.55</v>
      </c>
      <c r="J294" s="32">
        <v>2159.7299999999996</v>
      </c>
      <c r="K294" s="32">
        <v>2353.8799999999997</v>
      </c>
      <c r="L294" s="32">
        <v>2512.8799999999997</v>
      </c>
      <c r="M294" s="32">
        <v>2533.2399999999998</v>
      </c>
      <c r="N294" s="32">
        <v>2533.12</v>
      </c>
      <c r="O294" s="32">
        <v>2533.7799999999997</v>
      </c>
      <c r="P294" s="32">
        <v>2499.4399999999996</v>
      </c>
      <c r="Q294" s="32">
        <v>2480.0499999999997</v>
      </c>
      <c r="R294" s="32">
        <v>2523.7799999999997</v>
      </c>
      <c r="S294" s="32">
        <v>2544.1499999999996</v>
      </c>
      <c r="T294" s="32">
        <v>2532.2299999999996</v>
      </c>
      <c r="U294" s="32">
        <v>2518.5699999999997</v>
      </c>
      <c r="V294" s="32">
        <v>2500.9599999999996</v>
      </c>
      <c r="W294" s="32">
        <v>2335.7699999999995</v>
      </c>
      <c r="X294" s="32">
        <v>2218.1099999999997</v>
      </c>
      <c r="Y294" s="32">
        <v>2006.78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v>1946.72</v>
      </c>
      <c r="C295" s="32">
        <v>1893.16</v>
      </c>
      <c r="D295" s="32">
        <v>1835.9799999999998</v>
      </c>
      <c r="E295" s="32">
        <v>1793.3799999999999</v>
      </c>
      <c r="F295" s="32">
        <v>1798.9399999999998</v>
      </c>
      <c r="G295" s="32">
        <v>1808.3500000000001</v>
      </c>
      <c r="H295" s="32">
        <v>1838.9199999999998</v>
      </c>
      <c r="I295" s="32">
        <v>1969.68</v>
      </c>
      <c r="J295" s="32">
        <v>2219.64</v>
      </c>
      <c r="K295" s="32">
        <v>2370.83</v>
      </c>
      <c r="L295" s="32">
        <v>2530.5699999999997</v>
      </c>
      <c r="M295" s="32">
        <v>2553.7799999999997</v>
      </c>
      <c r="N295" s="32">
        <v>2555.6099999999997</v>
      </c>
      <c r="O295" s="32">
        <v>2557.4499999999998</v>
      </c>
      <c r="P295" s="32">
        <v>2527.9599999999996</v>
      </c>
      <c r="Q295" s="32">
        <v>2522.29</v>
      </c>
      <c r="R295" s="32">
        <v>2556.2499999999995</v>
      </c>
      <c r="S295" s="32">
        <v>2571.5099999999998</v>
      </c>
      <c r="T295" s="32">
        <v>2562.4499999999998</v>
      </c>
      <c r="U295" s="32">
        <v>2537.6299999999997</v>
      </c>
      <c r="V295" s="32">
        <v>2484.7699999999995</v>
      </c>
      <c r="W295" s="32">
        <v>2349.4599999999996</v>
      </c>
      <c r="X295" s="32">
        <v>2128.12</v>
      </c>
      <c r="Y295" s="32">
        <v>1997.91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v>1973.6499999999999</v>
      </c>
      <c r="C296" s="32">
        <v>1921.4799999999998</v>
      </c>
      <c r="D296" s="32">
        <v>1864.41</v>
      </c>
      <c r="E296" s="32">
        <v>1844.8999999999999</v>
      </c>
      <c r="F296" s="32">
        <v>1800.53</v>
      </c>
      <c r="G296" s="32">
        <v>1812.84</v>
      </c>
      <c r="H296" s="32">
        <v>1840.01</v>
      </c>
      <c r="I296" s="32">
        <v>1955.0400000000002</v>
      </c>
      <c r="J296" s="32">
        <v>2146.3799999999997</v>
      </c>
      <c r="K296" s="32">
        <v>2362.1</v>
      </c>
      <c r="L296" s="32">
        <v>2536.3399999999997</v>
      </c>
      <c r="M296" s="32">
        <v>2560.9699999999998</v>
      </c>
      <c r="N296" s="32">
        <v>2558.83</v>
      </c>
      <c r="O296" s="32">
        <v>2557.9899999999998</v>
      </c>
      <c r="P296" s="32">
        <v>2527.66</v>
      </c>
      <c r="Q296" s="32">
        <v>2521.2699999999995</v>
      </c>
      <c r="R296" s="32">
        <v>2559.6499999999996</v>
      </c>
      <c r="S296" s="32">
        <v>2583.2499999999995</v>
      </c>
      <c r="T296" s="32">
        <v>2574.9899999999998</v>
      </c>
      <c r="U296" s="32">
        <v>2563.41</v>
      </c>
      <c r="V296" s="32">
        <v>2552.5099999999998</v>
      </c>
      <c r="W296" s="32">
        <v>2479.8999999999996</v>
      </c>
      <c r="X296" s="32">
        <v>2207.7999999999997</v>
      </c>
      <c r="Y296" s="32">
        <v>2027.4399999999998</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v>1951.53</v>
      </c>
      <c r="C297" s="32">
        <v>1910.8700000000001</v>
      </c>
      <c r="D297" s="32">
        <v>1839.3700000000001</v>
      </c>
      <c r="E297" s="32">
        <v>1808.39</v>
      </c>
      <c r="F297" s="32">
        <v>1832.6699999999998</v>
      </c>
      <c r="G297" s="32">
        <v>1835.39</v>
      </c>
      <c r="H297" s="32">
        <v>1875.72</v>
      </c>
      <c r="I297" s="32">
        <v>1971.26</v>
      </c>
      <c r="J297" s="32">
        <v>2150.8599999999997</v>
      </c>
      <c r="K297" s="32">
        <v>2267.06</v>
      </c>
      <c r="L297" s="32">
        <v>2445.37</v>
      </c>
      <c r="M297" s="32">
        <v>2501.39</v>
      </c>
      <c r="N297" s="32">
        <v>2501.6299999999997</v>
      </c>
      <c r="O297" s="32">
        <v>2503.2599999999998</v>
      </c>
      <c r="P297" s="32">
        <v>2477.54</v>
      </c>
      <c r="Q297" s="32">
        <v>2469.0199999999995</v>
      </c>
      <c r="R297" s="32">
        <v>2521.5699999999997</v>
      </c>
      <c r="S297" s="32">
        <v>2547.3999999999996</v>
      </c>
      <c r="T297" s="32">
        <v>2548.6499999999996</v>
      </c>
      <c r="U297" s="32">
        <v>2533.6499999999996</v>
      </c>
      <c r="V297" s="32">
        <v>2524.5199999999995</v>
      </c>
      <c r="W297" s="32">
        <v>2449.7699999999995</v>
      </c>
      <c r="X297" s="32">
        <v>2207.7199999999998</v>
      </c>
      <c r="Y297" s="32">
        <v>2043.01</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v>2037.89</v>
      </c>
      <c r="C298" s="32">
        <v>1940.89</v>
      </c>
      <c r="D298" s="32">
        <v>1925.3</v>
      </c>
      <c r="E298" s="32">
        <v>1909.3300000000002</v>
      </c>
      <c r="F298" s="32">
        <v>1912.18</v>
      </c>
      <c r="G298" s="32">
        <v>1913.2099999999998</v>
      </c>
      <c r="H298" s="32">
        <v>1916.2499999999998</v>
      </c>
      <c r="I298" s="32">
        <v>2058.1</v>
      </c>
      <c r="J298" s="32">
        <v>2208.12</v>
      </c>
      <c r="K298" s="32">
        <v>2396.4399999999996</v>
      </c>
      <c r="L298" s="32">
        <v>2515.4899999999998</v>
      </c>
      <c r="M298" s="32">
        <v>2537.31</v>
      </c>
      <c r="N298" s="32">
        <v>2535.1</v>
      </c>
      <c r="O298" s="32">
        <v>2538.9999999999995</v>
      </c>
      <c r="P298" s="32">
        <v>2497.2299999999996</v>
      </c>
      <c r="Q298" s="32">
        <v>2503.37</v>
      </c>
      <c r="R298" s="32">
        <v>2519.7799999999997</v>
      </c>
      <c r="S298" s="32">
        <v>2548.4999999999995</v>
      </c>
      <c r="T298" s="32">
        <v>2533.14</v>
      </c>
      <c r="U298" s="32">
        <v>2514.56</v>
      </c>
      <c r="V298" s="32">
        <v>2506.39</v>
      </c>
      <c r="W298" s="32">
        <v>2367.41</v>
      </c>
      <c r="X298" s="32">
        <v>2142.9899999999998</v>
      </c>
      <c r="Y298" s="32">
        <v>1935.5199999999998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v>1857.2499999999998</v>
      </c>
      <c r="C299" s="32">
        <v>1795.6899999999998</v>
      </c>
      <c r="D299" s="32">
        <v>1730.31</v>
      </c>
      <c r="E299" s="32">
        <v>1723.61</v>
      </c>
      <c r="F299" s="32">
        <v>1748.08</v>
      </c>
      <c r="G299" s="32">
        <v>1813.61</v>
      </c>
      <c r="H299" s="32">
        <v>1997.41</v>
      </c>
      <c r="I299" s="32">
        <v>2268.16</v>
      </c>
      <c r="J299" s="32">
        <v>2547.06</v>
      </c>
      <c r="K299" s="32">
        <v>2579.16</v>
      </c>
      <c r="L299" s="32">
        <v>2595.91</v>
      </c>
      <c r="M299" s="32">
        <v>2638.29</v>
      </c>
      <c r="N299" s="32">
        <v>2621.0899999999997</v>
      </c>
      <c r="O299" s="32">
        <v>2630.5199999999995</v>
      </c>
      <c r="P299" s="32">
        <v>2625.0499999999997</v>
      </c>
      <c r="Q299" s="32">
        <v>2582.0499999999997</v>
      </c>
      <c r="R299" s="32">
        <v>2575.7799999999997</v>
      </c>
      <c r="S299" s="32">
        <v>2560.16</v>
      </c>
      <c r="T299" s="32">
        <v>2543.1699999999996</v>
      </c>
      <c r="U299" s="32">
        <v>2571.6899999999996</v>
      </c>
      <c r="V299" s="32">
        <v>2482.9699999999998</v>
      </c>
      <c r="W299" s="32">
        <v>2354.7099999999996</v>
      </c>
      <c r="X299" s="32">
        <v>2137.0199999999995</v>
      </c>
      <c r="Y299" s="32">
        <v>1898.14</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v>1875.1000000000001</v>
      </c>
      <c r="C300" s="32">
        <v>1803.0600000000002</v>
      </c>
      <c r="D300" s="32">
        <v>1781.4999999999998</v>
      </c>
      <c r="E300" s="32">
        <v>1784.4799999999998</v>
      </c>
      <c r="F300" s="32">
        <v>1848.1499999999999</v>
      </c>
      <c r="G300" s="32">
        <v>1941.14</v>
      </c>
      <c r="H300" s="32">
        <v>2167.1999999999998</v>
      </c>
      <c r="I300" s="32">
        <v>2441.87</v>
      </c>
      <c r="J300" s="32">
        <v>2615.14</v>
      </c>
      <c r="K300" s="32">
        <v>2652.4999999999995</v>
      </c>
      <c r="L300" s="32">
        <v>2670.7499999999995</v>
      </c>
      <c r="M300" s="32">
        <v>2720.2799999999997</v>
      </c>
      <c r="N300" s="32">
        <v>2695.7999999999997</v>
      </c>
      <c r="O300" s="32">
        <v>2703.1499999999996</v>
      </c>
      <c r="P300" s="32">
        <v>2697.83</v>
      </c>
      <c r="Q300" s="32">
        <v>2648.06</v>
      </c>
      <c r="R300" s="32">
        <v>2644.56</v>
      </c>
      <c r="S300" s="32">
        <v>2620.91</v>
      </c>
      <c r="T300" s="32">
        <v>2606.6999999999998</v>
      </c>
      <c r="U300" s="32">
        <v>2645.85</v>
      </c>
      <c r="V300" s="32">
        <v>2535.4799999999996</v>
      </c>
      <c r="W300" s="32">
        <v>2416.2699999999995</v>
      </c>
      <c r="X300" s="32">
        <v>2215.0199999999995</v>
      </c>
      <c r="Y300" s="32">
        <v>1933.5800000000002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v>1925.07</v>
      </c>
      <c r="C301" s="32">
        <v>1858.4199999999998</v>
      </c>
      <c r="D301" s="32">
        <v>1808.07</v>
      </c>
      <c r="E301" s="32">
        <v>1839.51</v>
      </c>
      <c r="F301" s="32">
        <v>1889.3300000000002</v>
      </c>
      <c r="G301" s="32">
        <v>1961.2900000000002</v>
      </c>
      <c r="H301" s="32">
        <v>2190.1099999999997</v>
      </c>
      <c r="I301" s="32">
        <v>2522.5899999999997</v>
      </c>
      <c r="J301" s="32">
        <v>2646.7799999999997</v>
      </c>
      <c r="K301" s="32">
        <v>2684.93</v>
      </c>
      <c r="L301" s="32">
        <v>2720.97</v>
      </c>
      <c r="M301" s="32">
        <v>2738.1699999999996</v>
      </c>
      <c r="N301" s="32">
        <v>2715.4599999999996</v>
      </c>
      <c r="O301" s="32">
        <v>2724.37</v>
      </c>
      <c r="P301" s="32">
        <v>2719.1499999999996</v>
      </c>
      <c r="Q301" s="32">
        <v>2667.9999999999995</v>
      </c>
      <c r="R301" s="32">
        <v>2662.6099999999997</v>
      </c>
      <c r="S301" s="32">
        <v>2620.85</v>
      </c>
      <c r="T301" s="32">
        <v>2570.7099999999996</v>
      </c>
      <c r="U301" s="32">
        <v>2649.9199999999996</v>
      </c>
      <c r="V301" s="32">
        <v>2535.1</v>
      </c>
      <c r="W301" s="32">
        <v>2428.9799999999996</v>
      </c>
      <c r="X301" s="32">
        <v>2209.5899999999997</v>
      </c>
      <c r="Y301" s="32">
        <v>1923.5800000000002</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v>1871.9999999999998</v>
      </c>
      <c r="C302" s="32">
        <v>1797.4199999999998</v>
      </c>
      <c r="D302" s="32">
        <v>1731.1299999999999</v>
      </c>
      <c r="E302" s="32">
        <v>1750.39</v>
      </c>
      <c r="F302" s="32">
        <v>1816.3700000000001</v>
      </c>
      <c r="G302" s="32">
        <v>1943.72</v>
      </c>
      <c r="H302" s="32">
        <v>2158.6</v>
      </c>
      <c r="I302" s="32">
        <v>2374.66</v>
      </c>
      <c r="J302" s="32">
        <v>2520.31</v>
      </c>
      <c r="K302" s="32">
        <v>2555.41</v>
      </c>
      <c r="L302" s="32">
        <v>2590.3999999999996</v>
      </c>
      <c r="M302" s="32">
        <v>2628.2799999999997</v>
      </c>
      <c r="N302" s="32">
        <v>2598.0699999999997</v>
      </c>
      <c r="O302" s="32">
        <v>2611.29</v>
      </c>
      <c r="P302" s="32">
        <v>2605.41</v>
      </c>
      <c r="Q302" s="32">
        <v>2542.0699999999997</v>
      </c>
      <c r="R302" s="32">
        <v>2554.9199999999996</v>
      </c>
      <c r="S302" s="32">
        <v>2573.8999999999996</v>
      </c>
      <c r="T302" s="32">
        <v>2582.3999999999996</v>
      </c>
      <c r="U302" s="32">
        <v>2620.7799999999997</v>
      </c>
      <c r="V302" s="32">
        <v>2558.31</v>
      </c>
      <c r="W302" s="32">
        <v>2450.41</v>
      </c>
      <c r="X302" s="32">
        <v>2227.1099999999997</v>
      </c>
      <c r="Y302" s="32">
        <v>2024.8100000000002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v>2186.2399999999998</v>
      </c>
      <c r="C303" s="32">
        <v>2013.82</v>
      </c>
      <c r="D303" s="32">
        <v>1973.4799999999998</v>
      </c>
      <c r="E303" s="32">
        <v>1968.1000000000001</v>
      </c>
      <c r="F303" s="32">
        <v>2009.55</v>
      </c>
      <c r="G303" s="32">
        <v>2110.81</v>
      </c>
      <c r="H303" s="32">
        <v>2167.3399999999997</v>
      </c>
      <c r="I303" s="32">
        <v>2222.9999999999995</v>
      </c>
      <c r="J303" s="32">
        <v>2377.54</v>
      </c>
      <c r="K303" s="32">
        <v>2467.3399999999997</v>
      </c>
      <c r="L303" s="32">
        <v>2522.1899999999996</v>
      </c>
      <c r="M303" s="32">
        <v>2551.85</v>
      </c>
      <c r="N303" s="32">
        <v>2616.54</v>
      </c>
      <c r="O303" s="32">
        <v>2637.66</v>
      </c>
      <c r="P303" s="32">
        <v>2552.6699999999996</v>
      </c>
      <c r="Q303" s="32">
        <v>2537.5199999999995</v>
      </c>
      <c r="R303" s="32">
        <v>2530.04</v>
      </c>
      <c r="S303" s="32">
        <v>2534.08</v>
      </c>
      <c r="T303" s="32">
        <v>2391.79</v>
      </c>
      <c r="U303" s="32">
        <v>2447.4799999999996</v>
      </c>
      <c r="V303" s="32">
        <v>2406.7499999999995</v>
      </c>
      <c r="W303" s="32">
        <v>2249.4599999999996</v>
      </c>
      <c r="X303" s="32">
        <v>2211.5899999999997</v>
      </c>
      <c r="Y303" s="32">
        <v>2196.2999999999997</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v>2213.1</v>
      </c>
      <c r="C304" s="32">
        <v>2091.7299999999996</v>
      </c>
      <c r="D304" s="32">
        <v>1972.2499999999998</v>
      </c>
      <c r="E304" s="32">
        <v>1958.11</v>
      </c>
      <c r="F304" s="32">
        <v>1977.4399999999998</v>
      </c>
      <c r="G304" s="32">
        <v>2051.14</v>
      </c>
      <c r="H304" s="32">
        <v>2089.9199999999996</v>
      </c>
      <c r="I304" s="32">
        <v>2201.9299999999998</v>
      </c>
      <c r="J304" s="32">
        <v>2273.6099999999997</v>
      </c>
      <c r="K304" s="32">
        <v>2410.1999999999998</v>
      </c>
      <c r="L304" s="32">
        <v>2524.9899999999998</v>
      </c>
      <c r="M304" s="32">
        <v>2587.8999999999996</v>
      </c>
      <c r="N304" s="32">
        <v>2611.79</v>
      </c>
      <c r="O304" s="32">
        <v>2627.2799999999997</v>
      </c>
      <c r="P304" s="32">
        <v>2511.79</v>
      </c>
      <c r="Q304" s="32">
        <v>2495.9499999999998</v>
      </c>
      <c r="R304" s="32">
        <v>2458.79</v>
      </c>
      <c r="S304" s="32">
        <v>2463.41</v>
      </c>
      <c r="T304" s="32">
        <v>2441.3599999999997</v>
      </c>
      <c r="U304" s="32">
        <v>2480.7199999999998</v>
      </c>
      <c r="V304" s="32">
        <v>2533.7499999999995</v>
      </c>
      <c r="W304" s="32">
        <v>2426.04</v>
      </c>
      <c r="X304" s="32">
        <v>2233.3199999999997</v>
      </c>
      <c r="Y304" s="32">
        <v>2175.6</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v>1948.78</v>
      </c>
      <c r="C305" s="32">
        <v>1896.95</v>
      </c>
      <c r="D305" s="32">
        <v>1851.09</v>
      </c>
      <c r="E305" s="32">
        <v>1848.3</v>
      </c>
      <c r="F305" s="32">
        <v>1914.3500000000001</v>
      </c>
      <c r="G305" s="32">
        <v>2052.3199999999997</v>
      </c>
      <c r="H305" s="32">
        <v>2264.0899999999997</v>
      </c>
      <c r="I305" s="32">
        <v>2459.12</v>
      </c>
      <c r="J305" s="32">
        <v>2716.9999999999995</v>
      </c>
      <c r="K305" s="32">
        <v>2732.12</v>
      </c>
      <c r="L305" s="32">
        <v>2701.7099999999996</v>
      </c>
      <c r="M305" s="32">
        <v>2808.12</v>
      </c>
      <c r="N305" s="32">
        <v>2807.19</v>
      </c>
      <c r="O305" s="32">
        <v>2821.42</v>
      </c>
      <c r="P305" s="32">
        <v>2815.16</v>
      </c>
      <c r="Q305" s="32">
        <v>2746.83</v>
      </c>
      <c r="R305" s="32">
        <v>2696.9199999999996</v>
      </c>
      <c r="S305" s="32">
        <v>2682.7599999999998</v>
      </c>
      <c r="T305" s="32">
        <v>2666.3999999999996</v>
      </c>
      <c r="U305" s="32">
        <v>2731.87</v>
      </c>
      <c r="V305" s="32">
        <v>2609.9499999999998</v>
      </c>
      <c r="W305" s="32">
        <v>2455.4699999999998</v>
      </c>
      <c r="X305" s="32">
        <v>2270.2699999999995</v>
      </c>
      <c r="Y305" s="32">
        <v>2146.6299999999997</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v>1996.4399999999998</v>
      </c>
      <c r="C306" s="32">
        <v>1935.05</v>
      </c>
      <c r="D306" s="32">
        <v>1912.47</v>
      </c>
      <c r="E306" s="32">
        <v>1882.07</v>
      </c>
      <c r="F306" s="32">
        <v>1931.99</v>
      </c>
      <c r="G306" s="32">
        <v>2052.1</v>
      </c>
      <c r="H306" s="32">
        <v>2253.31</v>
      </c>
      <c r="I306" s="32">
        <v>2421.6</v>
      </c>
      <c r="J306" s="32">
        <v>2677.08</v>
      </c>
      <c r="K306" s="32">
        <v>2700.89</v>
      </c>
      <c r="L306" s="32">
        <v>2716.3399999999997</v>
      </c>
      <c r="M306" s="32">
        <v>2756.12</v>
      </c>
      <c r="N306" s="32">
        <v>2758.5299999999997</v>
      </c>
      <c r="O306" s="32">
        <v>2788.2599999999998</v>
      </c>
      <c r="P306" s="32">
        <v>2773.5699999999997</v>
      </c>
      <c r="Q306" s="32">
        <v>2733.83</v>
      </c>
      <c r="R306" s="32">
        <v>2693.56</v>
      </c>
      <c r="S306" s="32">
        <v>2677.6299999999997</v>
      </c>
      <c r="T306" s="32">
        <v>2594.9999999999995</v>
      </c>
      <c r="U306" s="32">
        <v>2712.08</v>
      </c>
      <c r="V306" s="32">
        <v>2593.9999999999995</v>
      </c>
      <c r="W306" s="32">
        <v>2488.6099999999997</v>
      </c>
      <c r="X306" s="32">
        <v>2285.0499999999997</v>
      </c>
      <c r="Y306" s="32">
        <v>2172.1099999999997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v>1973.28</v>
      </c>
      <c r="C307" s="32">
        <v>1896.26</v>
      </c>
      <c r="D307" s="32">
        <v>1851.0400000000002</v>
      </c>
      <c r="E307" s="32">
        <v>1850.61</v>
      </c>
      <c r="F307" s="32">
        <v>1921.9999999999998</v>
      </c>
      <c r="G307" s="32">
        <v>2053.0699999999997</v>
      </c>
      <c r="H307" s="32">
        <v>2254.64</v>
      </c>
      <c r="I307" s="32">
        <v>2549.3999999999996</v>
      </c>
      <c r="J307" s="32">
        <v>2748.7099999999996</v>
      </c>
      <c r="K307" s="32">
        <v>2695.9399999999996</v>
      </c>
      <c r="L307" s="32">
        <v>2763.7299999999996</v>
      </c>
      <c r="M307" s="32">
        <v>2816.54</v>
      </c>
      <c r="N307" s="32">
        <v>2814.45</v>
      </c>
      <c r="O307" s="32">
        <v>2816.31</v>
      </c>
      <c r="P307" s="32">
        <v>2815.58</v>
      </c>
      <c r="Q307" s="32">
        <v>2787.12</v>
      </c>
      <c r="R307" s="32">
        <v>2706.47</v>
      </c>
      <c r="S307" s="32">
        <v>2634.1699999999996</v>
      </c>
      <c r="T307" s="32">
        <v>2622.8599999999997</v>
      </c>
      <c r="U307" s="32">
        <v>2707.5899999999997</v>
      </c>
      <c r="V307" s="32">
        <v>2703.8199999999997</v>
      </c>
      <c r="W307" s="32">
        <v>2553.7599999999998</v>
      </c>
      <c r="X307" s="32">
        <v>2339.9199999999996</v>
      </c>
      <c r="Y307" s="32">
        <v>2177.5899999999997</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v>2090.9199999999996</v>
      </c>
      <c r="C308" s="32">
        <v>1937.2299999999998</v>
      </c>
      <c r="D308" s="32">
        <v>1903.5400000000002</v>
      </c>
      <c r="E308" s="32">
        <v>1897.51</v>
      </c>
      <c r="F308" s="32">
        <v>1940.8300000000002</v>
      </c>
      <c r="G308" s="32">
        <v>2086.9499999999998</v>
      </c>
      <c r="H308" s="32">
        <v>2216.06</v>
      </c>
      <c r="I308" s="32">
        <v>2481.7599999999998</v>
      </c>
      <c r="J308" s="32">
        <v>2670.9799999999996</v>
      </c>
      <c r="K308" s="32">
        <v>2590.5199999999995</v>
      </c>
      <c r="L308" s="32">
        <v>2646.5899999999997</v>
      </c>
      <c r="M308" s="32">
        <v>2738.9199999999996</v>
      </c>
      <c r="N308" s="32">
        <v>2727.83</v>
      </c>
      <c r="O308" s="32">
        <v>2744.9399999999996</v>
      </c>
      <c r="P308" s="32">
        <v>2743.04</v>
      </c>
      <c r="Q308" s="32">
        <v>2615.4499999999998</v>
      </c>
      <c r="R308" s="32">
        <v>2478.3399999999997</v>
      </c>
      <c r="S308" s="32">
        <v>2502.81</v>
      </c>
      <c r="T308" s="32">
        <v>2415.6699999999996</v>
      </c>
      <c r="U308" s="32">
        <v>2673.29</v>
      </c>
      <c r="V308" s="32">
        <v>2536.3399999999997</v>
      </c>
      <c r="W308" s="32">
        <v>2432.5499999999997</v>
      </c>
      <c r="X308" s="32">
        <v>2209.3199999999997</v>
      </c>
      <c r="Y308" s="32">
        <v>2046.47</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v>1976.6699999999998</v>
      </c>
      <c r="C309" s="32">
        <v>1905.6200000000001</v>
      </c>
      <c r="D309" s="32">
        <v>1872.61</v>
      </c>
      <c r="E309" s="32">
        <v>1870.9999999999998</v>
      </c>
      <c r="F309" s="32">
        <v>1919.53</v>
      </c>
      <c r="G309" s="32">
        <v>2047.2</v>
      </c>
      <c r="H309" s="32">
        <v>2208.2399999999998</v>
      </c>
      <c r="I309" s="32">
        <v>2560.4199999999996</v>
      </c>
      <c r="J309" s="32">
        <v>2740.5899999999997</v>
      </c>
      <c r="K309" s="32">
        <v>2788.8399999999997</v>
      </c>
      <c r="L309" s="32">
        <v>2797.8399999999997</v>
      </c>
      <c r="M309" s="32">
        <v>2836.2999999999997</v>
      </c>
      <c r="N309" s="32">
        <v>2826.71</v>
      </c>
      <c r="O309" s="32">
        <v>2838.89</v>
      </c>
      <c r="P309" s="32">
        <v>2843.04</v>
      </c>
      <c r="Q309" s="32">
        <v>2773.0899999999997</v>
      </c>
      <c r="R309" s="32">
        <v>2796.5499999999997</v>
      </c>
      <c r="S309" s="32">
        <v>2807.77</v>
      </c>
      <c r="T309" s="32">
        <v>2799.75</v>
      </c>
      <c r="U309" s="32">
        <v>2795.3799999999997</v>
      </c>
      <c r="V309" s="32">
        <v>2698.66</v>
      </c>
      <c r="W309" s="32">
        <v>2565.5899999999997</v>
      </c>
      <c r="X309" s="32">
        <v>2342.7099999999996</v>
      </c>
      <c r="Y309" s="32">
        <v>2184.2099999999996</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v>2183.66</v>
      </c>
      <c r="C310" s="32">
        <v>2026.9199999999998</v>
      </c>
      <c r="D310" s="32">
        <v>1960.8799999999999</v>
      </c>
      <c r="E310" s="32">
        <v>1962.7499999999998</v>
      </c>
      <c r="F310" s="32">
        <v>1985.51</v>
      </c>
      <c r="G310" s="32">
        <v>2031.0800000000002</v>
      </c>
      <c r="H310" s="32">
        <v>2150.2199999999998</v>
      </c>
      <c r="I310" s="32">
        <v>2293.9799999999996</v>
      </c>
      <c r="J310" s="32">
        <v>2573.4899999999998</v>
      </c>
      <c r="K310" s="32">
        <v>2683.4399999999996</v>
      </c>
      <c r="L310" s="32">
        <v>2778.4399999999996</v>
      </c>
      <c r="M310" s="32">
        <v>2800.62</v>
      </c>
      <c r="N310" s="32">
        <v>2793.3799999999997</v>
      </c>
      <c r="O310" s="32">
        <v>2785.73</v>
      </c>
      <c r="P310" s="32">
        <v>2729.7499999999995</v>
      </c>
      <c r="Q310" s="32">
        <v>2716.2499999999995</v>
      </c>
      <c r="R310" s="32">
        <v>2751.3799999999997</v>
      </c>
      <c r="S310" s="32">
        <v>2732.47</v>
      </c>
      <c r="T310" s="32">
        <v>2653.62</v>
      </c>
      <c r="U310" s="32">
        <v>2697.2699999999995</v>
      </c>
      <c r="V310" s="32">
        <v>2647.0199999999995</v>
      </c>
      <c r="W310" s="32">
        <v>2555.5199999999995</v>
      </c>
      <c r="X310" s="32">
        <v>2271.91</v>
      </c>
      <c r="Y310" s="32">
        <v>2184.2599999999998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v>2010.11</v>
      </c>
      <c r="C311" s="32">
        <v>1910.5199999999998</v>
      </c>
      <c r="D311" s="32">
        <v>1832.6000000000001</v>
      </c>
      <c r="E311" s="32">
        <v>1825.2900000000002</v>
      </c>
      <c r="F311" s="32">
        <v>1829.86</v>
      </c>
      <c r="G311" s="32">
        <v>1870.53</v>
      </c>
      <c r="H311" s="32">
        <v>1910.1699999999998</v>
      </c>
      <c r="I311" s="32">
        <v>2032.4999999999998</v>
      </c>
      <c r="J311" s="32">
        <v>2213.3399999999997</v>
      </c>
      <c r="K311" s="32">
        <v>2339.06</v>
      </c>
      <c r="L311" s="32">
        <v>2411.2799999999997</v>
      </c>
      <c r="M311" s="32">
        <v>2503.6799999999998</v>
      </c>
      <c r="N311" s="32">
        <v>2504.85</v>
      </c>
      <c r="O311" s="32">
        <v>2498.1</v>
      </c>
      <c r="P311" s="32">
        <v>2504.4199999999996</v>
      </c>
      <c r="Q311" s="32">
        <v>2476.4199999999996</v>
      </c>
      <c r="R311" s="32">
        <v>2393.9299999999998</v>
      </c>
      <c r="S311" s="32">
        <v>2378.29</v>
      </c>
      <c r="T311" s="32">
        <v>2361.2299999999996</v>
      </c>
      <c r="U311" s="32">
        <v>2518.3599999999997</v>
      </c>
      <c r="V311" s="32">
        <v>2502.2299999999996</v>
      </c>
      <c r="W311" s="32">
        <v>2413.14</v>
      </c>
      <c r="X311" s="32">
        <v>2190.1999999999998</v>
      </c>
      <c r="Y311" s="32">
        <v>2132.2699999999995</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v>2029.93</v>
      </c>
      <c r="C312" s="32">
        <v>1936.99</v>
      </c>
      <c r="D312" s="32">
        <v>1896.6899999999998</v>
      </c>
      <c r="E312" s="32">
        <v>1893.3500000000001</v>
      </c>
      <c r="F312" s="32">
        <v>1932.8500000000001</v>
      </c>
      <c r="G312" s="32">
        <v>2045.0199999999998</v>
      </c>
      <c r="H312" s="32">
        <v>2199.4899999999998</v>
      </c>
      <c r="I312" s="32">
        <v>2523.3799999999997</v>
      </c>
      <c r="J312" s="32">
        <v>2744.79</v>
      </c>
      <c r="K312" s="32">
        <v>2745.0499999999997</v>
      </c>
      <c r="L312" s="32">
        <v>2775.49</v>
      </c>
      <c r="M312" s="32">
        <v>2829.5899999999997</v>
      </c>
      <c r="N312" s="32">
        <v>2820.72</v>
      </c>
      <c r="O312" s="32">
        <v>2828.8799999999997</v>
      </c>
      <c r="P312" s="32">
        <v>2821.81</v>
      </c>
      <c r="Q312" s="32">
        <v>2750.0899999999997</v>
      </c>
      <c r="R312" s="32">
        <v>2708.9399999999996</v>
      </c>
      <c r="S312" s="32">
        <v>2708.5699999999997</v>
      </c>
      <c r="T312" s="32">
        <v>2679.3999999999996</v>
      </c>
      <c r="U312" s="32">
        <v>2791.5899999999997</v>
      </c>
      <c r="V312" s="32">
        <v>2696.6</v>
      </c>
      <c r="W312" s="32">
        <v>2505.2799999999997</v>
      </c>
      <c r="X312" s="32">
        <v>2227.2699999999995</v>
      </c>
      <c r="Y312" s="32">
        <v>2159.4799999999996</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v>1946.7099999999998</v>
      </c>
      <c r="C313" s="32">
        <v>1893.78</v>
      </c>
      <c r="D313" s="32">
        <v>1850.82</v>
      </c>
      <c r="E313" s="32">
        <v>1841.24</v>
      </c>
      <c r="F313" s="32">
        <v>1896.4799999999998</v>
      </c>
      <c r="G313" s="32">
        <v>1985.5800000000002</v>
      </c>
      <c r="H313" s="32">
        <v>2179.31</v>
      </c>
      <c r="I313" s="32">
        <v>2466.0699999999997</v>
      </c>
      <c r="J313" s="32">
        <v>2652.0499999999997</v>
      </c>
      <c r="K313" s="32">
        <v>2696.4999999999995</v>
      </c>
      <c r="L313" s="32">
        <v>2701.74</v>
      </c>
      <c r="M313" s="32">
        <v>2753.39</v>
      </c>
      <c r="N313" s="32">
        <v>2726.33</v>
      </c>
      <c r="O313" s="32">
        <v>2740.3399999999997</v>
      </c>
      <c r="P313" s="32">
        <v>2740.5299999999997</v>
      </c>
      <c r="Q313" s="32">
        <v>2699.6099999999997</v>
      </c>
      <c r="R313" s="32">
        <v>2686.1299999999997</v>
      </c>
      <c r="S313" s="32">
        <v>2689.4199999999996</v>
      </c>
      <c r="T313" s="32">
        <v>2653.1699999999996</v>
      </c>
      <c r="U313" s="32">
        <v>2710.3399999999997</v>
      </c>
      <c r="V313" s="32">
        <v>2588.66</v>
      </c>
      <c r="W313" s="32">
        <v>2493.4299999999998</v>
      </c>
      <c r="X313" s="32">
        <v>2210.9299999999998</v>
      </c>
      <c r="Y313" s="32">
        <v>2081.4699999999998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v>1994.43</v>
      </c>
      <c r="C314" s="32">
        <v>1927.14</v>
      </c>
      <c r="D314" s="32">
        <v>1899.8799999999999</v>
      </c>
      <c r="E314" s="32">
        <v>1912.01</v>
      </c>
      <c r="F314" s="32">
        <v>1964.3799999999999</v>
      </c>
      <c r="G314" s="32">
        <v>2028.26</v>
      </c>
      <c r="H314" s="32">
        <v>2250.9999999999995</v>
      </c>
      <c r="I314" s="32">
        <v>2629.39</v>
      </c>
      <c r="J314" s="32">
        <v>2794.1499999999996</v>
      </c>
      <c r="K314" s="32">
        <v>2818.43</v>
      </c>
      <c r="L314" s="32">
        <v>2818.74</v>
      </c>
      <c r="M314" s="32">
        <v>2854.04</v>
      </c>
      <c r="N314" s="32">
        <v>2833.81</v>
      </c>
      <c r="O314" s="32">
        <v>2834.1499999999996</v>
      </c>
      <c r="P314" s="32">
        <v>2829.08</v>
      </c>
      <c r="Q314" s="32">
        <v>2800.72</v>
      </c>
      <c r="R314" s="32">
        <v>2788.69</v>
      </c>
      <c r="S314" s="32">
        <v>2806.42</v>
      </c>
      <c r="T314" s="32">
        <v>2707.8999999999996</v>
      </c>
      <c r="U314" s="32">
        <v>2768.62</v>
      </c>
      <c r="V314" s="32">
        <v>2738.99</v>
      </c>
      <c r="W314" s="32">
        <v>2524.1899999999996</v>
      </c>
      <c r="X314" s="32">
        <v>2231.85</v>
      </c>
      <c r="Y314" s="32">
        <v>2160.56</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v>2027.0199999999998</v>
      </c>
      <c r="C315" s="32">
        <v>1966.61</v>
      </c>
      <c r="D315" s="32">
        <v>1931.8799999999999</v>
      </c>
      <c r="E315" s="32">
        <v>1939.41</v>
      </c>
      <c r="F315" s="32">
        <v>1980.6200000000001</v>
      </c>
      <c r="G315" s="32">
        <v>2106.1999999999998</v>
      </c>
      <c r="H315" s="32">
        <v>2305.9299999999998</v>
      </c>
      <c r="I315" s="32">
        <v>2588.4599999999996</v>
      </c>
      <c r="J315" s="32">
        <v>2766.72</v>
      </c>
      <c r="K315" s="32">
        <v>2806.92</v>
      </c>
      <c r="L315" s="32">
        <v>2816.56</v>
      </c>
      <c r="M315" s="32">
        <v>2840.58</v>
      </c>
      <c r="N315" s="32">
        <v>2825.08</v>
      </c>
      <c r="O315" s="32">
        <v>2837.43</v>
      </c>
      <c r="P315" s="32">
        <v>2823.8399999999997</v>
      </c>
      <c r="Q315" s="32">
        <v>2784.02</v>
      </c>
      <c r="R315" s="32">
        <v>2765.8199999999997</v>
      </c>
      <c r="S315" s="32">
        <v>2766.93</v>
      </c>
      <c r="T315" s="32">
        <v>2741.66</v>
      </c>
      <c r="U315" s="32">
        <v>2791.96</v>
      </c>
      <c r="V315" s="32">
        <v>2653.1099999999997</v>
      </c>
      <c r="W315" s="32">
        <v>2493.1999999999998</v>
      </c>
      <c r="X315" s="32">
        <v>2235.5899999999997</v>
      </c>
      <c r="Y315" s="32">
        <v>2138.6999999999998</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v>2009.49</v>
      </c>
      <c r="C316" s="32">
        <v>1928.32</v>
      </c>
      <c r="D316" s="32">
        <v>1913.24</v>
      </c>
      <c r="E316" s="32">
        <v>1916.68</v>
      </c>
      <c r="F316" s="32">
        <v>1941.43</v>
      </c>
      <c r="G316" s="32">
        <v>2068.91</v>
      </c>
      <c r="H316" s="32">
        <v>2223.1999999999998</v>
      </c>
      <c r="I316" s="32">
        <v>2591.1799999999998</v>
      </c>
      <c r="J316" s="32">
        <v>2744.1299999999997</v>
      </c>
      <c r="K316" s="32">
        <v>2755.5899999999997</v>
      </c>
      <c r="L316" s="32">
        <v>2763.6</v>
      </c>
      <c r="M316" s="32">
        <v>2807.7</v>
      </c>
      <c r="N316" s="32">
        <v>2783.8599999999997</v>
      </c>
      <c r="O316" s="32">
        <v>2789.73</v>
      </c>
      <c r="P316" s="32">
        <v>2788.0699999999997</v>
      </c>
      <c r="Q316" s="32">
        <v>2737.54</v>
      </c>
      <c r="R316" s="32">
        <v>2736.4599999999996</v>
      </c>
      <c r="S316" s="32">
        <v>2748.9199999999996</v>
      </c>
      <c r="T316" s="32">
        <v>2725.9999999999995</v>
      </c>
      <c r="U316" s="32">
        <v>2741.6699999999996</v>
      </c>
      <c r="V316" s="32">
        <v>2623.99</v>
      </c>
      <c r="W316" s="32">
        <v>2504.8399999999997</v>
      </c>
      <c r="X316" s="32">
        <v>2226.5199999999995</v>
      </c>
      <c r="Y316" s="32">
        <v>2175.16</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v>2227.9399999999996</v>
      </c>
      <c r="C317" s="32">
        <v>2158.4799999999996</v>
      </c>
      <c r="D317" s="32">
        <v>2054.6</v>
      </c>
      <c r="E317" s="32">
        <v>2027.53</v>
      </c>
      <c r="F317" s="32">
        <v>2046.3799999999999</v>
      </c>
      <c r="G317" s="32">
        <v>2095.7799999999997</v>
      </c>
      <c r="H317" s="32">
        <v>2208.1299999999997</v>
      </c>
      <c r="I317" s="32">
        <v>2350.9999999999995</v>
      </c>
      <c r="J317" s="32">
        <v>2521.8599999999997</v>
      </c>
      <c r="K317" s="32">
        <v>2642.0899999999997</v>
      </c>
      <c r="L317" s="32">
        <v>2710.0299999999997</v>
      </c>
      <c r="M317" s="32">
        <v>2708.33</v>
      </c>
      <c r="N317" s="32">
        <v>2714.5099999999998</v>
      </c>
      <c r="O317" s="32">
        <v>2710.8199999999997</v>
      </c>
      <c r="P317" s="32">
        <v>2717.1499999999996</v>
      </c>
      <c r="Q317" s="32">
        <v>2597.0299999999997</v>
      </c>
      <c r="R317" s="32">
        <v>2570.14</v>
      </c>
      <c r="S317" s="32">
        <v>2595.1799999999998</v>
      </c>
      <c r="T317" s="32">
        <v>2542.4999999999995</v>
      </c>
      <c r="U317" s="32">
        <v>2631.0099999999998</v>
      </c>
      <c r="V317" s="32">
        <v>2627.79</v>
      </c>
      <c r="W317" s="32">
        <v>2513.7599999999998</v>
      </c>
      <c r="X317" s="32">
        <v>2329.9799999999996</v>
      </c>
      <c r="Y317" s="32">
        <v>2217.8199999999997</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v>2163.12</v>
      </c>
      <c r="C318" s="32">
        <v>2076.4999999999995</v>
      </c>
      <c r="D318" s="32">
        <v>1981.47</v>
      </c>
      <c r="E318" s="32">
        <v>1974.6200000000001</v>
      </c>
      <c r="F318" s="32">
        <v>1981.24</v>
      </c>
      <c r="G318" s="32">
        <v>1992.45</v>
      </c>
      <c r="H318" s="32">
        <v>2088.3599999999997</v>
      </c>
      <c r="I318" s="32">
        <v>2224.6699999999996</v>
      </c>
      <c r="J318" s="32">
        <v>2365.12</v>
      </c>
      <c r="K318" s="32">
        <v>2493.7799999999997</v>
      </c>
      <c r="L318" s="32">
        <v>2564.62</v>
      </c>
      <c r="M318" s="32">
        <v>2586.6099999999997</v>
      </c>
      <c r="N318" s="32">
        <v>2599.2399999999998</v>
      </c>
      <c r="O318" s="32">
        <v>2607.12</v>
      </c>
      <c r="P318" s="32">
        <v>2565.8799999999997</v>
      </c>
      <c r="Q318" s="32">
        <v>2554.0299999999997</v>
      </c>
      <c r="R318" s="32">
        <v>2612.7999999999997</v>
      </c>
      <c r="S318" s="32">
        <v>2642.2799999999997</v>
      </c>
      <c r="T318" s="32">
        <v>2635.33</v>
      </c>
      <c r="U318" s="32">
        <v>2605.8199999999997</v>
      </c>
      <c r="V318" s="32">
        <v>2581.4199999999996</v>
      </c>
      <c r="W318" s="32">
        <v>2477.9399999999996</v>
      </c>
      <c r="X318" s="32">
        <v>2312.29</v>
      </c>
      <c r="Y318" s="32">
        <v>2212.2499999999995</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29</v>
      </c>
      <c r="B319" s="32">
        <v>2028.2699999999998</v>
      </c>
      <c r="C319" s="32">
        <v>1976.32</v>
      </c>
      <c r="D319" s="32">
        <v>1946.41</v>
      </c>
      <c r="E319" s="32">
        <v>1937.43</v>
      </c>
      <c r="F319" s="32">
        <v>1958.49</v>
      </c>
      <c r="G319" s="32">
        <v>2071.9599999999996</v>
      </c>
      <c r="H319" s="32">
        <v>2226.9699999999998</v>
      </c>
      <c r="I319" s="32">
        <v>2510.4499999999998</v>
      </c>
      <c r="J319" s="32">
        <v>2740.2799999999997</v>
      </c>
      <c r="K319" s="32">
        <v>2695.33</v>
      </c>
      <c r="L319" s="32">
        <v>2692.41</v>
      </c>
      <c r="M319" s="32">
        <v>2770.8599999999997</v>
      </c>
      <c r="N319" s="32">
        <v>2767.49</v>
      </c>
      <c r="O319" s="32">
        <v>2778.33</v>
      </c>
      <c r="P319" s="32">
        <v>2776.06</v>
      </c>
      <c r="Q319" s="32">
        <v>2756.2299999999996</v>
      </c>
      <c r="R319" s="32">
        <v>2649.6</v>
      </c>
      <c r="S319" s="32">
        <v>2664.1299999999997</v>
      </c>
      <c r="T319" s="32">
        <v>2664.5199999999995</v>
      </c>
      <c r="U319" s="32">
        <v>2742.24</v>
      </c>
      <c r="V319" s="32">
        <v>2625.6699999999996</v>
      </c>
      <c r="W319" s="32">
        <v>2500.3999999999996</v>
      </c>
      <c r="X319" s="32">
        <v>2226.0299999999997</v>
      </c>
      <c r="Y319" s="32">
        <v>2176.41</v>
      </c>
      <c r="Z319" s="22">
        <f>IFERROR(Y319,"скрыть")</f>
        <v>2176.41</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1">
        <v>30</v>
      </c>
      <c r="B320" s="32">
        <v>2062.81</v>
      </c>
      <c r="C320" s="32">
        <v>1986.45</v>
      </c>
      <c r="D320" s="32">
        <v>1962.49</v>
      </c>
      <c r="E320" s="32">
        <v>1957.1499999999999</v>
      </c>
      <c r="F320" s="32">
        <v>1995.9199999999998</v>
      </c>
      <c r="G320" s="32">
        <v>2138.4899999999998</v>
      </c>
      <c r="H320" s="32">
        <v>2339.5899999999997</v>
      </c>
      <c r="I320" s="32">
        <v>2547.41</v>
      </c>
      <c r="J320" s="32">
        <v>2753.43</v>
      </c>
      <c r="K320" s="32">
        <v>2761.7499999999995</v>
      </c>
      <c r="L320" s="32">
        <v>2765.0299999999997</v>
      </c>
      <c r="M320" s="32">
        <v>2803.77</v>
      </c>
      <c r="N320" s="32">
        <v>2794.6</v>
      </c>
      <c r="O320" s="32">
        <v>2801.43</v>
      </c>
      <c r="P320" s="32">
        <v>2808.89</v>
      </c>
      <c r="Q320" s="32">
        <v>2776.99</v>
      </c>
      <c r="R320" s="32">
        <v>2755.87</v>
      </c>
      <c r="S320" s="32">
        <v>2757.7299999999996</v>
      </c>
      <c r="T320" s="32">
        <v>2725.04</v>
      </c>
      <c r="U320" s="32">
        <v>2750.7799999999997</v>
      </c>
      <c r="V320" s="32">
        <v>2581.2499999999995</v>
      </c>
      <c r="W320" s="32">
        <v>2515.0499999999997</v>
      </c>
      <c r="X320" s="32">
        <v>2249.0699999999997</v>
      </c>
      <c r="Y320" s="32">
        <v>2182.9299999999998</v>
      </c>
      <c r="Z320" s="22">
        <f>IFERROR(Y320,"скрыть")</f>
        <v>2182.9299999999998</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1">
        <v>31</v>
      </c>
      <c r="B321" s="32">
        <v>1997.8100000000002</v>
      </c>
      <c r="C321" s="32">
        <v>1943.3700000000001</v>
      </c>
      <c r="D321" s="32">
        <v>1906.74</v>
      </c>
      <c r="E321" s="32">
        <v>1916.1000000000001</v>
      </c>
      <c r="F321" s="32">
        <v>1986.3500000000001</v>
      </c>
      <c r="G321" s="32">
        <v>2148.5499999999997</v>
      </c>
      <c r="H321" s="32">
        <v>2389.66</v>
      </c>
      <c r="I321" s="32">
        <v>2551.6699999999996</v>
      </c>
      <c r="J321" s="32">
        <v>2757.22</v>
      </c>
      <c r="K321" s="32">
        <v>2830.6099999999997</v>
      </c>
      <c r="L321" s="32">
        <v>2845.7999999999997</v>
      </c>
      <c r="M321" s="32">
        <v>2881.56</v>
      </c>
      <c r="N321" s="32">
        <v>2848.6</v>
      </c>
      <c r="O321" s="32">
        <v>2851.06</v>
      </c>
      <c r="P321" s="32">
        <v>2842.49</v>
      </c>
      <c r="Q321" s="32">
        <v>2821.41</v>
      </c>
      <c r="R321" s="32">
        <v>2783.06</v>
      </c>
      <c r="S321" s="32">
        <v>2826.93</v>
      </c>
      <c r="T321" s="32">
        <v>2815.24</v>
      </c>
      <c r="U321" s="32">
        <v>2814.39</v>
      </c>
      <c r="V321" s="32">
        <v>2716.41</v>
      </c>
      <c r="W321" s="32">
        <v>2586.2099999999996</v>
      </c>
      <c r="X321" s="32">
        <v>2487.7299999999996</v>
      </c>
      <c r="Y321" s="32">
        <v>2282.58</v>
      </c>
      <c r="Z321" s="22">
        <f>IFERROR(Y321,"скрыть")</f>
        <v>2282.58</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6"/>
      <c r="B322" s="87" t="s">
        <v>106</v>
      </c>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6"/>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v>2244.91</v>
      </c>
      <c r="C325" s="32">
        <v>2173.56</v>
      </c>
      <c r="D325" s="32">
        <v>2163.58</v>
      </c>
      <c r="E325" s="32">
        <v>2073.3599999999997</v>
      </c>
      <c r="F325" s="32">
        <v>2034.7</v>
      </c>
      <c r="G325" s="32">
        <v>2035.9199999999998</v>
      </c>
      <c r="H325" s="32">
        <v>2085.25</v>
      </c>
      <c r="I325" s="32">
        <v>2070.1099999999997</v>
      </c>
      <c r="J325" s="32">
        <v>1948.73</v>
      </c>
      <c r="K325" s="32">
        <v>2018.0800000000002</v>
      </c>
      <c r="L325" s="32">
        <v>2161.06</v>
      </c>
      <c r="M325" s="32">
        <v>2182.2199999999998</v>
      </c>
      <c r="N325" s="32">
        <v>2211.3399999999997</v>
      </c>
      <c r="O325" s="32">
        <v>2240.16</v>
      </c>
      <c r="P325" s="32">
        <v>2252.52</v>
      </c>
      <c r="Q325" s="32">
        <v>2293.87</v>
      </c>
      <c r="R325" s="32">
        <v>2325.56</v>
      </c>
      <c r="S325" s="32">
        <v>2347.6</v>
      </c>
      <c r="T325" s="32">
        <v>2360.6799999999998</v>
      </c>
      <c r="U325" s="32">
        <v>2358.4299999999998</v>
      </c>
      <c r="V325" s="32">
        <v>2359.98</v>
      </c>
      <c r="W325" s="32">
        <v>2359.85</v>
      </c>
      <c r="X325" s="32">
        <v>2278.15</v>
      </c>
      <c r="Y325" s="32">
        <v>2183.85</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v>2229.87</v>
      </c>
      <c r="C326" s="32">
        <v>2101.96</v>
      </c>
      <c r="D326" s="32">
        <v>1983.8</v>
      </c>
      <c r="E326" s="32">
        <v>1942.8700000000001</v>
      </c>
      <c r="F326" s="32">
        <v>1942.66</v>
      </c>
      <c r="G326" s="32">
        <v>1979.74</v>
      </c>
      <c r="H326" s="32">
        <v>2052.9699999999998</v>
      </c>
      <c r="I326" s="32">
        <v>2238.44</v>
      </c>
      <c r="J326" s="32">
        <v>2314.96</v>
      </c>
      <c r="K326" s="32">
        <v>2455.89</v>
      </c>
      <c r="L326" s="32">
        <v>2632.1099999999997</v>
      </c>
      <c r="M326" s="32">
        <v>2663.68</v>
      </c>
      <c r="N326" s="32">
        <v>2670.35</v>
      </c>
      <c r="O326" s="32">
        <v>2671.95</v>
      </c>
      <c r="P326" s="32">
        <v>2647.91</v>
      </c>
      <c r="Q326" s="32">
        <v>2650.7</v>
      </c>
      <c r="R326" s="32">
        <v>2693.73</v>
      </c>
      <c r="S326" s="32">
        <v>2719.16</v>
      </c>
      <c r="T326" s="32">
        <v>2732.68</v>
      </c>
      <c r="U326" s="32">
        <v>2732.08</v>
      </c>
      <c r="V326" s="32">
        <v>2739.3199999999997</v>
      </c>
      <c r="W326" s="32">
        <v>2723.0899999999997</v>
      </c>
      <c r="X326" s="32">
        <v>2582.4299999999998</v>
      </c>
      <c r="Y326" s="32">
        <v>2358.6299999999997</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v>2240.8599999999997</v>
      </c>
      <c r="C327" s="32">
        <v>2172.08</v>
      </c>
      <c r="D327" s="32">
        <v>2153.02</v>
      </c>
      <c r="E327" s="32">
        <v>2116.7999999999997</v>
      </c>
      <c r="F327" s="32">
        <v>2098.5499999999997</v>
      </c>
      <c r="G327" s="32">
        <v>2175.12</v>
      </c>
      <c r="H327" s="32">
        <v>2243.35</v>
      </c>
      <c r="I327" s="32">
        <v>2368.67</v>
      </c>
      <c r="J327" s="32">
        <v>2509.33</v>
      </c>
      <c r="K327" s="32">
        <v>2692.39</v>
      </c>
      <c r="L327" s="32">
        <v>2771.5899999999997</v>
      </c>
      <c r="M327" s="32">
        <v>2798.47</v>
      </c>
      <c r="N327" s="32">
        <v>2794.41</v>
      </c>
      <c r="O327" s="32">
        <v>2791.6099999999997</v>
      </c>
      <c r="P327" s="32">
        <v>2746.5299999999997</v>
      </c>
      <c r="Q327" s="32">
        <v>2736.12</v>
      </c>
      <c r="R327" s="32">
        <v>2798.3199999999997</v>
      </c>
      <c r="S327" s="32">
        <v>2834.04</v>
      </c>
      <c r="T327" s="32">
        <v>2845.45</v>
      </c>
      <c r="U327" s="32">
        <v>2828.0499999999997</v>
      </c>
      <c r="V327" s="32">
        <v>2803.0899999999997</v>
      </c>
      <c r="W327" s="32">
        <v>2703.99</v>
      </c>
      <c r="X327" s="32">
        <v>2522.12</v>
      </c>
      <c r="Y327" s="32">
        <v>2349.15</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v>2341.69</v>
      </c>
      <c r="C328" s="32">
        <v>2243.41</v>
      </c>
      <c r="D328" s="32">
        <v>2176.6</v>
      </c>
      <c r="E328" s="32">
        <v>2130.2199999999998</v>
      </c>
      <c r="F328" s="32">
        <v>2138.79</v>
      </c>
      <c r="G328" s="32">
        <v>2175.21</v>
      </c>
      <c r="H328" s="32">
        <v>2214.21</v>
      </c>
      <c r="I328" s="32">
        <v>2374.16</v>
      </c>
      <c r="J328" s="32">
        <v>2605.3399999999997</v>
      </c>
      <c r="K328" s="32">
        <v>2799.49</v>
      </c>
      <c r="L328" s="32">
        <v>2958.49</v>
      </c>
      <c r="M328" s="32">
        <v>2978.85</v>
      </c>
      <c r="N328" s="32">
        <v>2978.73</v>
      </c>
      <c r="O328" s="32">
        <v>2979.39</v>
      </c>
      <c r="P328" s="32">
        <v>2945.0499999999997</v>
      </c>
      <c r="Q328" s="32">
        <v>2925.66</v>
      </c>
      <c r="R328" s="32">
        <v>2969.39</v>
      </c>
      <c r="S328" s="32">
        <v>2989.7599999999998</v>
      </c>
      <c r="T328" s="32">
        <v>2977.8399999999997</v>
      </c>
      <c r="U328" s="32">
        <v>2964.18</v>
      </c>
      <c r="V328" s="32">
        <v>2946.5699999999997</v>
      </c>
      <c r="W328" s="32">
        <v>2781.3799999999997</v>
      </c>
      <c r="X328" s="32">
        <v>2663.72</v>
      </c>
      <c r="Y328" s="32">
        <v>2452.39</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v>2392.33</v>
      </c>
      <c r="C329" s="32">
        <v>2338.77</v>
      </c>
      <c r="D329" s="32">
        <v>2281.5899999999997</v>
      </c>
      <c r="E329" s="32">
        <v>2238.9899999999998</v>
      </c>
      <c r="F329" s="32">
        <v>2244.5499999999997</v>
      </c>
      <c r="G329" s="32">
        <v>2253.96</v>
      </c>
      <c r="H329" s="32">
        <v>2284.5299999999997</v>
      </c>
      <c r="I329" s="32">
        <v>2415.29</v>
      </c>
      <c r="J329" s="32">
        <v>2665.25</v>
      </c>
      <c r="K329" s="32">
        <v>2816.44</v>
      </c>
      <c r="L329" s="32">
        <v>2976.18</v>
      </c>
      <c r="M329" s="32">
        <v>2999.39</v>
      </c>
      <c r="N329" s="32">
        <v>3001.22</v>
      </c>
      <c r="O329" s="32">
        <v>3003.06</v>
      </c>
      <c r="P329" s="32">
        <v>2973.5699999999997</v>
      </c>
      <c r="Q329" s="32">
        <v>2967.9</v>
      </c>
      <c r="R329" s="32">
        <v>3001.8599999999997</v>
      </c>
      <c r="S329" s="32">
        <v>3017.12</v>
      </c>
      <c r="T329" s="32">
        <v>3008.06</v>
      </c>
      <c r="U329" s="32">
        <v>2983.24</v>
      </c>
      <c r="V329" s="32">
        <v>2930.3799999999997</v>
      </c>
      <c r="W329" s="32">
        <v>2795.0699999999997</v>
      </c>
      <c r="X329" s="32">
        <v>2573.73</v>
      </c>
      <c r="Y329" s="32">
        <v>2443.52</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v>2419.2599999999998</v>
      </c>
      <c r="C330" s="32">
        <v>2367.0899999999997</v>
      </c>
      <c r="D330" s="32">
        <v>2310.02</v>
      </c>
      <c r="E330" s="32">
        <v>2290.5099999999998</v>
      </c>
      <c r="F330" s="32">
        <v>2246.14</v>
      </c>
      <c r="G330" s="32">
        <v>2258.4499999999998</v>
      </c>
      <c r="H330" s="32">
        <v>2285.62</v>
      </c>
      <c r="I330" s="32">
        <v>2400.65</v>
      </c>
      <c r="J330" s="32">
        <v>2591.9899999999998</v>
      </c>
      <c r="K330" s="32">
        <v>2807.71</v>
      </c>
      <c r="L330" s="32">
        <v>2981.95</v>
      </c>
      <c r="M330" s="32">
        <v>3006.58</v>
      </c>
      <c r="N330" s="32">
        <v>3004.44</v>
      </c>
      <c r="O330" s="32">
        <v>3003.6</v>
      </c>
      <c r="P330" s="32">
        <v>2973.27</v>
      </c>
      <c r="Q330" s="32">
        <v>2966.8799999999997</v>
      </c>
      <c r="R330" s="32">
        <v>3005.2599999999998</v>
      </c>
      <c r="S330" s="32">
        <v>3028.8599999999997</v>
      </c>
      <c r="T330" s="32">
        <v>3020.6</v>
      </c>
      <c r="U330" s="32">
        <v>3009.02</v>
      </c>
      <c r="V330" s="32">
        <v>2998.12</v>
      </c>
      <c r="W330" s="32">
        <v>2925.5099999999998</v>
      </c>
      <c r="X330" s="32">
        <v>2653.41</v>
      </c>
      <c r="Y330" s="32">
        <v>2473.0499999999997</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v>2397.14</v>
      </c>
      <c r="C331" s="32">
        <v>2356.48</v>
      </c>
      <c r="D331" s="32">
        <v>2284.98</v>
      </c>
      <c r="E331" s="32">
        <v>2254</v>
      </c>
      <c r="F331" s="32">
        <v>2278.2799999999997</v>
      </c>
      <c r="G331" s="32">
        <v>2281</v>
      </c>
      <c r="H331" s="32">
        <v>2321.33</v>
      </c>
      <c r="I331" s="32">
        <v>2416.87</v>
      </c>
      <c r="J331" s="32">
        <v>2596.4699999999998</v>
      </c>
      <c r="K331" s="32">
        <v>2712.67</v>
      </c>
      <c r="L331" s="32">
        <v>2890.98</v>
      </c>
      <c r="M331" s="32">
        <v>2947</v>
      </c>
      <c r="N331" s="32">
        <v>2947.24</v>
      </c>
      <c r="O331" s="32">
        <v>2948.87</v>
      </c>
      <c r="P331" s="32">
        <v>2923.15</v>
      </c>
      <c r="Q331" s="32">
        <v>2914.6299999999997</v>
      </c>
      <c r="R331" s="32">
        <v>2967.18</v>
      </c>
      <c r="S331" s="32">
        <v>2993.0099999999998</v>
      </c>
      <c r="T331" s="32">
        <v>2994.2599999999998</v>
      </c>
      <c r="U331" s="32">
        <v>2979.2599999999998</v>
      </c>
      <c r="V331" s="32">
        <v>2970.1299999999997</v>
      </c>
      <c r="W331" s="32">
        <v>2895.3799999999997</v>
      </c>
      <c r="X331" s="32">
        <v>2653.33</v>
      </c>
      <c r="Y331" s="32">
        <v>2488.62</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v>2483.5</v>
      </c>
      <c r="C332" s="32">
        <v>2386.5</v>
      </c>
      <c r="D332" s="32">
        <v>2370.91</v>
      </c>
      <c r="E332" s="32">
        <v>2354.94</v>
      </c>
      <c r="F332" s="32">
        <v>2357.79</v>
      </c>
      <c r="G332" s="32">
        <v>2358.8199999999997</v>
      </c>
      <c r="H332" s="32">
        <v>2361.8599999999997</v>
      </c>
      <c r="I332" s="32">
        <v>2503.71</v>
      </c>
      <c r="J332" s="32">
        <v>2653.73</v>
      </c>
      <c r="K332" s="32">
        <v>2842.0499999999997</v>
      </c>
      <c r="L332" s="32">
        <v>2961.1</v>
      </c>
      <c r="M332" s="32">
        <v>2982.92</v>
      </c>
      <c r="N332" s="32">
        <v>2980.71</v>
      </c>
      <c r="O332" s="32">
        <v>2984.6099999999997</v>
      </c>
      <c r="P332" s="32">
        <v>2942.8399999999997</v>
      </c>
      <c r="Q332" s="32">
        <v>2948.98</v>
      </c>
      <c r="R332" s="32">
        <v>2965.39</v>
      </c>
      <c r="S332" s="32">
        <v>2994.1099999999997</v>
      </c>
      <c r="T332" s="32">
        <v>2978.75</v>
      </c>
      <c r="U332" s="32">
        <v>2960.17</v>
      </c>
      <c r="V332" s="32">
        <v>2952</v>
      </c>
      <c r="W332" s="32">
        <v>2813.02</v>
      </c>
      <c r="X332" s="32">
        <v>2588.6</v>
      </c>
      <c r="Y332" s="32">
        <v>2381.1299999999997</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v>2302.8599999999997</v>
      </c>
      <c r="C333" s="32">
        <v>2241.2999999999997</v>
      </c>
      <c r="D333" s="32">
        <v>2175.9199999999996</v>
      </c>
      <c r="E333" s="32">
        <v>2169.2199999999998</v>
      </c>
      <c r="F333" s="32">
        <v>2193.6899999999996</v>
      </c>
      <c r="G333" s="32">
        <v>2259.2199999999998</v>
      </c>
      <c r="H333" s="32">
        <v>2443.02</v>
      </c>
      <c r="I333" s="32">
        <v>2713.77</v>
      </c>
      <c r="J333" s="32">
        <v>2992.67</v>
      </c>
      <c r="K333" s="32">
        <v>3024.77</v>
      </c>
      <c r="L333" s="32">
        <v>3041.52</v>
      </c>
      <c r="M333" s="32">
        <v>3083.9</v>
      </c>
      <c r="N333" s="32">
        <v>3066.7</v>
      </c>
      <c r="O333" s="32">
        <v>3076.1299999999997</v>
      </c>
      <c r="P333" s="32">
        <v>3070.66</v>
      </c>
      <c r="Q333" s="32">
        <v>3027.66</v>
      </c>
      <c r="R333" s="32">
        <v>3021.39</v>
      </c>
      <c r="S333" s="32">
        <v>3005.77</v>
      </c>
      <c r="T333" s="32">
        <v>2988.7799999999997</v>
      </c>
      <c r="U333" s="32">
        <v>3017.2999999999997</v>
      </c>
      <c r="V333" s="32">
        <v>2928.58</v>
      </c>
      <c r="W333" s="32">
        <v>2800.3199999999997</v>
      </c>
      <c r="X333" s="32">
        <v>2582.6299999999997</v>
      </c>
      <c r="Y333" s="32">
        <v>2343.75</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v>2320.71</v>
      </c>
      <c r="C334" s="32">
        <v>2248.67</v>
      </c>
      <c r="D334" s="32">
        <v>2227.1099999999997</v>
      </c>
      <c r="E334" s="32">
        <v>2230.0899999999997</v>
      </c>
      <c r="F334" s="32">
        <v>2293.7599999999998</v>
      </c>
      <c r="G334" s="32">
        <v>2386.75</v>
      </c>
      <c r="H334" s="32">
        <v>2612.81</v>
      </c>
      <c r="I334" s="32">
        <v>2887.48</v>
      </c>
      <c r="J334" s="32">
        <v>3060.75</v>
      </c>
      <c r="K334" s="32">
        <v>3098.1099999999997</v>
      </c>
      <c r="L334" s="32">
        <v>3116.3599999999997</v>
      </c>
      <c r="M334" s="32">
        <v>3165.89</v>
      </c>
      <c r="N334" s="32">
        <v>3141.41</v>
      </c>
      <c r="O334" s="32">
        <v>3148.7599999999998</v>
      </c>
      <c r="P334" s="32">
        <v>3143.44</v>
      </c>
      <c r="Q334" s="32">
        <v>3093.67</v>
      </c>
      <c r="R334" s="32">
        <v>3090.17</v>
      </c>
      <c r="S334" s="32">
        <v>3066.52</v>
      </c>
      <c r="T334" s="32">
        <v>3052.31</v>
      </c>
      <c r="U334" s="32">
        <v>3091.46</v>
      </c>
      <c r="V334" s="32">
        <v>2981.0899999999997</v>
      </c>
      <c r="W334" s="32">
        <v>2861.8799999999997</v>
      </c>
      <c r="X334" s="32">
        <v>2660.6299999999997</v>
      </c>
      <c r="Y334" s="32">
        <v>2379.19</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v>2370.6799999999998</v>
      </c>
      <c r="C335" s="32">
        <v>2304.0299999999997</v>
      </c>
      <c r="D335" s="32">
        <v>2253.6799999999998</v>
      </c>
      <c r="E335" s="32">
        <v>2285.12</v>
      </c>
      <c r="F335" s="32">
        <v>2334.94</v>
      </c>
      <c r="G335" s="32">
        <v>2406.9</v>
      </c>
      <c r="H335" s="32">
        <v>2635.72</v>
      </c>
      <c r="I335" s="32">
        <v>2968.2</v>
      </c>
      <c r="J335" s="32">
        <v>3092.39</v>
      </c>
      <c r="K335" s="32">
        <v>3130.54</v>
      </c>
      <c r="L335" s="32">
        <v>3166.58</v>
      </c>
      <c r="M335" s="32">
        <v>3183.7799999999997</v>
      </c>
      <c r="N335" s="32">
        <v>3161.0699999999997</v>
      </c>
      <c r="O335" s="32">
        <v>3169.98</v>
      </c>
      <c r="P335" s="32">
        <v>3164.7599999999998</v>
      </c>
      <c r="Q335" s="32">
        <v>3113.6099999999997</v>
      </c>
      <c r="R335" s="32">
        <v>3108.22</v>
      </c>
      <c r="S335" s="32">
        <v>3066.46</v>
      </c>
      <c r="T335" s="32">
        <v>3016.3199999999997</v>
      </c>
      <c r="U335" s="32">
        <v>3095.5299999999997</v>
      </c>
      <c r="V335" s="32">
        <v>2980.71</v>
      </c>
      <c r="W335" s="32">
        <v>2874.5899999999997</v>
      </c>
      <c r="X335" s="32">
        <v>2655.2</v>
      </c>
      <c r="Y335" s="32">
        <v>2369.19</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v>2317.6099999999997</v>
      </c>
      <c r="C336" s="32">
        <v>2243.0299999999997</v>
      </c>
      <c r="D336" s="32">
        <v>2176.7399999999998</v>
      </c>
      <c r="E336" s="32">
        <v>2196</v>
      </c>
      <c r="F336" s="32">
        <v>2261.98</v>
      </c>
      <c r="G336" s="32">
        <v>2389.33</v>
      </c>
      <c r="H336" s="32">
        <v>2604.21</v>
      </c>
      <c r="I336" s="32">
        <v>2820.27</v>
      </c>
      <c r="J336" s="32">
        <v>2965.92</v>
      </c>
      <c r="K336" s="32">
        <v>3001.02</v>
      </c>
      <c r="L336" s="32">
        <v>3036.0099999999998</v>
      </c>
      <c r="M336" s="32">
        <v>3073.89</v>
      </c>
      <c r="N336" s="32">
        <v>3043.68</v>
      </c>
      <c r="O336" s="32">
        <v>3056.9</v>
      </c>
      <c r="P336" s="32">
        <v>3051.02</v>
      </c>
      <c r="Q336" s="32">
        <v>2987.68</v>
      </c>
      <c r="R336" s="32">
        <v>3000.5299999999997</v>
      </c>
      <c r="S336" s="32">
        <v>3019.5099999999998</v>
      </c>
      <c r="T336" s="32">
        <v>3028.0099999999998</v>
      </c>
      <c r="U336" s="32">
        <v>3066.39</v>
      </c>
      <c r="V336" s="32">
        <v>3003.92</v>
      </c>
      <c r="W336" s="32">
        <v>2896.02</v>
      </c>
      <c r="X336" s="32">
        <v>2672.72</v>
      </c>
      <c r="Y336" s="32">
        <v>2470.42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v>2631.85</v>
      </c>
      <c r="C337" s="32">
        <v>2459.4299999999998</v>
      </c>
      <c r="D337" s="32">
        <v>2419.0899999999997</v>
      </c>
      <c r="E337" s="32">
        <v>2413.71</v>
      </c>
      <c r="F337" s="32">
        <v>2455.16</v>
      </c>
      <c r="G337" s="32">
        <v>2556.42</v>
      </c>
      <c r="H337" s="32">
        <v>2612.9499999999998</v>
      </c>
      <c r="I337" s="32">
        <v>2668.6099999999997</v>
      </c>
      <c r="J337" s="32">
        <v>2823.15</v>
      </c>
      <c r="K337" s="32">
        <v>2912.95</v>
      </c>
      <c r="L337" s="32">
        <v>2967.7999999999997</v>
      </c>
      <c r="M337" s="32">
        <v>2997.46</v>
      </c>
      <c r="N337" s="32">
        <v>3062.15</v>
      </c>
      <c r="O337" s="32">
        <v>3083.27</v>
      </c>
      <c r="P337" s="32">
        <v>2998.2799999999997</v>
      </c>
      <c r="Q337" s="32">
        <v>2983.1299999999997</v>
      </c>
      <c r="R337" s="32">
        <v>2975.65</v>
      </c>
      <c r="S337" s="32">
        <v>2979.69</v>
      </c>
      <c r="T337" s="32">
        <v>2837.4</v>
      </c>
      <c r="U337" s="32">
        <v>2893.0899999999997</v>
      </c>
      <c r="V337" s="32">
        <v>2852.3599999999997</v>
      </c>
      <c r="W337" s="32">
        <v>2695.0699999999997</v>
      </c>
      <c r="X337" s="32">
        <v>2657.2</v>
      </c>
      <c r="Y337" s="32">
        <v>2641.91</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v>2658.71</v>
      </c>
      <c r="C338" s="32">
        <v>2537.3399999999997</v>
      </c>
      <c r="D338" s="32">
        <v>2417.8599999999997</v>
      </c>
      <c r="E338" s="32">
        <v>2403.7199999999998</v>
      </c>
      <c r="F338" s="32">
        <v>2423.0499999999997</v>
      </c>
      <c r="G338" s="32">
        <v>2496.75</v>
      </c>
      <c r="H338" s="32">
        <v>2535.5299999999997</v>
      </c>
      <c r="I338" s="32">
        <v>2647.54</v>
      </c>
      <c r="J338" s="32">
        <v>2719.22</v>
      </c>
      <c r="K338" s="32">
        <v>2855.81</v>
      </c>
      <c r="L338" s="32">
        <v>2970.6</v>
      </c>
      <c r="M338" s="32">
        <v>3033.5099999999998</v>
      </c>
      <c r="N338" s="32">
        <v>3057.4</v>
      </c>
      <c r="O338" s="32">
        <v>3072.89</v>
      </c>
      <c r="P338" s="32">
        <v>2957.4</v>
      </c>
      <c r="Q338" s="32">
        <v>2941.56</v>
      </c>
      <c r="R338" s="32">
        <v>2904.4</v>
      </c>
      <c r="S338" s="32">
        <v>2909.02</v>
      </c>
      <c r="T338" s="32">
        <v>2886.97</v>
      </c>
      <c r="U338" s="32">
        <v>2926.33</v>
      </c>
      <c r="V338" s="32">
        <v>2979.3599999999997</v>
      </c>
      <c r="W338" s="32">
        <v>2871.65</v>
      </c>
      <c r="X338" s="32">
        <v>2678.93</v>
      </c>
      <c r="Y338" s="32">
        <v>2621.21</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v>2394.39</v>
      </c>
      <c r="C339" s="32">
        <v>2342.56</v>
      </c>
      <c r="D339" s="32">
        <v>2296.6999999999998</v>
      </c>
      <c r="E339" s="32">
        <v>2293.91</v>
      </c>
      <c r="F339" s="32">
        <v>2359.96</v>
      </c>
      <c r="G339" s="32">
        <v>2497.9299999999998</v>
      </c>
      <c r="H339" s="32">
        <v>2709.7</v>
      </c>
      <c r="I339" s="32">
        <v>2904.73</v>
      </c>
      <c r="J339" s="32">
        <v>3162.6099999999997</v>
      </c>
      <c r="K339" s="32">
        <v>3177.73</v>
      </c>
      <c r="L339" s="32">
        <v>3147.3199999999997</v>
      </c>
      <c r="M339" s="32">
        <v>3253.73</v>
      </c>
      <c r="N339" s="32">
        <v>3252.8</v>
      </c>
      <c r="O339" s="32">
        <v>3267.03</v>
      </c>
      <c r="P339" s="32">
        <v>3260.77</v>
      </c>
      <c r="Q339" s="32">
        <v>3192.44</v>
      </c>
      <c r="R339" s="32">
        <v>3142.5299999999997</v>
      </c>
      <c r="S339" s="32">
        <v>3128.37</v>
      </c>
      <c r="T339" s="32">
        <v>3112.0099999999998</v>
      </c>
      <c r="U339" s="32">
        <v>3177.48</v>
      </c>
      <c r="V339" s="32">
        <v>3055.56</v>
      </c>
      <c r="W339" s="32">
        <v>2901.08</v>
      </c>
      <c r="X339" s="32">
        <v>2715.8799999999997</v>
      </c>
      <c r="Y339" s="32">
        <v>2592.2399999999998</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v>2442.0499999999997</v>
      </c>
      <c r="C340" s="32">
        <v>2380.66</v>
      </c>
      <c r="D340" s="32">
        <v>2358.08</v>
      </c>
      <c r="E340" s="32">
        <v>2327.6799999999998</v>
      </c>
      <c r="F340" s="32">
        <v>2377.6</v>
      </c>
      <c r="G340" s="32">
        <v>2497.71</v>
      </c>
      <c r="H340" s="32">
        <v>2698.92</v>
      </c>
      <c r="I340" s="32">
        <v>2867.21</v>
      </c>
      <c r="J340" s="32">
        <v>3122.69</v>
      </c>
      <c r="K340" s="32">
        <v>3146.5</v>
      </c>
      <c r="L340" s="32">
        <v>3161.95</v>
      </c>
      <c r="M340" s="32">
        <v>3201.73</v>
      </c>
      <c r="N340" s="32">
        <v>3204.14</v>
      </c>
      <c r="O340" s="32">
        <v>3233.87</v>
      </c>
      <c r="P340" s="32">
        <v>3219.18</v>
      </c>
      <c r="Q340" s="32">
        <v>3179.44</v>
      </c>
      <c r="R340" s="32">
        <v>3139.17</v>
      </c>
      <c r="S340" s="32">
        <v>3123.24</v>
      </c>
      <c r="T340" s="32">
        <v>3040.6099999999997</v>
      </c>
      <c r="U340" s="32">
        <v>3157.69</v>
      </c>
      <c r="V340" s="32">
        <v>3039.6099999999997</v>
      </c>
      <c r="W340" s="32">
        <v>2934.22</v>
      </c>
      <c r="X340" s="32">
        <v>2730.66</v>
      </c>
      <c r="Y340" s="32">
        <v>2617.7199999999998</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v>2418.89</v>
      </c>
      <c r="C341" s="32">
        <v>2341.87</v>
      </c>
      <c r="D341" s="32">
        <v>2296.65</v>
      </c>
      <c r="E341" s="32">
        <v>2296.2199999999998</v>
      </c>
      <c r="F341" s="32">
        <v>2367.6099999999997</v>
      </c>
      <c r="G341" s="32">
        <v>2498.6799999999998</v>
      </c>
      <c r="H341" s="32">
        <v>2700.25</v>
      </c>
      <c r="I341" s="32">
        <v>2995.0099999999998</v>
      </c>
      <c r="J341" s="32">
        <v>3194.3199999999997</v>
      </c>
      <c r="K341" s="32">
        <v>3141.5499999999997</v>
      </c>
      <c r="L341" s="32">
        <v>3209.3399999999997</v>
      </c>
      <c r="M341" s="32">
        <v>3262.15</v>
      </c>
      <c r="N341" s="32">
        <v>3260.06</v>
      </c>
      <c r="O341" s="32">
        <v>3261.92</v>
      </c>
      <c r="P341" s="32">
        <v>3261.19</v>
      </c>
      <c r="Q341" s="32">
        <v>3232.73</v>
      </c>
      <c r="R341" s="32">
        <v>3152.08</v>
      </c>
      <c r="S341" s="32">
        <v>3079.7799999999997</v>
      </c>
      <c r="T341" s="32">
        <v>3068.47</v>
      </c>
      <c r="U341" s="32">
        <v>3153.2</v>
      </c>
      <c r="V341" s="32">
        <v>3149.43</v>
      </c>
      <c r="W341" s="32">
        <v>2999.37</v>
      </c>
      <c r="X341" s="32">
        <v>2785.5299999999997</v>
      </c>
      <c r="Y341" s="32">
        <v>2623.2</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v>2536.5299999999997</v>
      </c>
      <c r="C342" s="32">
        <v>2382.8399999999997</v>
      </c>
      <c r="D342" s="32">
        <v>2349.15</v>
      </c>
      <c r="E342" s="32">
        <v>2343.12</v>
      </c>
      <c r="F342" s="32">
        <v>2386.44</v>
      </c>
      <c r="G342" s="32">
        <v>2532.56</v>
      </c>
      <c r="H342" s="32">
        <v>2661.67</v>
      </c>
      <c r="I342" s="32">
        <v>2927.37</v>
      </c>
      <c r="J342" s="32">
        <v>3116.5899999999997</v>
      </c>
      <c r="K342" s="32">
        <v>3036.1299999999997</v>
      </c>
      <c r="L342" s="32">
        <v>3092.2</v>
      </c>
      <c r="M342" s="32">
        <v>3184.5299999999997</v>
      </c>
      <c r="N342" s="32">
        <v>3173.44</v>
      </c>
      <c r="O342" s="32">
        <v>3190.5499999999997</v>
      </c>
      <c r="P342" s="32">
        <v>3188.65</v>
      </c>
      <c r="Q342" s="32">
        <v>3061.06</v>
      </c>
      <c r="R342" s="32">
        <v>2923.95</v>
      </c>
      <c r="S342" s="32">
        <v>2948.42</v>
      </c>
      <c r="T342" s="32">
        <v>2861.2799999999997</v>
      </c>
      <c r="U342" s="32">
        <v>3118.9</v>
      </c>
      <c r="V342" s="32">
        <v>2981.95</v>
      </c>
      <c r="W342" s="32">
        <v>2878.16</v>
      </c>
      <c r="X342" s="32">
        <v>2654.93</v>
      </c>
      <c r="Y342" s="32">
        <v>2492.08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v>2422.2799999999997</v>
      </c>
      <c r="C343" s="32">
        <v>2351.23</v>
      </c>
      <c r="D343" s="32">
        <v>2318.2199999999998</v>
      </c>
      <c r="E343" s="32">
        <v>2316.6099999999997</v>
      </c>
      <c r="F343" s="32">
        <v>2365.14</v>
      </c>
      <c r="G343" s="32">
        <v>2492.81</v>
      </c>
      <c r="H343" s="32">
        <v>2653.85</v>
      </c>
      <c r="I343" s="32">
        <v>3006.0299999999997</v>
      </c>
      <c r="J343" s="32">
        <v>3186.2</v>
      </c>
      <c r="K343" s="32">
        <v>3234.45</v>
      </c>
      <c r="L343" s="32">
        <v>3243.45</v>
      </c>
      <c r="M343" s="32">
        <v>3281.91</v>
      </c>
      <c r="N343" s="32">
        <v>3272.32</v>
      </c>
      <c r="O343" s="32">
        <v>3284.5</v>
      </c>
      <c r="P343" s="32">
        <v>3288.65</v>
      </c>
      <c r="Q343" s="32">
        <v>3218.7</v>
      </c>
      <c r="R343" s="32">
        <v>3242.16</v>
      </c>
      <c r="S343" s="32">
        <v>3253.38</v>
      </c>
      <c r="T343" s="32">
        <v>3245.36</v>
      </c>
      <c r="U343" s="32">
        <v>3240.99</v>
      </c>
      <c r="V343" s="32">
        <v>3144.27</v>
      </c>
      <c r="W343" s="32">
        <v>3011.2</v>
      </c>
      <c r="X343" s="32">
        <v>2788.3199999999997</v>
      </c>
      <c r="Y343" s="32">
        <v>2629.8199999999997</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v>2629.27</v>
      </c>
      <c r="C344" s="32">
        <v>2472.5299999999997</v>
      </c>
      <c r="D344" s="32">
        <v>2406.4899999999998</v>
      </c>
      <c r="E344" s="32">
        <v>2408.3599999999997</v>
      </c>
      <c r="F344" s="32">
        <v>2431.12</v>
      </c>
      <c r="G344" s="32">
        <v>2476.69</v>
      </c>
      <c r="H344" s="32">
        <v>2595.83</v>
      </c>
      <c r="I344" s="32">
        <v>2739.5899999999997</v>
      </c>
      <c r="J344" s="32">
        <v>3019.1</v>
      </c>
      <c r="K344" s="32">
        <v>3129.0499999999997</v>
      </c>
      <c r="L344" s="32">
        <v>3224.0499999999997</v>
      </c>
      <c r="M344" s="32">
        <v>3246.23</v>
      </c>
      <c r="N344" s="32">
        <v>3238.99</v>
      </c>
      <c r="O344" s="32">
        <v>3231.34</v>
      </c>
      <c r="P344" s="32">
        <v>3175.3599999999997</v>
      </c>
      <c r="Q344" s="32">
        <v>3161.8599999999997</v>
      </c>
      <c r="R344" s="32">
        <v>3196.99</v>
      </c>
      <c r="S344" s="32">
        <v>3178.08</v>
      </c>
      <c r="T344" s="32">
        <v>3099.23</v>
      </c>
      <c r="U344" s="32">
        <v>3142.8799999999997</v>
      </c>
      <c r="V344" s="32">
        <v>3092.6299999999997</v>
      </c>
      <c r="W344" s="32">
        <v>3001.1299999999997</v>
      </c>
      <c r="X344" s="32">
        <v>2717.52</v>
      </c>
      <c r="Y344" s="32">
        <v>2629.87</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v>2455.7199999999998</v>
      </c>
      <c r="C345" s="32">
        <v>2356.1299999999997</v>
      </c>
      <c r="D345" s="32">
        <v>2278.21</v>
      </c>
      <c r="E345" s="32">
        <v>2270.9</v>
      </c>
      <c r="F345" s="32">
        <v>2275.4699999999998</v>
      </c>
      <c r="G345" s="32">
        <v>2316.14</v>
      </c>
      <c r="H345" s="32">
        <v>2355.7799999999997</v>
      </c>
      <c r="I345" s="32">
        <v>2478.1099999999997</v>
      </c>
      <c r="J345" s="32">
        <v>2658.95</v>
      </c>
      <c r="K345" s="32">
        <v>2784.67</v>
      </c>
      <c r="L345" s="32">
        <v>2856.89</v>
      </c>
      <c r="M345" s="32">
        <v>2949.29</v>
      </c>
      <c r="N345" s="32">
        <v>2950.46</v>
      </c>
      <c r="O345" s="32">
        <v>2943.71</v>
      </c>
      <c r="P345" s="32">
        <v>2950.0299999999997</v>
      </c>
      <c r="Q345" s="32">
        <v>2922.0299999999997</v>
      </c>
      <c r="R345" s="32">
        <v>2839.54</v>
      </c>
      <c r="S345" s="32">
        <v>2823.9</v>
      </c>
      <c r="T345" s="32">
        <v>2806.8399999999997</v>
      </c>
      <c r="U345" s="32">
        <v>2963.97</v>
      </c>
      <c r="V345" s="32">
        <v>2947.8399999999997</v>
      </c>
      <c r="W345" s="32">
        <v>2858.75</v>
      </c>
      <c r="X345" s="32">
        <v>2635.81</v>
      </c>
      <c r="Y345" s="32">
        <v>2577.8799999999997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v>2475.54</v>
      </c>
      <c r="C346" s="32">
        <v>2382.6</v>
      </c>
      <c r="D346" s="32">
        <v>2342.2999999999997</v>
      </c>
      <c r="E346" s="32">
        <v>2338.96</v>
      </c>
      <c r="F346" s="32">
        <v>2378.46</v>
      </c>
      <c r="G346" s="32">
        <v>2490.6299999999997</v>
      </c>
      <c r="H346" s="32">
        <v>2645.1</v>
      </c>
      <c r="I346" s="32">
        <v>2968.99</v>
      </c>
      <c r="J346" s="32">
        <v>3190.4</v>
      </c>
      <c r="K346" s="32">
        <v>3190.66</v>
      </c>
      <c r="L346" s="32">
        <v>3221.1</v>
      </c>
      <c r="M346" s="32">
        <v>3275.2</v>
      </c>
      <c r="N346" s="32">
        <v>3266.33</v>
      </c>
      <c r="O346" s="32">
        <v>3274.49</v>
      </c>
      <c r="P346" s="32">
        <v>3267.42</v>
      </c>
      <c r="Q346" s="32">
        <v>3195.7</v>
      </c>
      <c r="R346" s="32">
        <v>3154.5499999999997</v>
      </c>
      <c r="S346" s="32">
        <v>3154.18</v>
      </c>
      <c r="T346" s="32">
        <v>3125.0099999999998</v>
      </c>
      <c r="U346" s="32">
        <v>3237.2</v>
      </c>
      <c r="V346" s="32">
        <v>3142.21</v>
      </c>
      <c r="W346" s="32">
        <v>2950.89</v>
      </c>
      <c r="X346" s="32">
        <v>2672.8799999999997</v>
      </c>
      <c r="Y346" s="32">
        <v>2605.0899999999997</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v>2392.3199999999997</v>
      </c>
      <c r="C347" s="32">
        <v>2339.39</v>
      </c>
      <c r="D347" s="32">
        <v>2296.4299999999998</v>
      </c>
      <c r="E347" s="32">
        <v>2286.85</v>
      </c>
      <c r="F347" s="32">
        <v>2342.0899999999997</v>
      </c>
      <c r="G347" s="32">
        <v>2431.19</v>
      </c>
      <c r="H347" s="32">
        <v>2624.92</v>
      </c>
      <c r="I347" s="32">
        <v>2911.68</v>
      </c>
      <c r="J347" s="32">
        <v>3097.66</v>
      </c>
      <c r="K347" s="32">
        <v>3142.1099999999997</v>
      </c>
      <c r="L347" s="32">
        <v>3147.35</v>
      </c>
      <c r="M347" s="32">
        <v>3199</v>
      </c>
      <c r="N347" s="32">
        <v>3171.94</v>
      </c>
      <c r="O347" s="32">
        <v>3185.95</v>
      </c>
      <c r="P347" s="32">
        <v>3186.14</v>
      </c>
      <c r="Q347" s="32">
        <v>3145.22</v>
      </c>
      <c r="R347" s="32">
        <v>3131.74</v>
      </c>
      <c r="S347" s="32">
        <v>3135.0299999999997</v>
      </c>
      <c r="T347" s="32">
        <v>3098.7799999999997</v>
      </c>
      <c r="U347" s="32">
        <v>3155.95</v>
      </c>
      <c r="V347" s="32">
        <v>3034.27</v>
      </c>
      <c r="W347" s="32">
        <v>2939.04</v>
      </c>
      <c r="X347" s="32">
        <v>2656.54</v>
      </c>
      <c r="Y347" s="32">
        <v>2527.08</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v>2440.04</v>
      </c>
      <c r="C348" s="32">
        <v>2372.75</v>
      </c>
      <c r="D348" s="32">
        <v>2345.4899999999998</v>
      </c>
      <c r="E348" s="32">
        <v>2357.62</v>
      </c>
      <c r="F348" s="32">
        <v>2409.9899999999998</v>
      </c>
      <c r="G348" s="32">
        <v>2473.87</v>
      </c>
      <c r="H348" s="32">
        <v>2696.6099999999997</v>
      </c>
      <c r="I348" s="32">
        <v>3075</v>
      </c>
      <c r="J348" s="32">
        <v>3239.7599999999998</v>
      </c>
      <c r="K348" s="32">
        <v>3264.04</v>
      </c>
      <c r="L348" s="32">
        <v>3264.35</v>
      </c>
      <c r="M348" s="32">
        <v>3299.65</v>
      </c>
      <c r="N348" s="32">
        <v>3279.42</v>
      </c>
      <c r="O348" s="32">
        <v>3279.7599999999998</v>
      </c>
      <c r="P348" s="32">
        <v>3274.69</v>
      </c>
      <c r="Q348" s="32">
        <v>3246.33</v>
      </c>
      <c r="R348" s="32">
        <v>3234.3</v>
      </c>
      <c r="S348" s="32">
        <v>3252.03</v>
      </c>
      <c r="T348" s="32">
        <v>3153.5099999999998</v>
      </c>
      <c r="U348" s="32">
        <v>3214.23</v>
      </c>
      <c r="V348" s="32">
        <v>3184.6</v>
      </c>
      <c r="W348" s="32">
        <v>2969.7999999999997</v>
      </c>
      <c r="X348" s="32">
        <v>2677.46</v>
      </c>
      <c r="Y348" s="32">
        <v>2606.17</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v>2472.6299999999997</v>
      </c>
      <c r="C349" s="32">
        <v>2412.2199999999998</v>
      </c>
      <c r="D349" s="32">
        <v>2377.4899999999998</v>
      </c>
      <c r="E349" s="32">
        <v>2385.02</v>
      </c>
      <c r="F349" s="32">
        <v>2426.23</v>
      </c>
      <c r="G349" s="32">
        <v>2551.81</v>
      </c>
      <c r="H349" s="32">
        <v>2751.54</v>
      </c>
      <c r="I349" s="32">
        <v>3034.0699999999997</v>
      </c>
      <c r="J349" s="32">
        <v>3212.33</v>
      </c>
      <c r="K349" s="32">
        <v>3252.53</v>
      </c>
      <c r="L349" s="32">
        <v>3262.17</v>
      </c>
      <c r="M349" s="32">
        <v>3286.19</v>
      </c>
      <c r="N349" s="32">
        <v>3270.69</v>
      </c>
      <c r="O349" s="32">
        <v>3283.04</v>
      </c>
      <c r="P349" s="32">
        <v>3269.45</v>
      </c>
      <c r="Q349" s="32">
        <v>3229.63</v>
      </c>
      <c r="R349" s="32">
        <v>3211.43</v>
      </c>
      <c r="S349" s="32">
        <v>3212.54</v>
      </c>
      <c r="T349" s="32">
        <v>3187.27</v>
      </c>
      <c r="U349" s="32">
        <v>3237.57</v>
      </c>
      <c r="V349" s="32">
        <v>3098.72</v>
      </c>
      <c r="W349" s="32">
        <v>2938.81</v>
      </c>
      <c r="X349" s="32">
        <v>2681.2</v>
      </c>
      <c r="Y349" s="32">
        <v>2584.31</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v>2455.1</v>
      </c>
      <c r="C350" s="32">
        <v>2373.9299999999998</v>
      </c>
      <c r="D350" s="32">
        <v>2358.85</v>
      </c>
      <c r="E350" s="32">
        <v>2362.29</v>
      </c>
      <c r="F350" s="32">
        <v>2387.04</v>
      </c>
      <c r="G350" s="32">
        <v>2514.52</v>
      </c>
      <c r="H350" s="32">
        <v>2668.81</v>
      </c>
      <c r="I350" s="32">
        <v>3036.79</v>
      </c>
      <c r="J350" s="32">
        <v>3189.74</v>
      </c>
      <c r="K350" s="32">
        <v>3201.2</v>
      </c>
      <c r="L350" s="32">
        <v>3209.21</v>
      </c>
      <c r="M350" s="32">
        <v>3253.31</v>
      </c>
      <c r="N350" s="32">
        <v>3229.47</v>
      </c>
      <c r="O350" s="32">
        <v>3235.34</v>
      </c>
      <c r="P350" s="32">
        <v>3233.68</v>
      </c>
      <c r="Q350" s="32">
        <v>3183.15</v>
      </c>
      <c r="R350" s="32">
        <v>3182.0699999999997</v>
      </c>
      <c r="S350" s="32">
        <v>3194.5299999999997</v>
      </c>
      <c r="T350" s="32">
        <v>3171.6099999999997</v>
      </c>
      <c r="U350" s="32">
        <v>3187.2799999999997</v>
      </c>
      <c r="V350" s="32">
        <v>3069.6</v>
      </c>
      <c r="W350" s="32">
        <v>2950.45</v>
      </c>
      <c r="X350" s="32">
        <v>2672.1299999999997</v>
      </c>
      <c r="Y350" s="32">
        <v>2620.77</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v>2673.5499999999997</v>
      </c>
      <c r="C351" s="32">
        <v>2604.0899999999997</v>
      </c>
      <c r="D351" s="32">
        <v>2500.21</v>
      </c>
      <c r="E351" s="32">
        <v>2473.14</v>
      </c>
      <c r="F351" s="32">
        <v>2491.9899999999998</v>
      </c>
      <c r="G351" s="32">
        <v>2541.39</v>
      </c>
      <c r="H351" s="32">
        <v>2653.74</v>
      </c>
      <c r="I351" s="32">
        <v>2796.6099999999997</v>
      </c>
      <c r="J351" s="32">
        <v>2967.47</v>
      </c>
      <c r="K351" s="32">
        <v>3087.7</v>
      </c>
      <c r="L351" s="32">
        <v>3155.64</v>
      </c>
      <c r="M351" s="32">
        <v>3153.94</v>
      </c>
      <c r="N351" s="32">
        <v>3160.12</v>
      </c>
      <c r="O351" s="32">
        <v>3156.43</v>
      </c>
      <c r="P351" s="32">
        <v>3162.7599999999998</v>
      </c>
      <c r="Q351" s="32">
        <v>3042.64</v>
      </c>
      <c r="R351" s="32">
        <v>3015.75</v>
      </c>
      <c r="S351" s="32">
        <v>3040.79</v>
      </c>
      <c r="T351" s="32">
        <v>2988.1099999999997</v>
      </c>
      <c r="U351" s="32">
        <v>3076.62</v>
      </c>
      <c r="V351" s="32">
        <v>3073.4</v>
      </c>
      <c r="W351" s="32">
        <v>2959.37</v>
      </c>
      <c r="X351" s="32">
        <v>2775.5899999999997</v>
      </c>
      <c r="Y351" s="32">
        <v>2663.43</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v>2608.73</v>
      </c>
      <c r="C352" s="32">
        <v>2522.1099999999997</v>
      </c>
      <c r="D352" s="32">
        <v>2427.08</v>
      </c>
      <c r="E352" s="32">
        <v>2420.23</v>
      </c>
      <c r="F352" s="32">
        <v>2426.85</v>
      </c>
      <c r="G352" s="32">
        <v>2438.06</v>
      </c>
      <c r="H352" s="32">
        <v>2533.9699999999998</v>
      </c>
      <c r="I352" s="32">
        <v>2670.2799999999997</v>
      </c>
      <c r="J352" s="32">
        <v>2810.73</v>
      </c>
      <c r="K352" s="32">
        <v>2939.39</v>
      </c>
      <c r="L352" s="32">
        <v>3010.23</v>
      </c>
      <c r="M352" s="32">
        <v>3032.22</v>
      </c>
      <c r="N352" s="32">
        <v>3044.85</v>
      </c>
      <c r="O352" s="32">
        <v>3052.73</v>
      </c>
      <c r="P352" s="32">
        <v>3011.49</v>
      </c>
      <c r="Q352" s="32">
        <v>2999.64</v>
      </c>
      <c r="R352" s="32">
        <v>3058.41</v>
      </c>
      <c r="S352" s="32">
        <v>3087.89</v>
      </c>
      <c r="T352" s="32">
        <v>3080.94</v>
      </c>
      <c r="U352" s="32">
        <v>3051.43</v>
      </c>
      <c r="V352" s="32">
        <v>3027.0299999999997</v>
      </c>
      <c r="W352" s="32">
        <v>2923.5499999999997</v>
      </c>
      <c r="X352" s="32">
        <v>2757.9</v>
      </c>
      <c r="Y352" s="32">
        <v>2657.8599999999997</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29</v>
      </c>
      <c r="B353" s="32">
        <v>2473.8799999999997</v>
      </c>
      <c r="C353" s="32">
        <v>2421.9299999999998</v>
      </c>
      <c r="D353" s="32">
        <v>2392.02</v>
      </c>
      <c r="E353" s="32">
        <v>2383.04</v>
      </c>
      <c r="F353" s="32">
        <v>2404.1</v>
      </c>
      <c r="G353" s="32">
        <v>2517.5699999999997</v>
      </c>
      <c r="H353" s="32">
        <v>2672.58</v>
      </c>
      <c r="I353" s="32">
        <v>2956.06</v>
      </c>
      <c r="J353" s="32">
        <v>3185.89</v>
      </c>
      <c r="K353" s="32">
        <v>3140.94</v>
      </c>
      <c r="L353" s="32">
        <v>3138.02</v>
      </c>
      <c r="M353" s="32">
        <v>3216.47</v>
      </c>
      <c r="N353" s="32">
        <v>3213.1</v>
      </c>
      <c r="O353" s="32">
        <v>3223.94</v>
      </c>
      <c r="P353" s="32">
        <v>3221.67</v>
      </c>
      <c r="Q353" s="32">
        <v>3201.8399999999997</v>
      </c>
      <c r="R353" s="32">
        <v>3095.21</v>
      </c>
      <c r="S353" s="32">
        <v>3109.74</v>
      </c>
      <c r="T353" s="32">
        <v>3110.1299999999997</v>
      </c>
      <c r="U353" s="32">
        <v>3187.85</v>
      </c>
      <c r="V353" s="32">
        <v>3071.2799999999997</v>
      </c>
      <c r="W353" s="32">
        <v>2946.0099999999998</v>
      </c>
      <c r="X353" s="32">
        <v>2671.64</v>
      </c>
      <c r="Y353" s="32">
        <v>2622.02</v>
      </c>
      <c r="Z353" s="22">
        <f>IFERROR(Y353,"скрыть")</f>
        <v>2622.02</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1">
        <v>30</v>
      </c>
      <c r="B354" s="32">
        <v>2508.42</v>
      </c>
      <c r="C354" s="32">
        <v>2432.06</v>
      </c>
      <c r="D354" s="32">
        <v>2408.1</v>
      </c>
      <c r="E354" s="32">
        <v>2402.7599999999998</v>
      </c>
      <c r="F354" s="32">
        <v>2441.5299999999997</v>
      </c>
      <c r="G354" s="32">
        <v>2584.1</v>
      </c>
      <c r="H354" s="32">
        <v>2785.2</v>
      </c>
      <c r="I354" s="32">
        <v>2993.02</v>
      </c>
      <c r="J354" s="32">
        <v>3199.04</v>
      </c>
      <c r="K354" s="32">
        <v>3207.3599999999997</v>
      </c>
      <c r="L354" s="32">
        <v>3210.64</v>
      </c>
      <c r="M354" s="32">
        <v>3249.38</v>
      </c>
      <c r="N354" s="32">
        <v>3240.21</v>
      </c>
      <c r="O354" s="32">
        <v>3247.04</v>
      </c>
      <c r="P354" s="32">
        <v>3254.5</v>
      </c>
      <c r="Q354" s="32">
        <v>3222.6</v>
      </c>
      <c r="R354" s="32">
        <v>3201.48</v>
      </c>
      <c r="S354" s="32">
        <v>3203.3399999999997</v>
      </c>
      <c r="T354" s="32">
        <v>3170.65</v>
      </c>
      <c r="U354" s="32">
        <v>3196.39</v>
      </c>
      <c r="V354" s="32">
        <v>3026.8599999999997</v>
      </c>
      <c r="W354" s="32">
        <v>2960.66</v>
      </c>
      <c r="X354" s="32">
        <v>2694.68</v>
      </c>
      <c r="Y354" s="32">
        <v>2628.54</v>
      </c>
      <c r="Z354" s="22">
        <f>IFERROR(Y354,"скрыть")</f>
        <v>2628.54</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1">
        <v>31</v>
      </c>
      <c r="B355" s="32">
        <v>2443.42</v>
      </c>
      <c r="C355" s="32">
        <v>2388.98</v>
      </c>
      <c r="D355" s="32">
        <v>2352.35</v>
      </c>
      <c r="E355" s="32">
        <v>2361.71</v>
      </c>
      <c r="F355" s="32">
        <v>2431.96</v>
      </c>
      <c r="G355" s="32">
        <v>2594.16</v>
      </c>
      <c r="H355" s="32">
        <v>2835.27</v>
      </c>
      <c r="I355" s="32">
        <v>2997.2799999999997</v>
      </c>
      <c r="J355" s="32">
        <v>3202.83</v>
      </c>
      <c r="K355" s="32">
        <v>3276.22</v>
      </c>
      <c r="L355" s="32">
        <v>3291.41</v>
      </c>
      <c r="M355" s="32">
        <v>3327.17</v>
      </c>
      <c r="N355" s="32">
        <v>3294.21</v>
      </c>
      <c r="O355" s="32">
        <v>3296.67</v>
      </c>
      <c r="P355" s="32">
        <v>3288.1</v>
      </c>
      <c r="Q355" s="32">
        <v>3267.02</v>
      </c>
      <c r="R355" s="32">
        <v>3228.67</v>
      </c>
      <c r="S355" s="32">
        <v>3272.54</v>
      </c>
      <c r="T355" s="32">
        <v>3260.85</v>
      </c>
      <c r="U355" s="32">
        <v>3260</v>
      </c>
      <c r="V355" s="32">
        <v>3162.02</v>
      </c>
      <c r="W355" s="32">
        <v>3031.8199999999997</v>
      </c>
      <c r="X355" s="32">
        <v>2933.3399999999997</v>
      </c>
      <c r="Y355" s="32">
        <v>2728.19</v>
      </c>
      <c r="Z355" s="22">
        <f>IFERROR(Y355,"скрыть")</f>
        <v>2728.19</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80"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- 792 460,34 рублей/МВт в месяц без НДС</v>
      </c>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4"/>
      <c r="B357" s="81" t="s">
        <v>109</v>
      </c>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20"/>
      <c r="B358" s="82"/>
      <c r="C358" s="82"/>
      <c r="D358" s="82"/>
      <c r="E358" s="82"/>
      <c r="F358" s="82"/>
      <c r="G358" s="82"/>
      <c r="H358" s="82"/>
      <c r="I358" s="82"/>
      <c r="J358" s="82"/>
      <c r="K358" s="82"/>
      <c r="L358" s="82"/>
      <c r="M358" s="82"/>
      <c r="N358" s="83" t="s">
        <v>18</v>
      </c>
      <c r="O358" s="83"/>
      <c r="P358" s="83"/>
      <c r="Q358" s="83"/>
      <c r="R358" s="83"/>
      <c r="S358" s="83"/>
      <c r="T358" s="83"/>
      <c r="U358" s="83"/>
      <c r="V358" s="83"/>
      <c r="W358" s="83"/>
      <c r="X358" s="83"/>
      <c r="Y358" s="8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20"/>
      <c r="B359" s="83"/>
      <c r="C359" s="83"/>
      <c r="D359" s="83"/>
      <c r="E359" s="83"/>
      <c r="F359" s="83"/>
      <c r="G359" s="83"/>
      <c r="H359" s="83"/>
      <c r="I359" s="83"/>
      <c r="J359" s="83"/>
      <c r="K359" s="83"/>
      <c r="L359" s="83"/>
      <c r="M359" s="83"/>
      <c r="N359" s="83" t="s">
        <v>19</v>
      </c>
      <c r="O359" s="83"/>
      <c r="P359" s="83"/>
      <c r="Q359" s="83" t="s">
        <v>20</v>
      </c>
      <c r="R359" s="83"/>
      <c r="S359" s="83"/>
      <c r="T359" s="83" t="s">
        <v>21</v>
      </c>
      <c r="U359" s="83"/>
      <c r="V359" s="83"/>
      <c r="W359" s="83" t="s">
        <v>22</v>
      </c>
      <c r="X359" s="83"/>
      <c r="Y359" s="83"/>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20"/>
      <c r="B360" s="77" t="s">
        <v>110</v>
      </c>
      <c r="C360" s="77"/>
      <c r="D360" s="77"/>
      <c r="E360" s="77"/>
      <c r="F360" s="77"/>
      <c r="G360" s="77"/>
      <c r="H360" s="77"/>
      <c r="I360" s="77"/>
      <c r="J360" s="77"/>
      <c r="K360" s="77"/>
      <c r="L360" s="77"/>
      <c r="M360" s="77"/>
      <c r="N360" s="78">
        <v>1038019.59</v>
      </c>
      <c r="O360" s="78"/>
      <c r="P360" s="78"/>
      <c r="Q360" s="78">
        <v>1131959.8700000001</v>
      </c>
      <c r="R360" s="78"/>
      <c r="S360" s="78"/>
      <c r="T360" s="78">
        <v>1613135.45</v>
      </c>
      <c r="U360" s="78"/>
      <c r="V360" s="78"/>
      <c r="W360" s="78">
        <v>1892425.45</v>
      </c>
      <c r="X360" s="78"/>
      <c r="Y360" s="78"/>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89" t="s">
        <v>111</v>
      </c>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80" t="s">
        <v>112</v>
      </c>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86"/>
      <c r="B364" s="87" t="s">
        <v>78</v>
      </c>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86"/>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29" t="s">
        <v>79</v>
      </c>
      <c r="B366" s="30" t="s">
        <v>80</v>
      </c>
      <c r="C366" s="30" t="s">
        <v>81</v>
      </c>
      <c r="D366" s="30" t="s">
        <v>82</v>
      </c>
      <c r="E366" s="30" t="s">
        <v>83</v>
      </c>
      <c r="F366" s="30" t="s">
        <v>84</v>
      </c>
      <c r="G366" s="30" t="s">
        <v>85</v>
      </c>
      <c r="H366" s="30" t="s">
        <v>86</v>
      </c>
      <c r="I366" s="30" t="s">
        <v>87</v>
      </c>
      <c r="J366" s="30" t="s">
        <v>88</v>
      </c>
      <c r="K366" s="30" t="s">
        <v>89</v>
      </c>
      <c r="L366" s="30" t="s">
        <v>90</v>
      </c>
      <c r="M366" s="30" t="s">
        <v>91</v>
      </c>
      <c r="N366" s="30" t="s">
        <v>92</v>
      </c>
      <c r="O366" s="30" t="s">
        <v>93</v>
      </c>
      <c r="P366" s="30" t="s">
        <v>94</v>
      </c>
      <c r="Q366" s="30" t="s">
        <v>95</v>
      </c>
      <c r="R366" s="30" t="s">
        <v>96</v>
      </c>
      <c r="S366" s="30" t="s">
        <v>97</v>
      </c>
      <c r="T366" s="30" t="s">
        <v>98</v>
      </c>
      <c r="U366" s="30" t="s">
        <v>99</v>
      </c>
      <c r="V366" s="30" t="s">
        <v>100</v>
      </c>
      <c r="W366" s="30" t="s">
        <v>101</v>
      </c>
      <c r="X366" s="30" t="s">
        <v>102</v>
      </c>
      <c r="Y366" s="30" t="s">
        <v>103</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1</v>
      </c>
      <c r="B367" s="32">
        <v>3434.37</v>
      </c>
      <c r="C367" s="32">
        <v>3362.95</v>
      </c>
      <c r="D367" s="32">
        <v>3353.06</v>
      </c>
      <c r="E367" s="32">
        <v>3262.8799999999997</v>
      </c>
      <c r="F367" s="32">
        <v>3224.2999999999997</v>
      </c>
      <c r="G367" s="32">
        <v>3225.4599999999996</v>
      </c>
      <c r="H367" s="32">
        <v>3277.2</v>
      </c>
      <c r="I367" s="32">
        <v>3262.2499999999995</v>
      </c>
      <c r="J367" s="32">
        <v>3139.2799999999997</v>
      </c>
      <c r="K367" s="32">
        <v>3208.6</v>
      </c>
      <c r="L367" s="32">
        <v>3351.4999999999995</v>
      </c>
      <c r="M367" s="32">
        <v>3372.68</v>
      </c>
      <c r="N367" s="32">
        <v>3401.85</v>
      </c>
      <c r="O367" s="32">
        <v>3430.8999999999996</v>
      </c>
      <c r="P367" s="32">
        <v>3443.1</v>
      </c>
      <c r="Q367" s="32">
        <v>3483.9199999999996</v>
      </c>
      <c r="R367" s="32">
        <v>3515.4799999999996</v>
      </c>
      <c r="S367" s="32">
        <v>3537.3599999999997</v>
      </c>
      <c r="T367" s="32">
        <v>3554.99</v>
      </c>
      <c r="U367" s="32">
        <v>3552.89</v>
      </c>
      <c r="V367" s="32">
        <v>3554.95</v>
      </c>
      <c r="W367" s="32">
        <v>3558.5199999999995</v>
      </c>
      <c r="X367" s="32">
        <v>3467.7499999999995</v>
      </c>
      <c r="Y367" s="32">
        <v>3373.64</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2</v>
      </c>
      <c r="B368" s="32">
        <v>3418.7899999999995</v>
      </c>
      <c r="C368" s="32">
        <v>3290.81</v>
      </c>
      <c r="D368" s="32">
        <v>3172.7499999999995</v>
      </c>
      <c r="E368" s="32">
        <v>3131.9199999999996</v>
      </c>
      <c r="F368" s="32">
        <v>3131.7699999999995</v>
      </c>
      <c r="G368" s="32">
        <v>3168.7899999999995</v>
      </c>
      <c r="H368" s="32">
        <v>3242.35</v>
      </c>
      <c r="I368" s="32">
        <v>3428.24</v>
      </c>
      <c r="J368" s="32">
        <v>3504.6699999999996</v>
      </c>
      <c r="K368" s="32">
        <v>3645.37</v>
      </c>
      <c r="L368" s="32">
        <v>3821.3799999999997</v>
      </c>
      <c r="M368" s="32">
        <v>3852.6699999999996</v>
      </c>
      <c r="N368" s="32">
        <v>3858.85</v>
      </c>
      <c r="O368" s="32">
        <v>3860.6099999999997</v>
      </c>
      <c r="P368" s="32">
        <v>3836.7299999999996</v>
      </c>
      <c r="Q368" s="32">
        <v>3839.95</v>
      </c>
      <c r="R368" s="32">
        <v>3883.0299999999997</v>
      </c>
      <c r="S368" s="32">
        <v>3908.2899999999995</v>
      </c>
      <c r="T368" s="32">
        <v>3921.9599999999996</v>
      </c>
      <c r="U368" s="32">
        <v>3921.5299999999997</v>
      </c>
      <c r="V368" s="32">
        <v>3928.5599999999995</v>
      </c>
      <c r="W368" s="32">
        <v>3913.3599999999997</v>
      </c>
      <c r="X368" s="32">
        <v>3771.4199999999996</v>
      </c>
      <c r="Y368" s="32">
        <v>3547.6299999999997</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3</v>
      </c>
      <c r="B369" s="32">
        <v>3430.2499999999995</v>
      </c>
      <c r="C369" s="32">
        <v>3361.39</v>
      </c>
      <c r="D369" s="32">
        <v>3342.2899999999995</v>
      </c>
      <c r="E369" s="32">
        <v>3306.0399999999995</v>
      </c>
      <c r="F369" s="32">
        <v>3287.7899999999995</v>
      </c>
      <c r="G369" s="32">
        <v>3364.1899999999996</v>
      </c>
      <c r="H369" s="32">
        <v>3433.1899999999996</v>
      </c>
      <c r="I369" s="32">
        <v>3558.2099999999996</v>
      </c>
      <c r="J369" s="32">
        <v>3698.4999999999995</v>
      </c>
      <c r="K369" s="32">
        <v>3881.22</v>
      </c>
      <c r="L369" s="32">
        <v>3960.2099999999996</v>
      </c>
      <c r="M369" s="32">
        <v>3986.9599999999996</v>
      </c>
      <c r="N369" s="32">
        <v>3982.8599999999997</v>
      </c>
      <c r="O369" s="32">
        <v>3980.16</v>
      </c>
      <c r="P369" s="32">
        <v>3935.14</v>
      </c>
      <c r="Q369" s="32">
        <v>3924.5799999999995</v>
      </c>
      <c r="R369" s="32">
        <v>3986.85</v>
      </c>
      <c r="S369" s="32">
        <v>4022.5699999999997</v>
      </c>
      <c r="T369" s="32">
        <v>4033.9599999999996</v>
      </c>
      <c r="U369" s="32">
        <v>4016.74</v>
      </c>
      <c r="V369" s="32">
        <v>3992.39</v>
      </c>
      <c r="W369" s="32">
        <v>3894.35</v>
      </c>
      <c r="X369" s="32">
        <v>3710.89</v>
      </c>
      <c r="Y369" s="32">
        <v>3537.9599999999996</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4</v>
      </c>
      <c r="B370" s="32">
        <v>3530.9199999999996</v>
      </c>
      <c r="C370" s="32">
        <v>3432.4599999999996</v>
      </c>
      <c r="D370" s="32">
        <v>3365.7099999999996</v>
      </c>
      <c r="E370" s="32">
        <v>3319.35</v>
      </c>
      <c r="F370" s="32">
        <v>3327.7999999999997</v>
      </c>
      <c r="G370" s="32">
        <v>3364.1899999999996</v>
      </c>
      <c r="H370" s="32">
        <v>3403.49</v>
      </c>
      <c r="I370" s="32">
        <v>3563.6699999999996</v>
      </c>
      <c r="J370" s="32">
        <v>3794.45</v>
      </c>
      <c r="K370" s="32">
        <v>3988.5399999999995</v>
      </c>
      <c r="L370" s="32">
        <v>4147.2699999999995</v>
      </c>
      <c r="M370" s="32">
        <v>4167.9000000000005</v>
      </c>
      <c r="N370" s="32">
        <v>4167.93</v>
      </c>
      <c r="O370" s="32">
        <v>4168.4900000000007</v>
      </c>
      <c r="P370" s="32">
        <v>4134.2</v>
      </c>
      <c r="Q370" s="32">
        <v>4114.79</v>
      </c>
      <c r="R370" s="32">
        <v>4158.53</v>
      </c>
      <c r="S370" s="32">
        <v>4178.93</v>
      </c>
      <c r="T370" s="32">
        <v>4167.1899999999996</v>
      </c>
      <c r="U370" s="32">
        <v>4154.6899999999996</v>
      </c>
      <c r="V370" s="32">
        <v>4137.3500000000004</v>
      </c>
      <c r="W370" s="32">
        <v>3972.68</v>
      </c>
      <c r="X370" s="32">
        <v>3852.8799999999997</v>
      </c>
      <c r="Y370" s="32">
        <v>3641.66</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5</v>
      </c>
      <c r="B371" s="32">
        <v>3581.62</v>
      </c>
      <c r="C371" s="32">
        <v>3528.1099999999997</v>
      </c>
      <c r="D371" s="32">
        <v>3471.9999999999995</v>
      </c>
      <c r="E371" s="32">
        <v>3429.1699999999996</v>
      </c>
      <c r="F371" s="32">
        <v>3434.37</v>
      </c>
      <c r="G371" s="32">
        <v>3443.5599999999995</v>
      </c>
      <c r="H371" s="32">
        <v>3475.0499999999997</v>
      </c>
      <c r="I371" s="32">
        <v>3605.64</v>
      </c>
      <c r="J371" s="32">
        <v>3855.3199999999997</v>
      </c>
      <c r="K371" s="32">
        <v>4006.5799999999995</v>
      </c>
      <c r="L371" s="32">
        <v>4166.5</v>
      </c>
      <c r="M371" s="32">
        <v>4189.7</v>
      </c>
      <c r="N371" s="32">
        <v>4191.3500000000004</v>
      </c>
      <c r="O371" s="32">
        <v>4193.09</v>
      </c>
      <c r="P371" s="32">
        <v>4163.63</v>
      </c>
      <c r="Q371" s="32">
        <v>4158.09</v>
      </c>
      <c r="R371" s="32">
        <v>4191.72</v>
      </c>
      <c r="S371" s="32">
        <v>4206.78</v>
      </c>
      <c r="T371" s="32">
        <v>4199.0600000000004</v>
      </c>
      <c r="U371" s="32">
        <v>4173.96</v>
      </c>
      <c r="V371" s="32">
        <v>4120.75</v>
      </c>
      <c r="W371" s="32">
        <v>3985.7499999999995</v>
      </c>
      <c r="X371" s="32">
        <v>3763.2899999999995</v>
      </c>
      <c r="Y371" s="32">
        <v>3633.14</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6</v>
      </c>
      <c r="B372" s="32">
        <v>3608.5599999999995</v>
      </c>
      <c r="C372" s="32">
        <v>3556.5199999999995</v>
      </c>
      <c r="D372" s="32">
        <v>3499.5799999999995</v>
      </c>
      <c r="E372" s="32">
        <v>3480.14</v>
      </c>
      <c r="F372" s="32">
        <v>3435.4799999999996</v>
      </c>
      <c r="G372" s="32">
        <v>3447.7899999999995</v>
      </c>
      <c r="H372" s="32">
        <v>3475.3799999999997</v>
      </c>
      <c r="I372" s="32">
        <v>3590.0699999999997</v>
      </c>
      <c r="J372" s="32">
        <v>3781.3099999999995</v>
      </c>
      <c r="K372" s="32">
        <v>3997.3299999999995</v>
      </c>
      <c r="L372" s="32">
        <v>4171.5</v>
      </c>
      <c r="M372" s="32">
        <v>4195.95</v>
      </c>
      <c r="N372" s="32">
        <v>4193.83</v>
      </c>
      <c r="O372" s="32">
        <v>4193</v>
      </c>
      <c r="P372" s="32">
        <v>4162.55</v>
      </c>
      <c r="Q372" s="32">
        <v>4156.2</v>
      </c>
      <c r="R372" s="32">
        <v>4194.4100000000008</v>
      </c>
      <c r="S372" s="32">
        <v>4217.8200000000006</v>
      </c>
      <c r="T372" s="32">
        <v>4209.79</v>
      </c>
      <c r="U372" s="32">
        <v>4198.09</v>
      </c>
      <c r="V372" s="32">
        <v>4187.1000000000004</v>
      </c>
      <c r="W372" s="32">
        <v>4114.71</v>
      </c>
      <c r="X372" s="32">
        <v>3842.4999999999995</v>
      </c>
      <c r="Y372" s="32">
        <v>3662.3599999999997</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7</v>
      </c>
      <c r="B373" s="32">
        <v>3586.0899999999997</v>
      </c>
      <c r="C373" s="32">
        <v>3545.49</v>
      </c>
      <c r="D373" s="32">
        <v>3473.9999999999995</v>
      </c>
      <c r="E373" s="32">
        <v>3443.0199999999995</v>
      </c>
      <c r="F373" s="32">
        <v>3467.3999999999996</v>
      </c>
      <c r="G373" s="32">
        <v>3470.16</v>
      </c>
      <c r="H373" s="32">
        <v>3510.3799999999997</v>
      </c>
      <c r="I373" s="32">
        <v>3605.7799999999997</v>
      </c>
      <c r="J373" s="32">
        <v>3785.2699999999995</v>
      </c>
      <c r="K373" s="32">
        <v>3901.12</v>
      </c>
      <c r="L373" s="32">
        <v>4079.22</v>
      </c>
      <c r="M373" s="32">
        <v>4135.2300000000005</v>
      </c>
      <c r="N373" s="32">
        <v>4135.84</v>
      </c>
      <c r="O373" s="32">
        <v>4137.53</v>
      </c>
      <c r="P373" s="32">
        <v>4112.01</v>
      </c>
      <c r="Q373" s="32">
        <v>4103.6099999999997</v>
      </c>
      <c r="R373" s="32">
        <v>4156.33</v>
      </c>
      <c r="S373" s="32">
        <v>4182.46</v>
      </c>
      <c r="T373" s="32">
        <v>4183.78</v>
      </c>
      <c r="U373" s="32">
        <v>4168.92</v>
      </c>
      <c r="V373" s="32">
        <v>4159.96</v>
      </c>
      <c r="W373" s="32">
        <v>4085.3599999999997</v>
      </c>
      <c r="X373" s="32">
        <v>3842.6299999999997</v>
      </c>
      <c r="Y373" s="32">
        <v>3677.91</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8</v>
      </c>
      <c r="B374" s="32">
        <v>3673.1</v>
      </c>
      <c r="C374" s="32">
        <v>3575.9599999999996</v>
      </c>
      <c r="D374" s="32">
        <v>3560.2499999999995</v>
      </c>
      <c r="E374" s="32">
        <v>3544.18</v>
      </c>
      <c r="F374" s="32">
        <v>3547.14</v>
      </c>
      <c r="G374" s="32">
        <v>3548.1299999999997</v>
      </c>
      <c r="H374" s="32">
        <v>3551.2</v>
      </c>
      <c r="I374" s="32">
        <v>3693.0399999999995</v>
      </c>
      <c r="J374" s="32">
        <v>3842.97</v>
      </c>
      <c r="K374" s="32">
        <v>4031.45</v>
      </c>
      <c r="L374" s="32">
        <v>4150.87</v>
      </c>
      <c r="M374" s="32">
        <v>4172.92</v>
      </c>
      <c r="N374" s="32">
        <v>4170.7</v>
      </c>
      <c r="O374" s="32">
        <v>4174.5199999999995</v>
      </c>
      <c r="P374" s="32">
        <v>4132.8500000000004</v>
      </c>
      <c r="Q374" s="32">
        <v>4138.9800000000005</v>
      </c>
      <c r="R374" s="32">
        <v>4155.3100000000004</v>
      </c>
      <c r="S374" s="32">
        <v>4183.8900000000003</v>
      </c>
      <c r="T374" s="32">
        <v>4169.26</v>
      </c>
      <c r="U374" s="32">
        <v>4150.93</v>
      </c>
      <c r="V374" s="32">
        <v>4143.21</v>
      </c>
      <c r="W374" s="32">
        <v>4003.7799999999997</v>
      </c>
      <c r="X374" s="32">
        <v>3778.0499999999997</v>
      </c>
      <c r="Y374" s="32">
        <v>3570.2299999999996</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9</v>
      </c>
      <c r="B375" s="32">
        <v>3491.24</v>
      </c>
      <c r="C375" s="32">
        <v>3429.7799999999997</v>
      </c>
      <c r="D375" s="32">
        <v>3364.3799999999997</v>
      </c>
      <c r="E375" s="32">
        <v>3357.7099999999996</v>
      </c>
      <c r="F375" s="32">
        <v>3382.3599999999997</v>
      </c>
      <c r="G375" s="32">
        <v>3447.8799999999997</v>
      </c>
      <c r="H375" s="32">
        <v>3630.8799999999997</v>
      </c>
      <c r="I375" s="32">
        <v>3901.6099999999997</v>
      </c>
      <c r="J375" s="32">
        <v>4180.8599999999997</v>
      </c>
      <c r="K375" s="32">
        <v>4213.0600000000004</v>
      </c>
      <c r="L375" s="32">
        <v>4229.95</v>
      </c>
      <c r="M375" s="32">
        <v>4272.46</v>
      </c>
      <c r="N375" s="32">
        <v>4255.18</v>
      </c>
      <c r="O375" s="32">
        <v>4264.3900000000003</v>
      </c>
      <c r="P375" s="32">
        <v>4258.6400000000003</v>
      </c>
      <c r="Q375" s="32">
        <v>4215.78</v>
      </c>
      <c r="R375" s="32">
        <v>4209.62</v>
      </c>
      <c r="S375" s="32">
        <v>4194.5700000000006</v>
      </c>
      <c r="T375" s="32">
        <v>4176.76</v>
      </c>
      <c r="U375" s="32">
        <v>4205.17</v>
      </c>
      <c r="V375" s="32">
        <v>4116.76</v>
      </c>
      <c r="W375" s="32">
        <v>3988.41</v>
      </c>
      <c r="X375" s="32">
        <v>3771.62</v>
      </c>
      <c r="Y375" s="32">
        <v>3532.7999999999997</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10</v>
      </c>
      <c r="B376" s="32">
        <v>3510.1499999999996</v>
      </c>
      <c r="C376" s="32">
        <v>3438.2099999999996</v>
      </c>
      <c r="D376" s="32">
        <v>3416.7699999999995</v>
      </c>
      <c r="E376" s="32">
        <v>3419.7699999999995</v>
      </c>
      <c r="F376" s="32">
        <v>3483.22</v>
      </c>
      <c r="G376" s="32">
        <v>3576.0699999999997</v>
      </c>
      <c r="H376" s="32">
        <v>3801.64</v>
      </c>
      <c r="I376" s="32">
        <v>4076.6499999999996</v>
      </c>
      <c r="J376" s="32">
        <v>4250.0600000000004</v>
      </c>
      <c r="K376" s="32">
        <v>4287.4900000000007</v>
      </c>
      <c r="L376" s="32">
        <v>4305.2</v>
      </c>
      <c r="M376" s="32">
        <v>4354.25</v>
      </c>
      <c r="N376" s="32">
        <v>4330.08</v>
      </c>
      <c r="O376" s="32">
        <v>4337.47</v>
      </c>
      <c r="P376" s="32">
        <v>4332.1400000000003</v>
      </c>
      <c r="Q376" s="32">
        <v>4282.4000000000005</v>
      </c>
      <c r="R376" s="32">
        <v>4279.0700000000006</v>
      </c>
      <c r="S376" s="32">
        <v>4255.4000000000005</v>
      </c>
      <c r="T376" s="32">
        <v>4240.51</v>
      </c>
      <c r="U376" s="32">
        <v>4279.3</v>
      </c>
      <c r="V376" s="32">
        <v>4169.13</v>
      </c>
      <c r="W376" s="32">
        <v>4050.16</v>
      </c>
      <c r="X376" s="32">
        <v>3849.35</v>
      </c>
      <c r="Y376" s="32">
        <v>3568.1299999999997</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11</v>
      </c>
      <c r="B377" s="32">
        <v>3559.2799999999997</v>
      </c>
      <c r="C377" s="32">
        <v>3492.68</v>
      </c>
      <c r="D377" s="32">
        <v>3442.3299999999995</v>
      </c>
      <c r="E377" s="32">
        <v>3473.7899999999995</v>
      </c>
      <c r="F377" s="32">
        <v>3523.47</v>
      </c>
      <c r="G377" s="32">
        <v>3595.41</v>
      </c>
      <c r="H377" s="32">
        <v>3823.7699999999995</v>
      </c>
      <c r="I377" s="32">
        <v>4156.25</v>
      </c>
      <c r="J377" s="32">
        <v>4280.59</v>
      </c>
      <c r="K377" s="32">
        <v>4318.7</v>
      </c>
      <c r="L377" s="32">
        <v>4355.13</v>
      </c>
      <c r="M377" s="32">
        <v>4373.1400000000003</v>
      </c>
      <c r="N377" s="32">
        <v>4350.8500000000004</v>
      </c>
      <c r="O377" s="32">
        <v>4358.67</v>
      </c>
      <c r="P377" s="32">
        <v>4353.5700000000006</v>
      </c>
      <c r="Q377" s="32">
        <v>4302.42</v>
      </c>
      <c r="R377" s="32">
        <v>4297.17</v>
      </c>
      <c r="S377" s="32">
        <v>4255.3599999999997</v>
      </c>
      <c r="T377" s="32">
        <v>4204.68</v>
      </c>
      <c r="U377" s="32">
        <v>4283.97</v>
      </c>
      <c r="V377" s="32">
        <v>4170.37</v>
      </c>
      <c r="W377" s="32">
        <v>4062.7</v>
      </c>
      <c r="X377" s="32">
        <v>3844.24</v>
      </c>
      <c r="Y377" s="32">
        <v>3557.8599999999997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12</v>
      </c>
      <c r="B378" s="32">
        <v>3506.68</v>
      </c>
      <c r="C378" s="32">
        <v>3432.2099999999996</v>
      </c>
      <c r="D378" s="32">
        <v>3365.8299999999995</v>
      </c>
      <c r="E378" s="32">
        <v>3384.9599999999996</v>
      </c>
      <c r="F378" s="32">
        <v>3450.93</v>
      </c>
      <c r="G378" s="32">
        <v>3578.22</v>
      </c>
      <c r="H378" s="32">
        <v>3792.8399999999997</v>
      </c>
      <c r="I378" s="32">
        <v>4008.9199999999996</v>
      </c>
      <c r="J378" s="32">
        <v>4154.6400000000003</v>
      </c>
      <c r="K378" s="32">
        <v>4189.6000000000004</v>
      </c>
      <c r="L378" s="32">
        <v>4224.51</v>
      </c>
      <c r="M378" s="32">
        <v>4262.2699999999995</v>
      </c>
      <c r="N378" s="32">
        <v>4232.3599999999997</v>
      </c>
      <c r="O378" s="32">
        <v>4245.3900000000003</v>
      </c>
      <c r="P378" s="32">
        <v>4239.62</v>
      </c>
      <c r="Q378" s="32">
        <v>4176.25</v>
      </c>
      <c r="R378" s="32">
        <v>4189.5199999999995</v>
      </c>
      <c r="S378" s="32">
        <v>4208.6500000000005</v>
      </c>
      <c r="T378" s="32">
        <v>4216.34</v>
      </c>
      <c r="U378" s="32">
        <v>4254.4100000000008</v>
      </c>
      <c r="V378" s="32">
        <v>4191.2699999999995</v>
      </c>
      <c r="W378" s="32">
        <v>4083.2699999999995</v>
      </c>
      <c r="X378" s="32">
        <v>3861.41</v>
      </c>
      <c r="Y378" s="32">
        <v>3659.1299999999997</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13</v>
      </c>
      <c r="B379" s="32">
        <v>3820.8199999999997</v>
      </c>
      <c r="C379" s="32">
        <v>3648.62</v>
      </c>
      <c r="D379" s="32">
        <v>3608.18</v>
      </c>
      <c r="E379" s="32">
        <v>3602.8399999999997</v>
      </c>
      <c r="F379" s="32">
        <v>3644.3199999999997</v>
      </c>
      <c r="G379" s="32">
        <v>3745.47</v>
      </c>
      <c r="H379" s="32">
        <v>3802.1099999999997</v>
      </c>
      <c r="I379" s="32">
        <v>3857.85</v>
      </c>
      <c r="J379" s="32">
        <v>4011.89</v>
      </c>
      <c r="K379" s="32">
        <v>4102.12</v>
      </c>
      <c r="L379" s="32">
        <v>4156.95</v>
      </c>
      <c r="M379" s="32">
        <v>4186.79</v>
      </c>
      <c r="N379" s="32">
        <v>4251.6400000000003</v>
      </c>
      <c r="O379" s="32">
        <v>4272.6400000000003</v>
      </c>
      <c r="P379" s="32">
        <v>4187.59</v>
      </c>
      <c r="Q379" s="32">
        <v>4172.5</v>
      </c>
      <c r="R379" s="32">
        <v>4164.53</v>
      </c>
      <c r="S379" s="32">
        <v>4168.6899999999996</v>
      </c>
      <c r="T379" s="32">
        <v>4025.0299999999997</v>
      </c>
      <c r="U379" s="32">
        <v>4081.2599999999998</v>
      </c>
      <c r="V379" s="32">
        <v>4040.7999999999997</v>
      </c>
      <c r="W379" s="32">
        <v>3882.95</v>
      </c>
      <c r="X379" s="32">
        <v>3846.4599999999996</v>
      </c>
      <c r="Y379" s="32">
        <v>3830.41</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14</v>
      </c>
      <c r="B380" s="32">
        <v>3847.12</v>
      </c>
      <c r="C380" s="32">
        <v>3725.8099999999995</v>
      </c>
      <c r="D380" s="32">
        <v>3606.47</v>
      </c>
      <c r="E380" s="32">
        <v>3592.2799999999997</v>
      </c>
      <c r="F380" s="32">
        <v>3611.7299999999996</v>
      </c>
      <c r="G380" s="32">
        <v>3685.39</v>
      </c>
      <c r="H380" s="32">
        <v>3723.1099999999997</v>
      </c>
      <c r="I380" s="32">
        <v>3835.8799999999997</v>
      </c>
      <c r="J380" s="32">
        <v>3907.9199999999996</v>
      </c>
      <c r="K380" s="32">
        <v>4043.89</v>
      </c>
      <c r="L380" s="32">
        <v>4158.8</v>
      </c>
      <c r="M380" s="32">
        <v>4221.3500000000004</v>
      </c>
      <c r="N380" s="32">
        <v>4245.0199999999995</v>
      </c>
      <c r="O380" s="32">
        <v>4260.6000000000004</v>
      </c>
      <c r="P380" s="32">
        <v>4145.62</v>
      </c>
      <c r="Q380" s="32">
        <v>4129.8200000000006</v>
      </c>
      <c r="R380" s="32">
        <v>4092.7899999999995</v>
      </c>
      <c r="S380" s="32">
        <v>4097.8900000000003</v>
      </c>
      <c r="T380" s="32">
        <v>4075.5199999999995</v>
      </c>
      <c r="U380" s="32">
        <v>4114.4900000000007</v>
      </c>
      <c r="V380" s="32">
        <v>4166.95</v>
      </c>
      <c r="W380" s="32">
        <v>4056.91</v>
      </c>
      <c r="X380" s="32">
        <v>3867.47</v>
      </c>
      <c r="Y380" s="32">
        <v>3809.7699999999995</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15</v>
      </c>
      <c r="B381" s="32">
        <v>3583.24</v>
      </c>
      <c r="C381" s="32">
        <v>3531.3199999999997</v>
      </c>
      <c r="D381" s="32">
        <v>3485.47</v>
      </c>
      <c r="E381" s="32">
        <v>3482.8399999999997</v>
      </c>
      <c r="F381" s="32">
        <v>3548.8199999999997</v>
      </c>
      <c r="G381" s="32">
        <v>3686.8299999999995</v>
      </c>
      <c r="H381" s="32">
        <v>3898.4399999999996</v>
      </c>
      <c r="I381" s="32">
        <v>4093.95</v>
      </c>
      <c r="J381" s="32">
        <v>4351.4900000000007</v>
      </c>
      <c r="K381" s="32">
        <v>4367.1000000000004</v>
      </c>
      <c r="L381" s="32">
        <v>4336.8</v>
      </c>
      <c r="M381" s="32">
        <v>4442.6500000000005</v>
      </c>
      <c r="N381" s="32">
        <v>4441.96</v>
      </c>
      <c r="O381" s="32">
        <v>4455.6899999999996</v>
      </c>
      <c r="P381" s="32">
        <v>4450.4800000000005</v>
      </c>
      <c r="Q381" s="32">
        <v>4381.3500000000004</v>
      </c>
      <c r="R381" s="32">
        <v>4331.6500000000005</v>
      </c>
      <c r="S381" s="32">
        <v>4317.2300000000005</v>
      </c>
      <c r="T381" s="32">
        <v>4301.3599999999997</v>
      </c>
      <c r="U381" s="32">
        <v>4367.2699999999995</v>
      </c>
      <c r="V381" s="32">
        <v>4245.2</v>
      </c>
      <c r="W381" s="32">
        <v>4091.49</v>
      </c>
      <c r="X381" s="32">
        <v>3905.2499999999995</v>
      </c>
      <c r="Y381" s="32">
        <v>3781.4599999999996</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16</v>
      </c>
      <c r="B382" s="32">
        <v>3631.62</v>
      </c>
      <c r="C382" s="32">
        <v>3569.91</v>
      </c>
      <c r="D382" s="32">
        <v>3547.37</v>
      </c>
      <c r="E382" s="32">
        <v>3516.9199999999996</v>
      </c>
      <c r="F382" s="32">
        <v>3566.8799999999997</v>
      </c>
      <c r="G382" s="32">
        <v>3686.9799999999996</v>
      </c>
      <c r="H382" s="32">
        <v>3888.1299999999997</v>
      </c>
      <c r="I382" s="32">
        <v>4056.62</v>
      </c>
      <c r="J382" s="32">
        <v>4311.76</v>
      </c>
      <c r="K382" s="32">
        <v>4335.55</v>
      </c>
      <c r="L382" s="32">
        <v>4350.72</v>
      </c>
      <c r="M382" s="32">
        <v>4390.6500000000005</v>
      </c>
      <c r="N382" s="32">
        <v>4393.3500000000004</v>
      </c>
      <c r="O382" s="32">
        <v>4423.1400000000003</v>
      </c>
      <c r="P382" s="32">
        <v>4408.53</v>
      </c>
      <c r="Q382" s="32">
        <v>4368.96</v>
      </c>
      <c r="R382" s="32">
        <v>4328.3200000000006</v>
      </c>
      <c r="S382" s="32">
        <v>4312.4000000000005</v>
      </c>
      <c r="T382" s="32">
        <v>4229.4900000000007</v>
      </c>
      <c r="U382" s="32">
        <v>4346.92</v>
      </c>
      <c r="V382" s="32">
        <v>4229.01</v>
      </c>
      <c r="W382" s="32">
        <v>4122.97</v>
      </c>
      <c r="X382" s="32">
        <v>3919.9599999999996</v>
      </c>
      <c r="Y382" s="32">
        <v>3806.85</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17</v>
      </c>
      <c r="B383" s="32">
        <v>3608.5099999999998</v>
      </c>
      <c r="C383" s="32">
        <v>3531.43</v>
      </c>
      <c r="D383" s="32">
        <v>3486.2299999999996</v>
      </c>
      <c r="E383" s="32">
        <v>3485.8999999999996</v>
      </c>
      <c r="F383" s="32">
        <v>3557.2999999999997</v>
      </c>
      <c r="G383" s="32">
        <v>3688.3799999999997</v>
      </c>
      <c r="H383" s="32">
        <v>3890.0699999999997</v>
      </c>
      <c r="I383" s="32">
        <v>4184.51</v>
      </c>
      <c r="J383" s="32">
        <v>4383.7300000000005</v>
      </c>
      <c r="K383" s="32">
        <v>4330.8200000000006</v>
      </c>
      <c r="L383" s="32">
        <v>4398.45</v>
      </c>
      <c r="M383" s="32">
        <v>4451.17</v>
      </c>
      <c r="N383" s="32">
        <v>4449.18</v>
      </c>
      <c r="O383" s="32">
        <v>4451.09</v>
      </c>
      <c r="P383" s="32">
        <v>4450.51</v>
      </c>
      <c r="Q383" s="32">
        <v>4422.0700000000006</v>
      </c>
      <c r="R383" s="32">
        <v>4341.28</v>
      </c>
      <c r="S383" s="32">
        <v>4269.18</v>
      </c>
      <c r="T383" s="32">
        <v>4257.93</v>
      </c>
      <c r="U383" s="32">
        <v>4342.51</v>
      </c>
      <c r="V383" s="32">
        <v>4338.87</v>
      </c>
      <c r="W383" s="32">
        <v>4188.8200000000006</v>
      </c>
      <c r="X383" s="32">
        <v>3974.6299999999997</v>
      </c>
      <c r="Y383" s="32">
        <v>3812.3599999999997</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18</v>
      </c>
      <c r="B384" s="32">
        <v>3725.5099999999998</v>
      </c>
      <c r="C384" s="32">
        <v>3571.95</v>
      </c>
      <c r="D384" s="32">
        <v>3538.2</v>
      </c>
      <c r="E384" s="32">
        <v>3532.2099999999996</v>
      </c>
      <c r="F384" s="32">
        <v>3575.4399999999996</v>
      </c>
      <c r="G384" s="32">
        <v>3721.49</v>
      </c>
      <c r="H384" s="32">
        <v>3850.3399999999997</v>
      </c>
      <c r="I384" s="32">
        <v>4116.37</v>
      </c>
      <c r="J384" s="32">
        <v>4305.54</v>
      </c>
      <c r="K384" s="32">
        <v>4225.1400000000003</v>
      </c>
      <c r="L384" s="32">
        <v>4281.03</v>
      </c>
      <c r="M384" s="32">
        <v>4373.3200000000006</v>
      </c>
      <c r="N384" s="32">
        <v>4362.01</v>
      </c>
      <c r="O384" s="32">
        <v>4379.1099999999997</v>
      </c>
      <c r="P384" s="32">
        <v>4377.0600000000004</v>
      </c>
      <c r="Q384" s="32">
        <v>4248.87</v>
      </c>
      <c r="R384" s="32">
        <v>4110.29</v>
      </c>
      <c r="S384" s="32">
        <v>4135.6000000000004</v>
      </c>
      <c r="T384" s="32">
        <v>4045.91</v>
      </c>
      <c r="U384" s="32">
        <v>4307.12</v>
      </c>
      <c r="V384" s="32">
        <v>4169.9399999999996</v>
      </c>
      <c r="W384" s="32">
        <v>4065.5099999999998</v>
      </c>
      <c r="X384" s="32">
        <v>3843.6</v>
      </c>
      <c r="Y384" s="32">
        <v>3680.8299999999995</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19</v>
      </c>
      <c r="B385" s="32">
        <v>3611.0799999999995</v>
      </c>
      <c r="C385" s="32">
        <v>3540.0799999999995</v>
      </c>
      <c r="D385" s="32">
        <v>3506.97</v>
      </c>
      <c r="E385" s="32">
        <v>3505.4199999999996</v>
      </c>
      <c r="F385" s="32">
        <v>3553.9599999999996</v>
      </c>
      <c r="G385" s="32">
        <v>3681.66</v>
      </c>
      <c r="H385" s="32">
        <v>3842.4799999999996</v>
      </c>
      <c r="I385" s="32">
        <v>4194.6899999999996</v>
      </c>
      <c r="J385" s="32">
        <v>4374.93</v>
      </c>
      <c r="K385" s="32">
        <v>4423.1600000000008</v>
      </c>
      <c r="L385" s="32">
        <v>4432.1000000000004</v>
      </c>
      <c r="M385" s="32">
        <v>4470.62</v>
      </c>
      <c r="N385" s="32">
        <v>4460.7400000000007</v>
      </c>
      <c r="O385" s="32">
        <v>4473.17</v>
      </c>
      <c r="P385" s="32">
        <v>4477.2300000000005</v>
      </c>
      <c r="Q385" s="32">
        <v>4407.59</v>
      </c>
      <c r="R385" s="32">
        <v>4431.18</v>
      </c>
      <c r="S385" s="32">
        <v>4442.1099999999997</v>
      </c>
      <c r="T385" s="32">
        <v>4433.8100000000004</v>
      </c>
      <c r="U385" s="32">
        <v>4429.87</v>
      </c>
      <c r="V385" s="32">
        <v>4333.45</v>
      </c>
      <c r="W385" s="32">
        <v>4199.8500000000004</v>
      </c>
      <c r="X385" s="32">
        <v>3977.2699999999995</v>
      </c>
      <c r="Y385" s="32">
        <v>3818.7499999999995</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20</v>
      </c>
      <c r="B386" s="32">
        <v>3818.22</v>
      </c>
      <c r="C386" s="32">
        <v>3661.6299999999997</v>
      </c>
      <c r="D386" s="32">
        <v>3595.5399999999995</v>
      </c>
      <c r="E386" s="32">
        <v>3597.3799999999997</v>
      </c>
      <c r="F386" s="32">
        <v>3620.0499999999997</v>
      </c>
      <c r="G386" s="32">
        <v>3665.5599999999995</v>
      </c>
      <c r="H386" s="32">
        <v>3784.5099999999998</v>
      </c>
      <c r="I386" s="32">
        <v>3928.1699999999996</v>
      </c>
      <c r="J386" s="32">
        <v>4207.2699999999995</v>
      </c>
      <c r="K386" s="32">
        <v>4317.6899999999996</v>
      </c>
      <c r="L386" s="32">
        <v>4412.96</v>
      </c>
      <c r="M386" s="32">
        <v>4434.9900000000007</v>
      </c>
      <c r="N386" s="32">
        <v>4427.6899999999996</v>
      </c>
      <c r="O386" s="32">
        <v>4420.22</v>
      </c>
      <c r="P386" s="32">
        <v>4364.3100000000004</v>
      </c>
      <c r="Q386" s="32">
        <v>4350.9000000000005</v>
      </c>
      <c r="R386" s="32">
        <v>4385.7300000000005</v>
      </c>
      <c r="S386" s="32">
        <v>4366.88</v>
      </c>
      <c r="T386" s="32">
        <v>4286.6899999999996</v>
      </c>
      <c r="U386" s="32">
        <v>4331.9900000000007</v>
      </c>
      <c r="V386" s="32">
        <v>4281.75</v>
      </c>
      <c r="W386" s="32">
        <v>4191.1099999999997</v>
      </c>
      <c r="X386" s="32">
        <v>3906.7799999999997</v>
      </c>
      <c r="Y386" s="32">
        <v>3819.0499999999997</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21</v>
      </c>
      <c r="B387" s="32">
        <v>3645.2999999999997</v>
      </c>
      <c r="C387" s="32">
        <v>3545.49</v>
      </c>
      <c r="D387" s="32">
        <v>3467.7</v>
      </c>
      <c r="E387" s="32">
        <v>3460.3299999999995</v>
      </c>
      <c r="F387" s="32">
        <v>3464.8199999999997</v>
      </c>
      <c r="G387" s="32">
        <v>3505.5499999999997</v>
      </c>
      <c r="H387" s="32">
        <v>3545.0799999999995</v>
      </c>
      <c r="I387" s="32">
        <v>3667.4799999999996</v>
      </c>
      <c r="J387" s="32">
        <v>3848.1499999999996</v>
      </c>
      <c r="K387" s="32">
        <v>3973.8099999999995</v>
      </c>
      <c r="L387" s="32">
        <v>4046.0699999999997</v>
      </c>
      <c r="M387" s="32">
        <v>4138.3599999999997</v>
      </c>
      <c r="N387" s="32">
        <v>4139.8200000000006</v>
      </c>
      <c r="O387" s="32">
        <v>4133.0600000000004</v>
      </c>
      <c r="P387" s="32">
        <v>4139.17</v>
      </c>
      <c r="Q387" s="32">
        <v>4111.01</v>
      </c>
      <c r="R387" s="32">
        <v>4028.1099999999997</v>
      </c>
      <c r="S387" s="32">
        <v>4012.4999999999995</v>
      </c>
      <c r="T387" s="32">
        <v>3994.1</v>
      </c>
      <c r="U387" s="32">
        <v>4154.05</v>
      </c>
      <c r="V387" s="32">
        <v>4137.6000000000004</v>
      </c>
      <c r="W387" s="32">
        <v>4046.18</v>
      </c>
      <c r="X387" s="32">
        <v>3825.2499999999995</v>
      </c>
      <c r="Y387" s="32">
        <v>3767.16</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22</v>
      </c>
      <c r="B388" s="32">
        <v>3665.2599999999998</v>
      </c>
      <c r="C388" s="32">
        <v>3572.3799999999997</v>
      </c>
      <c r="D388" s="32">
        <v>3532.3599999999997</v>
      </c>
      <c r="E388" s="32">
        <v>3528.8599999999997</v>
      </c>
      <c r="F388" s="32">
        <v>3568.2699999999995</v>
      </c>
      <c r="G388" s="32">
        <v>3680.4399999999996</v>
      </c>
      <c r="H388" s="32">
        <v>3835.37</v>
      </c>
      <c r="I388" s="32">
        <v>4159.29</v>
      </c>
      <c r="J388" s="32">
        <v>4381.05</v>
      </c>
      <c r="K388" s="32">
        <v>4381.3500000000004</v>
      </c>
      <c r="L388" s="32">
        <v>4411.13</v>
      </c>
      <c r="M388" s="32">
        <v>4465.29</v>
      </c>
      <c r="N388" s="32">
        <v>4456.5000000000009</v>
      </c>
      <c r="O388" s="32">
        <v>4464.9100000000008</v>
      </c>
      <c r="P388" s="32">
        <v>4457.2300000000005</v>
      </c>
      <c r="Q388" s="32">
        <v>4385.58</v>
      </c>
      <c r="R388" s="32">
        <v>4345.08</v>
      </c>
      <c r="S388" s="32">
        <v>4344.87</v>
      </c>
      <c r="T388" s="32">
        <v>4318.55</v>
      </c>
      <c r="U388" s="32">
        <v>4429.46</v>
      </c>
      <c r="V388" s="32">
        <v>4334.05</v>
      </c>
      <c r="W388" s="32">
        <v>4141.2</v>
      </c>
      <c r="X388" s="32">
        <v>3862.4399999999996</v>
      </c>
      <c r="Y388" s="32">
        <v>3794.8199999999997</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23</v>
      </c>
      <c r="B389" s="32">
        <v>3581.6699999999996</v>
      </c>
      <c r="C389" s="32">
        <v>3528.8599999999997</v>
      </c>
      <c r="D389" s="32">
        <v>3486.0499999999997</v>
      </c>
      <c r="E389" s="32">
        <v>3476.5299999999997</v>
      </c>
      <c r="F389" s="32">
        <v>3531.72</v>
      </c>
      <c r="G389" s="32">
        <v>3620.99</v>
      </c>
      <c r="H389" s="32">
        <v>3815.1499999999996</v>
      </c>
      <c r="I389" s="32">
        <v>4102.22</v>
      </c>
      <c r="J389" s="32">
        <v>4288.2699999999995</v>
      </c>
      <c r="K389" s="32">
        <v>4332.62</v>
      </c>
      <c r="L389" s="32">
        <v>4337.38</v>
      </c>
      <c r="M389" s="32">
        <v>4388.83</v>
      </c>
      <c r="N389" s="32">
        <v>4361.54</v>
      </c>
      <c r="O389" s="32">
        <v>4375.63</v>
      </c>
      <c r="P389" s="32">
        <v>4375.5600000000004</v>
      </c>
      <c r="Q389" s="32">
        <v>4334.51</v>
      </c>
      <c r="R389" s="32">
        <v>4321.4000000000005</v>
      </c>
      <c r="S389" s="32">
        <v>4324.3100000000004</v>
      </c>
      <c r="T389" s="32">
        <v>4289.33</v>
      </c>
      <c r="U389" s="32">
        <v>4346.04</v>
      </c>
      <c r="V389" s="32">
        <v>4223.93</v>
      </c>
      <c r="W389" s="32">
        <v>4128.09</v>
      </c>
      <c r="X389" s="32">
        <v>3845.6499999999996</v>
      </c>
      <c r="Y389" s="32">
        <v>3715.9999999999995</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24</v>
      </c>
      <c r="B390" s="32">
        <v>3629.2499999999995</v>
      </c>
      <c r="C390" s="32">
        <v>3562.0799999999995</v>
      </c>
      <c r="D390" s="32">
        <v>3534.8999999999996</v>
      </c>
      <c r="E390" s="32">
        <v>3546.9599999999996</v>
      </c>
      <c r="F390" s="32">
        <v>3599.41</v>
      </c>
      <c r="G390" s="32">
        <v>3663.1299999999997</v>
      </c>
      <c r="H390" s="32">
        <v>3886.66</v>
      </c>
      <c r="I390" s="32">
        <v>4264.3200000000006</v>
      </c>
      <c r="J390" s="32">
        <v>4428.5199999999995</v>
      </c>
      <c r="K390" s="32">
        <v>4453.2500000000009</v>
      </c>
      <c r="L390" s="32">
        <v>4453.71</v>
      </c>
      <c r="M390" s="32">
        <v>4488.78</v>
      </c>
      <c r="N390" s="32">
        <v>4468.42</v>
      </c>
      <c r="O390" s="32">
        <v>4468.84</v>
      </c>
      <c r="P390" s="32">
        <v>4463.55</v>
      </c>
      <c r="Q390" s="32">
        <v>4435.3900000000003</v>
      </c>
      <c r="R390" s="32">
        <v>4423.28</v>
      </c>
      <c r="S390" s="32">
        <v>4441.1899999999996</v>
      </c>
      <c r="T390" s="32">
        <v>4343.2400000000007</v>
      </c>
      <c r="U390" s="32">
        <v>4403.29</v>
      </c>
      <c r="V390" s="32">
        <v>4373.2300000000005</v>
      </c>
      <c r="W390" s="32">
        <v>4157.8500000000004</v>
      </c>
      <c r="X390" s="32">
        <v>3866.5799999999995</v>
      </c>
      <c r="Y390" s="32">
        <v>3795.1499999999996</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25</v>
      </c>
      <c r="B391" s="32">
        <v>3662.1299999999997</v>
      </c>
      <c r="C391" s="32">
        <v>3601.7799999999997</v>
      </c>
      <c r="D391" s="32">
        <v>3567.0099999999998</v>
      </c>
      <c r="E391" s="32">
        <v>3574.5399999999995</v>
      </c>
      <c r="F391" s="32">
        <v>3615.8099999999995</v>
      </c>
      <c r="G391" s="32">
        <v>3741.3199999999997</v>
      </c>
      <c r="H391" s="32">
        <v>3941.6</v>
      </c>
      <c r="I391" s="32">
        <v>4223.6500000000005</v>
      </c>
      <c r="J391" s="32">
        <v>4401.55</v>
      </c>
      <c r="K391" s="32">
        <v>4441.87</v>
      </c>
      <c r="L391" s="32">
        <v>4451.8599999999997</v>
      </c>
      <c r="M391" s="32">
        <v>4475.3900000000003</v>
      </c>
      <c r="N391" s="32">
        <v>4459.8100000000004</v>
      </c>
      <c r="O391" s="32">
        <v>4471.79</v>
      </c>
      <c r="P391" s="32">
        <v>4458.5200000000004</v>
      </c>
      <c r="Q391" s="32">
        <v>4419.0600000000004</v>
      </c>
      <c r="R391" s="32">
        <v>4401.25</v>
      </c>
      <c r="S391" s="32">
        <v>4402.13</v>
      </c>
      <c r="T391" s="32">
        <v>4376.93</v>
      </c>
      <c r="U391" s="32">
        <v>4427.63</v>
      </c>
      <c r="V391" s="32">
        <v>4289.1000000000004</v>
      </c>
      <c r="W391" s="32">
        <v>4128.76</v>
      </c>
      <c r="X391" s="32">
        <v>3870.2699999999995</v>
      </c>
      <c r="Y391" s="32">
        <v>3773.45</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26</v>
      </c>
      <c r="B392" s="32">
        <v>3644.5599999999995</v>
      </c>
      <c r="C392" s="32">
        <v>3563.2499999999995</v>
      </c>
      <c r="D392" s="32">
        <v>3548.0699999999997</v>
      </c>
      <c r="E392" s="32">
        <v>3551.5199999999995</v>
      </c>
      <c r="F392" s="32">
        <v>3576.3299999999995</v>
      </c>
      <c r="G392" s="32">
        <v>3703.8199999999997</v>
      </c>
      <c r="H392" s="32">
        <v>3858.0699999999997</v>
      </c>
      <c r="I392" s="32">
        <v>4225.9800000000005</v>
      </c>
      <c r="J392" s="32">
        <v>4378.92</v>
      </c>
      <c r="K392" s="32">
        <v>4390.0600000000004</v>
      </c>
      <c r="L392" s="32">
        <v>4398.2300000000005</v>
      </c>
      <c r="M392" s="32">
        <v>4442.29</v>
      </c>
      <c r="N392" s="32">
        <v>4418.72</v>
      </c>
      <c r="O392" s="32">
        <v>4424.53</v>
      </c>
      <c r="P392" s="32">
        <v>4423.18</v>
      </c>
      <c r="Q392" s="32">
        <v>4372.7400000000007</v>
      </c>
      <c r="R392" s="32">
        <v>4371.1000000000004</v>
      </c>
      <c r="S392" s="32">
        <v>4383.55</v>
      </c>
      <c r="T392" s="32">
        <v>4359.6500000000005</v>
      </c>
      <c r="U392" s="32">
        <v>4375.01</v>
      </c>
      <c r="V392" s="32">
        <v>4257.59</v>
      </c>
      <c r="W392" s="32">
        <v>4138.1500000000005</v>
      </c>
      <c r="X392" s="32">
        <v>3861.2799999999997</v>
      </c>
      <c r="Y392" s="32">
        <v>3810.0099999999998</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1">
        <v>27</v>
      </c>
      <c r="B393" s="32">
        <v>3862.7499999999995</v>
      </c>
      <c r="C393" s="32">
        <v>3793.2599999999998</v>
      </c>
      <c r="D393" s="32">
        <v>3689.2099999999996</v>
      </c>
      <c r="E393" s="32">
        <v>3662.0299999999997</v>
      </c>
      <c r="F393" s="32">
        <v>3680.8099999999995</v>
      </c>
      <c r="G393" s="32">
        <v>3730.18</v>
      </c>
      <c r="H393" s="32">
        <v>3842.5099999999998</v>
      </c>
      <c r="I393" s="32">
        <v>3985.7999999999997</v>
      </c>
      <c r="J393" s="32">
        <v>4156.4399999999996</v>
      </c>
      <c r="K393" s="32">
        <v>4276.6600000000008</v>
      </c>
      <c r="L393" s="32">
        <v>4344.62</v>
      </c>
      <c r="M393" s="32">
        <v>4342.76</v>
      </c>
      <c r="N393" s="32">
        <v>4348.83</v>
      </c>
      <c r="O393" s="32">
        <v>4344.79</v>
      </c>
      <c r="P393" s="32">
        <v>4351.1899999999996</v>
      </c>
      <c r="Q393" s="32">
        <v>4231.1000000000004</v>
      </c>
      <c r="R393" s="32">
        <v>4203.1400000000003</v>
      </c>
      <c r="S393" s="32">
        <v>4228.9900000000007</v>
      </c>
      <c r="T393" s="32">
        <v>4174.7300000000005</v>
      </c>
      <c r="U393" s="32">
        <v>4265.34</v>
      </c>
      <c r="V393" s="32">
        <v>4261.9800000000005</v>
      </c>
      <c r="W393" s="32">
        <v>4147.55</v>
      </c>
      <c r="X393" s="32">
        <v>3964.64</v>
      </c>
      <c r="Y393" s="32">
        <v>3852.4799999999996</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1">
        <v>28</v>
      </c>
      <c r="B394" s="32">
        <v>3797.62</v>
      </c>
      <c r="C394" s="32">
        <v>3711.0499999999997</v>
      </c>
      <c r="D394" s="32">
        <v>3616.14</v>
      </c>
      <c r="E394" s="32">
        <v>3609.0699999999997</v>
      </c>
      <c r="F394" s="32">
        <v>3615.8399999999997</v>
      </c>
      <c r="G394" s="32">
        <v>3626.8999999999996</v>
      </c>
      <c r="H394" s="32">
        <v>3722.6099999999997</v>
      </c>
      <c r="I394" s="32">
        <v>3860.0199999999995</v>
      </c>
      <c r="J394" s="32">
        <v>4000.0199999999995</v>
      </c>
      <c r="K394" s="32">
        <v>4128.87</v>
      </c>
      <c r="L394" s="32">
        <v>4199.7300000000005</v>
      </c>
      <c r="M394" s="32">
        <v>4221.79</v>
      </c>
      <c r="N394" s="32">
        <v>4234.3200000000006</v>
      </c>
      <c r="O394" s="32">
        <v>4242.17</v>
      </c>
      <c r="P394" s="32">
        <v>4201</v>
      </c>
      <c r="Q394" s="32">
        <v>4188.96</v>
      </c>
      <c r="R394" s="32">
        <v>4247.46</v>
      </c>
      <c r="S394" s="32">
        <v>4276.75</v>
      </c>
      <c r="T394" s="32">
        <v>4269.12</v>
      </c>
      <c r="U394" s="32">
        <v>4240.04</v>
      </c>
      <c r="V394" s="32">
        <v>4215.5600000000004</v>
      </c>
      <c r="W394" s="32">
        <v>4111.0199999999995</v>
      </c>
      <c r="X394" s="32">
        <v>3946.85</v>
      </c>
      <c r="Y394" s="32">
        <v>3846.74</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1">
        <v>29</v>
      </c>
      <c r="B395" s="32">
        <v>3663.14</v>
      </c>
      <c r="C395" s="32">
        <v>3611.18</v>
      </c>
      <c r="D395" s="32">
        <v>3581.2599999999998</v>
      </c>
      <c r="E395" s="32">
        <v>3572.1299999999997</v>
      </c>
      <c r="F395" s="32">
        <v>3593.0499999999997</v>
      </c>
      <c r="G395" s="32">
        <v>3706.5799999999995</v>
      </c>
      <c r="H395" s="32">
        <v>3862.12</v>
      </c>
      <c r="I395" s="32">
        <v>4145.9000000000005</v>
      </c>
      <c r="J395" s="32">
        <v>4375.4100000000008</v>
      </c>
      <c r="K395" s="32">
        <v>4330.1400000000003</v>
      </c>
      <c r="L395" s="32">
        <v>4327.12</v>
      </c>
      <c r="M395" s="32">
        <v>4405.5199999999995</v>
      </c>
      <c r="N395" s="32">
        <v>4402.1899999999996</v>
      </c>
      <c r="O395" s="32">
        <v>4413.1600000000008</v>
      </c>
      <c r="P395" s="32">
        <v>4410.78</v>
      </c>
      <c r="Q395" s="32">
        <v>4391.18</v>
      </c>
      <c r="R395" s="32">
        <v>4284.4100000000008</v>
      </c>
      <c r="S395" s="32">
        <v>4299.1099999999997</v>
      </c>
      <c r="T395" s="32">
        <v>4299.9399999999996</v>
      </c>
      <c r="U395" s="32">
        <v>4378.1000000000004</v>
      </c>
      <c r="V395" s="32">
        <v>4261.1000000000004</v>
      </c>
      <c r="W395" s="32">
        <v>4135.42</v>
      </c>
      <c r="X395" s="32">
        <v>3860.5399999999995</v>
      </c>
      <c r="Y395" s="32">
        <v>3810.9799999999996</v>
      </c>
      <c r="Z395" s="22">
        <f>IFERROR(Y395,"скрыть")</f>
        <v>3810.9799999999996</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1">
        <v>30</v>
      </c>
      <c r="B396" s="32">
        <v>3697.5299999999997</v>
      </c>
      <c r="C396" s="32">
        <v>3621.12</v>
      </c>
      <c r="D396" s="32">
        <v>3597.1699999999996</v>
      </c>
      <c r="E396" s="32">
        <v>3591.7499999999995</v>
      </c>
      <c r="F396" s="32">
        <v>3630.64</v>
      </c>
      <c r="G396" s="32">
        <v>3773.18</v>
      </c>
      <c r="H396" s="32">
        <v>3974.2599999999998</v>
      </c>
      <c r="I396" s="32">
        <v>4182.0199999999995</v>
      </c>
      <c r="J396" s="32">
        <v>4387.8900000000003</v>
      </c>
      <c r="K396" s="32">
        <v>4396.1400000000003</v>
      </c>
      <c r="L396" s="32">
        <v>4399.37</v>
      </c>
      <c r="M396" s="32">
        <v>4438.55</v>
      </c>
      <c r="N396" s="32">
        <v>4429.17</v>
      </c>
      <c r="O396" s="32">
        <v>4436.0700000000006</v>
      </c>
      <c r="P396" s="32">
        <v>4443.5700000000006</v>
      </c>
      <c r="Q396" s="32">
        <v>4411.22</v>
      </c>
      <c r="R396" s="32">
        <v>4389.92</v>
      </c>
      <c r="S396" s="32">
        <v>4392.34</v>
      </c>
      <c r="T396" s="32">
        <v>4359.9800000000005</v>
      </c>
      <c r="U396" s="32">
        <v>4385.76</v>
      </c>
      <c r="V396" s="32">
        <v>4216.01</v>
      </c>
      <c r="W396" s="32">
        <v>4149.68</v>
      </c>
      <c r="X396" s="32">
        <v>3883.7599999999998</v>
      </c>
      <c r="Y396" s="32">
        <v>3817.6</v>
      </c>
      <c r="Z396" s="22">
        <f>IFERROR(Y396,"скрыть")</f>
        <v>3817.6</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1">
        <v>31</v>
      </c>
      <c r="B397" s="32">
        <v>3632.5099999999998</v>
      </c>
      <c r="C397" s="32">
        <v>3578.1</v>
      </c>
      <c r="D397" s="32">
        <v>3541.4599999999996</v>
      </c>
      <c r="E397" s="32">
        <v>3550.8299999999995</v>
      </c>
      <c r="F397" s="32">
        <v>3621.0799999999995</v>
      </c>
      <c r="G397" s="32">
        <v>3783.1299999999997</v>
      </c>
      <c r="H397" s="32">
        <v>4024.7099999999996</v>
      </c>
      <c r="I397" s="32">
        <v>4186.4000000000005</v>
      </c>
      <c r="J397" s="32">
        <v>4391.76</v>
      </c>
      <c r="K397" s="32">
        <v>4465.45</v>
      </c>
      <c r="L397" s="32">
        <v>4480.5800000000008</v>
      </c>
      <c r="M397" s="32">
        <v>4516.67</v>
      </c>
      <c r="N397" s="32">
        <v>4483.46</v>
      </c>
      <c r="O397" s="32">
        <v>4486.01</v>
      </c>
      <c r="P397" s="32">
        <v>4477.3</v>
      </c>
      <c r="Q397" s="32">
        <v>4456.1099999999997</v>
      </c>
      <c r="R397" s="32">
        <v>4417.55</v>
      </c>
      <c r="S397" s="32">
        <v>4461.63</v>
      </c>
      <c r="T397" s="32">
        <v>4450.13</v>
      </c>
      <c r="U397" s="32">
        <v>4449.3500000000004</v>
      </c>
      <c r="V397" s="32">
        <v>4351.37</v>
      </c>
      <c r="W397" s="32">
        <v>4221.0199999999995</v>
      </c>
      <c r="X397" s="32">
        <v>4122.47</v>
      </c>
      <c r="Y397" s="32">
        <v>3917.2</v>
      </c>
      <c r="Z397" s="22">
        <f>IFERROR(Y397,"скрыть")</f>
        <v>3917.2</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86"/>
      <c r="B398" s="87" t="s">
        <v>104</v>
      </c>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86"/>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29" t="s">
        <v>79</v>
      </c>
      <c r="B400" s="30" t="s">
        <v>80</v>
      </c>
      <c r="C400" s="30" t="s">
        <v>81</v>
      </c>
      <c r="D400" s="30" t="s">
        <v>82</v>
      </c>
      <c r="E400" s="30" t="s">
        <v>83</v>
      </c>
      <c r="F400" s="30" t="s">
        <v>84</v>
      </c>
      <c r="G400" s="30" t="s">
        <v>85</v>
      </c>
      <c r="H400" s="30" t="s">
        <v>86</v>
      </c>
      <c r="I400" s="30" t="s">
        <v>87</v>
      </c>
      <c r="J400" s="30" t="s">
        <v>88</v>
      </c>
      <c r="K400" s="30" t="s">
        <v>89</v>
      </c>
      <c r="L400" s="30" t="s">
        <v>90</v>
      </c>
      <c r="M400" s="30" t="s">
        <v>91</v>
      </c>
      <c r="N400" s="30" t="s">
        <v>92</v>
      </c>
      <c r="O400" s="30" t="s">
        <v>93</v>
      </c>
      <c r="P400" s="30" t="s">
        <v>94</v>
      </c>
      <c r="Q400" s="30" t="s">
        <v>95</v>
      </c>
      <c r="R400" s="30" t="s">
        <v>96</v>
      </c>
      <c r="S400" s="30" t="s">
        <v>97</v>
      </c>
      <c r="T400" s="30" t="s">
        <v>98</v>
      </c>
      <c r="U400" s="30" t="s">
        <v>99</v>
      </c>
      <c r="V400" s="30" t="s">
        <v>100</v>
      </c>
      <c r="W400" s="30" t="s">
        <v>101</v>
      </c>
      <c r="X400" s="30" t="s">
        <v>102</v>
      </c>
      <c r="Y400" s="30" t="s">
        <v>103</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1</v>
      </c>
      <c r="B401" s="32">
        <v>3984.47</v>
      </c>
      <c r="C401" s="32">
        <v>3913.0499999999997</v>
      </c>
      <c r="D401" s="32">
        <v>3903.1599999999994</v>
      </c>
      <c r="E401" s="32">
        <v>3812.9799999999996</v>
      </c>
      <c r="F401" s="32">
        <v>3774.3999999999996</v>
      </c>
      <c r="G401" s="32">
        <v>3775.5599999999995</v>
      </c>
      <c r="H401" s="32">
        <v>3827.2999999999997</v>
      </c>
      <c r="I401" s="32">
        <v>3812.3499999999995</v>
      </c>
      <c r="J401" s="32">
        <v>3689.3799999999997</v>
      </c>
      <c r="K401" s="32">
        <v>3758.6999999999994</v>
      </c>
      <c r="L401" s="32">
        <v>3901.5999999999995</v>
      </c>
      <c r="M401" s="32">
        <v>3922.7799999999997</v>
      </c>
      <c r="N401" s="32">
        <v>3951.9499999999994</v>
      </c>
      <c r="O401" s="32">
        <v>3980.9999999999995</v>
      </c>
      <c r="P401" s="32">
        <v>3993.2</v>
      </c>
      <c r="Q401" s="32">
        <v>4034.0199999999995</v>
      </c>
      <c r="R401" s="32">
        <v>4065.5799999999995</v>
      </c>
      <c r="S401" s="32">
        <v>4087.4599999999996</v>
      </c>
      <c r="T401" s="32">
        <v>4105.09</v>
      </c>
      <c r="U401" s="32">
        <v>4102.9900000000007</v>
      </c>
      <c r="V401" s="32">
        <v>4105.05</v>
      </c>
      <c r="W401" s="32">
        <v>4108.62</v>
      </c>
      <c r="X401" s="32">
        <v>4017.8499999999995</v>
      </c>
      <c r="Y401" s="32">
        <v>3923.7399999999993</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2</v>
      </c>
      <c r="B402" s="32">
        <v>3968.8899999999994</v>
      </c>
      <c r="C402" s="32">
        <v>3840.9099999999994</v>
      </c>
      <c r="D402" s="32">
        <v>3722.8499999999995</v>
      </c>
      <c r="E402" s="32">
        <v>3682.0199999999995</v>
      </c>
      <c r="F402" s="32">
        <v>3681.8699999999994</v>
      </c>
      <c r="G402" s="32">
        <v>3718.89</v>
      </c>
      <c r="H402" s="32">
        <v>3792.4499999999994</v>
      </c>
      <c r="I402" s="32">
        <v>3978.3399999999997</v>
      </c>
      <c r="J402" s="32">
        <v>4054.7699999999995</v>
      </c>
      <c r="K402" s="32">
        <v>4195.47</v>
      </c>
      <c r="L402" s="32">
        <v>4371.4800000000005</v>
      </c>
      <c r="M402" s="32">
        <v>4402.7699999999995</v>
      </c>
      <c r="N402" s="32">
        <v>4408.95</v>
      </c>
      <c r="O402" s="32">
        <v>4410.71</v>
      </c>
      <c r="P402" s="32">
        <v>4386.83</v>
      </c>
      <c r="Q402" s="32">
        <v>4390.05</v>
      </c>
      <c r="R402" s="32">
        <v>4433.13</v>
      </c>
      <c r="S402" s="32">
        <v>4458.3900000000003</v>
      </c>
      <c r="T402" s="32">
        <v>4472.0600000000004</v>
      </c>
      <c r="U402" s="32">
        <v>4471.63</v>
      </c>
      <c r="V402" s="32">
        <v>4478.66</v>
      </c>
      <c r="W402" s="32">
        <v>4463.46</v>
      </c>
      <c r="X402" s="32">
        <v>4321.5199999999995</v>
      </c>
      <c r="Y402" s="32">
        <v>4097.7299999999996</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3</v>
      </c>
      <c r="B403" s="32">
        <v>3980.3499999999995</v>
      </c>
      <c r="C403" s="32">
        <v>3911.4899999999993</v>
      </c>
      <c r="D403" s="32">
        <v>3892.39</v>
      </c>
      <c r="E403" s="32">
        <v>3856.14</v>
      </c>
      <c r="F403" s="32">
        <v>3837.89</v>
      </c>
      <c r="G403" s="32">
        <v>3914.2899999999995</v>
      </c>
      <c r="H403" s="32">
        <v>3983.2899999999995</v>
      </c>
      <c r="I403" s="32">
        <v>4108.3100000000004</v>
      </c>
      <c r="J403" s="32">
        <v>4248.5999999999995</v>
      </c>
      <c r="K403" s="32">
        <v>4431.3200000000006</v>
      </c>
      <c r="L403" s="32">
        <v>4510.3100000000004</v>
      </c>
      <c r="M403" s="32">
        <v>4537.0600000000004</v>
      </c>
      <c r="N403" s="32">
        <v>4532.96</v>
      </c>
      <c r="O403" s="32">
        <v>4530.26</v>
      </c>
      <c r="P403" s="32">
        <v>4485.2400000000007</v>
      </c>
      <c r="Q403" s="32">
        <v>4474.6799999999994</v>
      </c>
      <c r="R403" s="32">
        <v>4536.95</v>
      </c>
      <c r="S403" s="32">
        <v>4572.67</v>
      </c>
      <c r="T403" s="32">
        <v>4584.0600000000004</v>
      </c>
      <c r="U403" s="32">
        <v>4566.84</v>
      </c>
      <c r="V403" s="32">
        <v>4542.4900000000007</v>
      </c>
      <c r="W403" s="32">
        <v>4444.45</v>
      </c>
      <c r="X403" s="32">
        <v>4260.9900000000007</v>
      </c>
      <c r="Y403" s="32">
        <v>4088.0599999999995</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4</v>
      </c>
      <c r="B404" s="32">
        <v>4081.0199999999995</v>
      </c>
      <c r="C404" s="32">
        <v>3982.5599999999995</v>
      </c>
      <c r="D404" s="32">
        <v>3915.8099999999995</v>
      </c>
      <c r="E404" s="32">
        <v>3869.4499999999994</v>
      </c>
      <c r="F404" s="32">
        <v>3877.8999999999996</v>
      </c>
      <c r="G404" s="32">
        <v>3914.2899999999995</v>
      </c>
      <c r="H404" s="32">
        <v>3953.5899999999997</v>
      </c>
      <c r="I404" s="32">
        <v>4113.7699999999995</v>
      </c>
      <c r="J404" s="32">
        <v>4344.55</v>
      </c>
      <c r="K404" s="32">
        <v>4538.6400000000003</v>
      </c>
      <c r="L404" s="32">
        <v>4697.37</v>
      </c>
      <c r="M404" s="32">
        <v>4718</v>
      </c>
      <c r="N404" s="32">
        <v>4718.03</v>
      </c>
      <c r="O404" s="32">
        <v>4718.59</v>
      </c>
      <c r="P404" s="32">
        <v>4684.3</v>
      </c>
      <c r="Q404" s="32">
        <v>4664.8900000000003</v>
      </c>
      <c r="R404" s="32">
        <v>4708.63</v>
      </c>
      <c r="S404" s="32">
        <v>4729.03</v>
      </c>
      <c r="T404" s="32">
        <v>4717.29</v>
      </c>
      <c r="U404" s="32">
        <v>4704.79</v>
      </c>
      <c r="V404" s="32">
        <v>4687.45</v>
      </c>
      <c r="W404" s="32">
        <v>4522.78</v>
      </c>
      <c r="X404" s="32">
        <v>4402.9800000000005</v>
      </c>
      <c r="Y404" s="32">
        <v>4191.76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5</v>
      </c>
      <c r="B405" s="32">
        <v>4131.72</v>
      </c>
      <c r="C405" s="32">
        <v>4078.2099999999996</v>
      </c>
      <c r="D405" s="32">
        <v>4022.0999999999995</v>
      </c>
      <c r="E405" s="32">
        <v>3979.2699999999995</v>
      </c>
      <c r="F405" s="32">
        <v>3984.47</v>
      </c>
      <c r="G405" s="32">
        <v>3993.6599999999994</v>
      </c>
      <c r="H405" s="32">
        <v>4025.1499999999996</v>
      </c>
      <c r="I405" s="32">
        <v>4155.7400000000007</v>
      </c>
      <c r="J405" s="32">
        <v>4405.42</v>
      </c>
      <c r="K405" s="32">
        <v>4556.6799999999994</v>
      </c>
      <c r="L405" s="32">
        <v>4716.5999999999995</v>
      </c>
      <c r="M405" s="32">
        <v>4739.8</v>
      </c>
      <c r="N405" s="32">
        <v>4741.45</v>
      </c>
      <c r="O405" s="32">
        <v>4743.1899999999996</v>
      </c>
      <c r="P405" s="32">
        <v>4713.7300000000005</v>
      </c>
      <c r="Q405" s="32">
        <v>4708.1899999999996</v>
      </c>
      <c r="R405" s="32">
        <v>4741.8200000000006</v>
      </c>
      <c r="S405" s="32">
        <v>4756.88</v>
      </c>
      <c r="T405" s="32">
        <v>4749.16</v>
      </c>
      <c r="U405" s="32">
        <v>4724.0600000000004</v>
      </c>
      <c r="V405" s="32">
        <v>4670.8499999999995</v>
      </c>
      <c r="W405" s="32">
        <v>4535.8499999999995</v>
      </c>
      <c r="X405" s="32">
        <v>4313.3900000000003</v>
      </c>
      <c r="Y405" s="32">
        <v>4183.2400000000007</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6</v>
      </c>
      <c r="B406" s="32">
        <v>4158.66</v>
      </c>
      <c r="C406" s="32">
        <v>4106.62</v>
      </c>
      <c r="D406" s="32">
        <v>4049.6799999999994</v>
      </c>
      <c r="E406" s="32">
        <v>4030.24</v>
      </c>
      <c r="F406" s="32">
        <v>3985.5799999999995</v>
      </c>
      <c r="G406" s="32">
        <v>3997.8899999999994</v>
      </c>
      <c r="H406" s="32">
        <v>4025.4799999999996</v>
      </c>
      <c r="I406" s="32">
        <v>4140.17</v>
      </c>
      <c r="J406" s="32">
        <v>4331.41</v>
      </c>
      <c r="K406" s="32">
        <v>4547.4299999999994</v>
      </c>
      <c r="L406" s="32">
        <v>4721.5999999999995</v>
      </c>
      <c r="M406" s="32">
        <v>4746.05</v>
      </c>
      <c r="N406" s="32">
        <v>4743.9299999999994</v>
      </c>
      <c r="O406" s="32">
        <v>4743.0999999999995</v>
      </c>
      <c r="P406" s="32">
        <v>4712.6500000000005</v>
      </c>
      <c r="Q406" s="32">
        <v>4706.3</v>
      </c>
      <c r="R406" s="32">
        <v>4744.51</v>
      </c>
      <c r="S406" s="32">
        <v>4767.92</v>
      </c>
      <c r="T406" s="32">
        <v>4759.8900000000003</v>
      </c>
      <c r="U406" s="32">
        <v>4748.1899999999996</v>
      </c>
      <c r="V406" s="32">
        <v>4737.2</v>
      </c>
      <c r="W406" s="32">
        <v>4664.8100000000004</v>
      </c>
      <c r="X406" s="32">
        <v>4392.5999999999995</v>
      </c>
      <c r="Y406" s="32">
        <v>4212.46</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7</v>
      </c>
      <c r="B407" s="32">
        <v>4136.1899999999996</v>
      </c>
      <c r="C407" s="32">
        <v>4095.5899999999997</v>
      </c>
      <c r="D407" s="32">
        <v>4024.0999999999995</v>
      </c>
      <c r="E407" s="32">
        <v>3993.1199999999994</v>
      </c>
      <c r="F407" s="32">
        <v>4017.4999999999995</v>
      </c>
      <c r="G407" s="32">
        <v>4020.2599999999998</v>
      </c>
      <c r="H407" s="32">
        <v>4060.4799999999996</v>
      </c>
      <c r="I407" s="32">
        <v>4155.88</v>
      </c>
      <c r="J407" s="32">
        <v>4335.37</v>
      </c>
      <c r="K407" s="32">
        <v>4451.22</v>
      </c>
      <c r="L407" s="32">
        <v>4629.3200000000006</v>
      </c>
      <c r="M407" s="32">
        <v>4685.33</v>
      </c>
      <c r="N407" s="32">
        <v>4685.9399999999996</v>
      </c>
      <c r="O407" s="32">
        <v>4687.63</v>
      </c>
      <c r="P407" s="32">
        <v>4662.1099999999997</v>
      </c>
      <c r="Q407" s="32">
        <v>4653.71</v>
      </c>
      <c r="R407" s="32">
        <v>4706.4299999999994</v>
      </c>
      <c r="S407" s="32">
        <v>4732.5600000000004</v>
      </c>
      <c r="T407" s="32">
        <v>4733.88</v>
      </c>
      <c r="U407" s="32">
        <v>4719.0199999999995</v>
      </c>
      <c r="V407" s="32">
        <v>4710.0600000000004</v>
      </c>
      <c r="W407" s="32">
        <v>4635.46</v>
      </c>
      <c r="X407" s="32">
        <v>4392.7300000000005</v>
      </c>
      <c r="Y407" s="32">
        <v>4228.01</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8</v>
      </c>
      <c r="B408" s="32">
        <v>4223.2</v>
      </c>
      <c r="C408" s="32">
        <v>4126.0600000000004</v>
      </c>
      <c r="D408" s="32">
        <v>4110.3499999999995</v>
      </c>
      <c r="E408" s="32">
        <v>4094.2799999999997</v>
      </c>
      <c r="F408" s="32">
        <v>4097.24</v>
      </c>
      <c r="G408" s="32">
        <v>4098.2299999999996</v>
      </c>
      <c r="H408" s="32">
        <v>4101.3</v>
      </c>
      <c r="I408" s="32">
        <v>4243.1400000000003</v>
      </c>
      <c r="J408" s="32">
        <v>4393.0700000000006</v>
      </c>
      <c r="K408" s="32">
        <v>4581.55</v>
      </c>
      <c r="L408" s="32">
        <v>4700.97</v>
      </c>
      <c r="M408" s="32">
        <v>4723.0199999999995</v>
      </c>
      <c r="N408" s="32">
        <v>4720.8</v>
      </c>
      <c r="O408" s="32">
        <v>4724.62</v>
      </c>
      <c r="P408" s="32">
        <v>4682.95</v>
      </c>
      <c r="Q408" s="32">
        <v>4689.08</v>
      </c>
      <c r="R408" s="32">
        <v>4705.41</v>
      </c>
      <c r="S408" s="32">
        <v>4733.9900000000007</v>
      </c>
      <c r="T408" s="32">
        <v>4719.3599999999997</v>
      </c>
      <c r="U408" s="32">
        <v>4701.03</v>
      </c>
      <c r="V408" s="32">
        <v>4693.3100000000004</v>
      </c>
      <c r="W408" s="32">
        <v>4553.88</v>
      </c>
      <c r="X408" s="32">
        <v>4328.1500000000005</v>
      </c>
      <c r="Y408" s="32">
        <v>4120.33</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9</v>
      </c>
      <c r="B409" s="32">
        <v>4041.3399999999997</v>
      </c>
      <c r="C409" s="32">
        <v>3979.8799999999997</v>
      </c>
      <c r="D409" s="32">
        <v>3914.4799999999996</v>
      </c>
      <c r="E409" s="32">
        <v>3907.8099999999995</v>
      </c>
      <c r="F409" s="32">
        <v>3932.4599999999996</v>
      </c>
      <c r="G409" s="32">
        <v>3997.9799999999996</v>
      </c>
      <c r="H409" s="32">
        <v>4180.9800000000005</v>
      </c>
      <c r="I409" s="32">
        <v>4451.71</v>
      </c>
      <c r="J409" s="32">
        <v>4730.96</v>
      </c>
      <c r="K409" s="32">
        <v>4763.16</v>
      </c>
      <c r="L409" s="32">
        <v>4780.05</v>
      </c>
      <c r="M409" s="32">
        <v>4822.5600000000004</v>
      </c>
      <c r="N409" s="32">
        <v>4805.28</v>
      </c>
      <c r="O409" s="32">
        <v>4814.4900000000007</v>
      </c>
      <c r="P409" s="32">
        <v>4808.7400000000007</v>
      </c>
      <c r="Q409" s="32">
        <v>4765.88</v>
      </c>
      <c r="R409" s="32">
        <v>4759.72</v>
      </c>
      <c r="S409" s="32">
        <v>4744.67</v>
      </c>
      <c r="T409" s="32">
        <v>4726.8599999999997</v>
      </c>
      <c r="U409" s="32">
        <v>4755.2699999999995</v>
      </c>
      <c r="V409" s="32">
        <v>4666.8599999999997</v>
      </c>
      <c r="W409" s="32">
        <v>4538.51</v>
      </c>
      <c r="X409" s="32">
        <v>4321.72</v>
      </c>
      <c r="Y409" s="32">
        <v>4082.8999999999996</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10</v>
      </c>
      <c r="B410" s="32">
        <v>4060.2499999999995</v>
      </c>
      <c r="C410" s="32">
        <v>3988.3099999999995</v>
      </c>
      <c r="D410" s="32">
        <v>3966.8699999999994</v>
      </c>
      <c r="E410" s="32">
        <v>3969.8699999999994</v>
      </c>
      <c r="F410" s="32">
        <v>4033.3199999999997</v>
      </c>
      <c r="G410" s="32">
        <v>4126.17</v>
      </c>
      <c r="H410" s="32">
        <v>4351.7400000000007</v>
      </c>
      <c r="I410" s="32">
        <v>4626.75</v>
      </c>
      <c r="J410" s="32">
        <v>4800.16</v>
      </c>
      <c r="K410" s="32">
        <v>4837.59</v>
      </c>
      <c r="L410" s="32">
        <v>4855.3</v>
      </c>
      <c r="M410" s="32">
        <v>4904.3499999999995</v>
      </c>
      <c r="N410" s="32">
        <v>4880.1799999999994</v>
      </c>
      <c r="O410" s="32">
        <v>4887.5700000000006</v>
      </c>
      <c r="P410" s="32">
        <v>4882.2400000000007</v>
      </c>
      <c r="Q410" s="32">
        <v>4832.5</v>
      </c>
      <c r="R410" s="32">
        <v>4829.17</v>
      </c>
      <c r="S410" s="32">
        <v>4805.5</v>
      </c>
      <c r="T410" s="32">
        <v>4790.6099999999997</v>
      </c>
      <c r="U410" s="32">
        <v>4829.4000000000005</v>
      </c>
      <c r="V410" s="32">
        <v>4719.2300000000005</v>
      </c>
      <c r="W410" s="32">
        <v>4600.26</v>
      </c>
      <c r="X410" s="32">
        <v>4399.45</v>
      </c>
      <c r="Y410" s="32">
        <v>4118.2300000000005</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11</v>
      </c>
      <c r="B411" s="32">
        <v>4109.38</v>
      </c>
      <c r="C411" s="32">
        <v>4042.7799999999997</v>
      </c>
      <c r="D411" s="32">
        <v>3992.4299999999994</v>
      </c>
      <c r="E411" s="32">
        <v>4023.8899999999994</v>
      </c>
      <c r="F411" s="32">
        <v>4073.5699999999997</v>
      </c>
      <c r="G411" s="32">
        <v>4145.51</v>
      </c>
      <c r="H411" s="32">
        <v>4373.87</v>
      </c>
      <c r="I411" s="32">
        <v>4706.3499999999995</v>
      </c>
      <c r="J411" s="32">
        <v>4830.6899999999996</v>
      </c>
      <c r="K411" s="32">
        <v>4868.8</v>
      </c>
      <c r="L411" s="32">
        <v>4905.2300000000005</v>
      </c>
      <c r="M411" s="32">
        <v>4923.2400000000007</v>
      </c>
      <c r="N411" s="32">
        <v>4900.95</v>
      </c>
      <c r="O411" s="32">
        <v>4908.7699999999995</v>
      </c>
      <c r="P411" s="32">
        <v>4903.67</v>
      </c>
      <c r="Q411" s="32">
        <v>4852.5199999999995</v>
      </c>
      <c r="R411" s="32">
        <v>4847.2699999999995</v>
      </c>
      <c r="S411" s="32">
        <v>4805.46</v>
      </c>
      <c r="T411" s="32">
        <v>4754.78</v>
      </c>
      <c r="U411" s="32">
        <v>4834.0700000000006</v>
      </c>
      <c r="V411" s="32">
        <v>4720.47</v>
      </c>
      <c r="W411" s="32">
        <v>4612.8</v>
      </c>
      <c r="X411" s="32">
        <v>4394.34</v>
      </c>
      <c r="Y411" s="32">
        <v>4107.96</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12</v>
      </c>
      <c r="B412" s="32">
        <v>4056.7799999999997</v>
      </c>
      <c r="C412" s="32">
        <v>3982.3099999999995</v>
      </c>
      <c r="D412" s="32">
        <v>3915.93</v>
      </c>
      <c r="E412" s="32">
        <v>3935.0599999999995</v>
      </c>
      <c r="F412" s="32">
        <v>4001.0299999999997</v>
      </c>
      <c r="G412" s="32">
        <v>4128.3200000000006</v>
      </c>
      <c r="H412" s="32">
        <v>4342.9399999999996</v>
      </c>
      <c r="I412" s="32">
        <v>4559.0199999999995</v>
      </c>
      <c r="J412" s="32">
        <v>4704.7400000000007</v>
      </c>
      <c r="K412" s="32">
        <v>4739.7</v>
      </c>
      <c r="L412" s="32">
        <v>4774.6099999999997</v>
      </c>
      <c r="M412" s="32">
        <v>4812.37</v>
      </c>
      <c r="N412" s="32">
        <v>4782.46</v>
      </c>
      <c r="O412" s="32">
        <v>4795.4900000000007</v>
      </c>
      <c r="P412" s="32">
        <v>4789.72</v>
      </c>
      <c r="Q412" s="32">
        <v>4726.3499999999995</v>
      </c>
      <c r="R412" s="32">
        <v>4739.62</v>
      </c>
      <c r="S412" s="32">
        <v>4758.75</v>
      </c>
      <c r="T412" s="32">
        <v>4766.4399999999996</v>
      </c>
      <c r="U412" s="32">
        <v>4804.51</v>
      </c>
      <c r="V412" s="32">
        <v>4741.37</v>
      </c>
      <c r="W412" s="32">
        <v>4633.37</v>
      </c>
      <c r="X412" s="32">
        <v>4411.51</v>
      </c>
      <c r="Y412" s="32">
        <v>4209.2300000000005</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13</v>
      </c>
      <c r="B413" s="32">
        <v>4370.92</v>
      </c>
      <c r="C413" s="32">
        <v>4198.72</v>
      </c>
      <c r="D413" s="32">
        <v>4158.28</v>
      </c>
      <c r="E413" s="32">
        <v>4152.9399999999996</v>
      </c>
      <c r="F413" s="32">
        <v>4194.42</v>
      </c>
      <c r="G413" s="32">
        <v>4295.5700000000006</v>
      </c>
      <c r="H413" s="32">
        <v>4352.21</v>
      </c>
      <c r="I413" s="32">
        <v>4407.95</v>
      </c>
      <c r="J413" s="32">
        <v>4561.9900000000007</v>
      </c>
      <c r="K413" s="32">
        <v>4652.22</v>
      </c>
      <c r="L413" s="32">
        <v>4707.05</v>
      </c>
      <c r="M413" s="32">
        <v>4736.8900000000003</v>
      </c>
      <c r="N413" s="32">
        <v>4801.7400000000007</v>
      </c>
      <c r="O413" s="32">
        <v>4822.7400000000007</v>
      </c>
      <c r="P413" s="32">
        <v>4737.6899999999996</v>
      </c>
      <c r="Q413" s="32">
        <v>4722.5999999999995</v>
      </c>
      <c r="R413" s="32">
        <v>4714.63</v>
      </c>
      <c r="S413" s="32">
        <v>4718.79</v>
      </c>
      <c r="T413" s="32">
        <v>4575.13</v>
      </c>
      <c r="U413" s="32">
        <v>4631.3599999999997</v>
      </c>
      <c r="V413" s="32">
        <v>4590.9000000000005</v>
      </c>
      <c r="W413" s="32">
        <v>4433.05</v>
      </c>
      <c r="X413" s="32">
        <v>4396.5600000000004</v>
      </c>
      <c r="Y413" s="32">
        <v>4380.51</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14</v>
      </c>
      <c r="B414" s="32">
        <v>4397.22</v>
      </c>
      <c r="C414" s="32">
        <v>4275.91</v>
      </c>
      <c r="D414" s="32">
        <v>4156.5700000000006</v>
      </c>
      <c r="E414" s="32">
        <v>4142.38</v>
      </c>
      <c r="F414" s="32">
        <v>4161.83</v>
      </c>
      <c r="G414" s="32">
        <v>4235.4900000000007</v>
      </c>
      <c r="H414" s="32">
        <v>4273.21</v>
      </c>
      <c r="I414" s="32">
        <v>4385.9800000000005</v>
      </c>
      <c r="J414" s="32">
        <v>4458.0199999999995</v>
      </c>
      <c r="K414" s="32">
        <v>4593.9900000000007</v>
      </c>
      <c r="L414" s="32">
        <v>4708.9000000000005</v>
      </c>
      <c r="M414" s="32">
        <v>4771.45</v>
      </c>
      <c r="N414" s="32">
        <v>4795.12</v>
      </c>
      <c r="O414" s="32">
        <v>4810.7</v>
      </c>
      <c r="P414" s="32">
        <v>4695.72</v>
      </c>
      <c r="Q414" s="32">
        <v>4679.92</v>
      </c>
      <c r="R414" s="32">
        <v>4642.8900000000003</v>
      </c>
      <c r="S414" s="32">
        <v>4647.9900000000007</v>
      </c>
      <c r="T414" s="32">
        <v>4625.62</v>
      </c>
      <c r="U414" s="32">
        <v>4664.59</v>
      </c>
      <c r="V414" s="32">
        <v>4717.05</v>
      </c>
      <c r="W414" s="32">
        <v>4607.01</v>
      </c>
      <c r="X414" s="32">
        <v>4417.5700000000006</v>
      </c>
      <c r="Y414" s="32">
        <v>4359.87</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15</v>
      </c>
      <c r="B415" s="32">
        <v>4133.34</v>
      </c>
      <c r="C415" s="32">
        <v>4081.4199999999996</v>
      </c>
      <c r="D415" s="32">
        <v>4035.5699999999997</v>
      </c>
      <c r="E415" s="32">
        <v>4032.9399999999996</v>
      </c>
      <c r="F415" s="32">
        <v>4098.92</v>
      </c>
      <c r="G415" s="32">
        <v>4236.9299999999994</v>
      </c>
      <c r="H415" s="32">
        <v>4448.54</v>
      </c>
      <c r="I415" s="32">
        <v>4644.05</v>
      </c>
      <c r="J415" s="32">
        <v>4901.59</v>
      </c>
      <c r="K415" s="32">
        <v>4917.2</v>
      </c>
      <c r="L415" s="32">
        <v>4886.9000000000005</v>
      </c>
      <c r="M415" s="32">
        <v>4992.75</v>
      </c>
      <c r="N415" s="32">
        <v>4992.0600000000004</v>
      </c>
      <c r="O415" s="32">
        <v>5005.79</v>
      </c>
      <c r="P415" s="32">
        <v>5000.5800000000008</v>
      </c>
      <c r="Q415" s="32">
        <v>4931.45</v>
      </c>
      <c r="R415" s="32">
        <v>4881.75</v>
      </c>
      <c r="S415" s="32">
        <v>4867.33</v>
      </c>
      <c r="T415" s="32">
        <v>4851.46</v>
      </c>
      <c r="U415" s="32">
        <v>4917.37</v>
      </c>
      <c r="V415" s="32">
        <v>4795.3</v>
      </c>
      <c r="W415" s="32">
        <v>4641.59</v>
      </c>
      <c r="X415" s="32">
        <v>4455.3499999999995</v>
      </c>
      <c r="Y415" s="32">
        <v>4331.5600000000004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16</v>
      </c>
      <c r="B416" s="32">
        <v>4181.72</v>
      </c>
      <c r="C416" s="32">
        <v>4120.01</v>
      </c>
      <c r="D416" s="32">
        <v>4097.47</v>
      </c>
      <c r="E416" s="32">
        <v>4067.0199999999995</v>
      </c>
      <c r="F416" s="32">
        <v>4116.9800000000005</v>
      </c>
      <c r="G416" s="32">
        <v>4237.08</v>
      </c>
      <c r="H416" s="32">
        <v>4438.2300000000005</v>
      </c>
      <c r="I416" s="32">
        <v>4606.72</v>
      </c>
      <c r="J416" s="32">
        <v>4861.8599999999997</v>
      </c>
      <c r="K416" s="32">
        <v>4885.6500000000005</v>
      </c>
      <c r="L416" s="32">
        <v>4900.8200000000006</v>
      </c>
      <c r="M416" s="32">
        <v>4940.75</v>
      </c>
      <c r="N416" s="32">
        <v>4943.45</v>
      </c>
      <c r="O416" s="32">
        <v>4973.2400000000007</v>
      </c>
      <c r="P416" s="32">
        <v>4958.63</v>
      </c>
      <c r="Q416" s="32">
        <v>4919.0600000000004</v>
      </c>
      <c r="R416" s="32">
        <v>4878.42</v>
      </c>
      <c r="S416" s="32">
        <v>4862.5</v>
      </c>
      <c r="T416" s="32">
        <v>4779.59</v>
      </c>
      <c r="U416" s="32">
        <v>4897.0199999999995</v>
      </c>
      <c r="V416" s="32">
        <v>4779.1099999999997</v>
      </c>
      <c r="W416" s="32">
        <v>4673.0700000000006</v>
      </c>
      <c r="X416" s="32">
        <v>4470.0600000000004</v>
      </c>
      <c r="Y416" s="32">
        <v>4356.95</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17</v>
      </c>
      <c r="B417" s="32">
        <v>4158.6099999999997</v>
      </c>
      <c r="C417" s="32">
        <v>4081.5299999999997</v>
      </c>
      <c r="D417" s="32">
        <v>4036.3299999999995</v>
      </c>
      <c r="E417" s="32">
        <v>4035.9999999999995</v>
      </c>
      <c r="F417" s="32">
        <v>4107.4000000000005</v>
      </c>
      <c r="G417" s="32">
        <v>4238.4800000000005</v>
      </c>
      <c r="H417" s="32">
        <v>4440.17</v>
      </c>
      <c r="I417" s="32">
        <v>4734.6099999999997</v>
      </c>
      <c r="J417" s="32">
        <v>4933.83</v>
      </c>
      <c r="K417" s="32">
        <v>4880.92</v>
      </c>
      <c r="L417" s="32">
        <v>4948.55</v>
      </c>
      <c r="M417" s="32">
        <v>5001.2699999999995</v>
      </c>
      <c r="N417" s="32">
        <v>4999.28</v>
      </c>
      <c r="O417" s="32">
        <v>5001.1899999999996</v>
      </c>
      <c r="P417" s="32">
        <v>5000.6099999999997</v>
      </c>
      <c r="Q417" s="32">
        <v>4972.17</v>
      </c>
      <c r="R417" s="32">
        <v>4891.38</v>
      </c>
      <c r="S417" s="32">
        <v>4819.28</v>
      </c>
      <c r="T417" s="32">
        <v>4808.03</v>
      </c>
      <c r="U417" s="32">
        <v>4892.6099999999997</v>
      </c>
      <c r="V417" s="32">
        <v>4888.97</v>
      </c>
      <c r="W417" s="32">
        <v>4738.92</v>
      </c>
      <c r="X417" s="32">
        <v>4524.7300000000005</v>
      </c>
      <c r="Y417" s="32">
        <v>4362.46</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18</v>
      </c>
      <c r="B418" s="32">
        <v>4275.6099999999997</v>
      </c>
      <c r="C418" s="32">
        <v>4122.05</v>
      </c>
      <c r="D418" s="32">
        <v>4088.2999999999997</v>
      </c>
      <c r="E418" s="32">
        <v>4082.3099999999995</v>
      </c>
      <c r="F418" s="32">
        <v>4125.54</v>
      </c>
      <c r="G418" s="32">
        <v>4271.59</v>
      </c>
      <c r="H418" s="32">
        <v>4400.4399999999996</v>
      </c>
      <c r="I418" s="32">
        <v>4666.47</v>
      </c>
      <c r="J418" s="32">
        <v>4855.6400000000003</v>
      </c>
      <c r="K418" s="32">
        <v>4775.2400000000007</v>
      </c>
      <c r="L418" s="32">
        <v>4831.13</v>
      </c>
      <c r="M418" s="32">
        <v>4923.42</v>
      </c>
      <c r="N418" s="32">
        <v>4912.1099999999997</v>
      </c>
      <c r="O418" s="32">
        <v>4929.21</v>
      </c>
      <c r="P418" s="32">
        <v>4927.16</v>
      </c>
      <c r="Q418" s="32">
        <v>4798.97</v>
      </c>
      <c r="R418" s="32">
        <v>4660.3900000000003</v>
      </c>
      <c r="S418" s="32">
        <v>4685.7</v>
      </c>
      <c r="T418" s="32">
        <v>4596.01</v>
      </c>
      <c r="U418" s="32">
        <v>4857.22</v>
      </c>
      <c r="V418" s="32">
        <v>4720.04</v>
      </c>
      <c r="W418" s="32">
        <v>4615.6099999999997</v>
      </c>
      <c r="X418" s="32">
        <v>4393.7</v>
      </c>
      <c r="Y418" s="32">
        <v>4230.9299999999994</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19</v>
      </c>
      <c r="B419" s="32">
        <v>4161.1799999999994</v>
      </c>
      <c r="C419" s="32">
        <v>4090.1799999999994</v>
      </c>
      <c r="D419" s="32">
        <v>4057.0699999999997</v>
      </c>
      <c r="E419" s="32">
        <v>4055.5199999999995</v>
      </c>
      <c r="F419" s="32">
        <v>4104.0600000000004</v>
      </c>
      <c r="G419" s="32">
        <v>4231.76</v>
      </c>
      <c r="H419" s="32">
        <v>4392.58</v>
      </c>
      <c r="I419" s="32">
        <v>4744.79</v>
      </c>
      <c r="J419" s="32">
        <v>4925.03</v>
      </c>
      <c r="K419" s="32">
        <v>4973.26</v>
      </c>
      <c r="L419" s="32">
        <v>4982.2</v>
      </c>
      <c r="M419" s="32">
        <v>5020.72</v>
      </c>
      <c r="N419" s="32">
        <v>5010.84</v>
      </c>
      <c r="O419" s="32">
        <v>5023.2699999999995</v>
      </c>
      <c r="P419" s="32">
        <v>5027.3300000000008</v>
      </c>
      <c r="Q419" s="32">
        <v>4957.6899999999996</v>
      </c>
      <c r="R419" s="32">
        <v>4981.28</v>
      </c>
      <c r="S419" s="32">
        <v>4992.21</v>
      </c>
      <c r="T419" s="32">
        <v>4983.91</v>
      </c>
      <c r="U419" s="32">
        <v>4979.97</v>
      </c>
      <c r="V419" s="32">
        <v>4883.55</v>
      </c>
      <c r="W419" s="32">
        <v>4749.95</v>
      </c>
      <c r="X419" s="32">
        <v>4527.37</v>
      </c>
      <c r="Y419" s="32">
        <v>4368.8499999999995</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20</v>
      </c>
      <c r="B420" s="32">
        <v>4368.3200000000006</v>
      </c>
      <c r="C420" s="32">
        <v>4211.7300000000005</v>
      </c>
      <c r="D420" s="32">
        <v>4145.6400000000003</v>
      </c>
      <c r="E420" s="32">
        <v>4147.4800000000005</v>
      </c>
      <c r="F420" s="32">
        <v>4170.1500000000005</v>
      </c>
      <c r="G420" s="32">
        <v>4215.66</v>
      </c>
      <c r="H420" s="32">
        <v>4334.6099999999997</v>
      </c>
      <c r="I420" s="32">
        <v>4478.2699999999995</v>
      </c>
      <c r="J420" s="32">
        <v>4757.37</v>
      </c>
      <c r="K420" s="32">
        <v>4867.79</v>
      </c>
      <c r="L420" s="32">
        <v>4963.0600000000004</v>
      </c>
      <c r="M420" s="32">
        <v>4985.09</v>
      </c>
      <c r="N420" s="32">
        <v>4977.79</v>
      </c>
      <c r="O420" s="32">
        <v>4970.3200000000006</v>
      </c>
      <c r="P420" s="32">
        <v>4914.41</v>
      </c>
      <c r="Q420" s="32">
        <v>4901</v>
      </c>
      <c r="R420" s="32">
        <v>4935.83</v>
      </c>
      <c r="S420" s="32">
        <v>4916.9800000000005</v>
      </c>
      <c r="T420" s="32">
        <v>4836.79</v>
      </c>
      <c r="U420" s="32">
        <v>4882.09</v>
      </c>
      <c r="V420" s="32">
        <v>4831.8499999999995</v>
      </c>
      <c r="W420" s="32">
        <v>4741.21</v>
      </c>
      <c r="X420" s="32">
        <v>4456.88</v>
      </c>
      <c r="Y420" s="32">
        <v>4369.1500000000005</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21</v>
      </c>
      <c r="B421" s="32">
        <v>4195.4000000000005</v>
      </c>
      <c r="C421" s="32">
        <v>4095.5899999999997</v>
      </c>
      <c r="D421" s="32">
        <v>4017.7999999999997</v>
      </c>
      <c r="E421" s="32">
        <v>4010.4299999999994</v>
      </c>
      <c r="F421" s="32">
        <v>4014.9199999999996</v>
      </c>
      <c r="G421" s="32">
        <v>4055.6499999999996</v>
      </c>
      <c r="H421" s="32">
        <v>4095.1799999999994</v>
      </c>
      <c r="I421" s="32">
        <v>4217.58</v>
      </c>
      <c r="J421" s="32">
        <v>4398.25</v>
      </c>
      <c r="K421" s="32">
        <v>4523.91</v>
      </c>
      <c r="L421" s="32">
        <v>4596.17</v>
      </c>
      <c r="M421" s="32">
        <v>4688.46</v>
      </c>
      <c r="N421" s="32">
        <v>4689.92</v>
      </c>
      <c r="O421" s="32">
        <v>4683.16</v>
      </c>
      <c r="P421" s="32">
        <v>4689.2699999999995</v>
      </c>
      <c r="Q421" s="32">
        <v>4661.1099999999997</v>
      </c>
      <c r="R421" s="32">
        <v>4578.21</v>
      </c>
      <c r="S421" s="32">
        <v>4562.5999999999995</v>
      </c>
      <c r="T421" s="32">
        <v>4544.2</v>
      </c>
      <c r="U421" s="32">
        <v>4704.1500000000005</v>
      </c>
      <c r="V421" s="32">
        <v>4687.7</v>
      </c>
      <c r="W421" s="32">
        <v>4596.28</v>
      </c>
      <c r="X421" s="32">
        <v>4375.3499999999995</v>
      </c>
      <c r="Y421" s="32">
        <v>4317.26</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22</v>
      </c>
      <c r="B422" s="32">
        <v>4215.3599999999997</v>
      </c>
      <c r="C422" s="32">
        <v>4122.4800000000005</v>
      </c>
      <c r="D422" s="32">
        <v>4082.4599999999996</v>
      </c>
      <c r="E422" s="32">
        <v>4078.9599999999996</v>
      </c>
      <c r="F422" s="32">
        <v>4118.37</v>
      </c>
      <c r="G422" s="32">
        <v>4230.54</v>
      </c>
      <c r="H422" s="32">
        <v>4385.47</v>
      </c>
      <c r="I422" s="32">
        <v>4709.3900000000003</v>
      </c>
      <c r="J422" s="32">
        <v>4931.1500000000005</v>
      </c>
      <c r="K422" s="32">
        <v>4931.45</v>
      </c>
      <c r="L422" s="32">
        <v>4961.2300000000005</v>
      </c>
      <c r="M422" s="32">
        <v>5015.3900000000003</v>
      </c>
      <c r="N422" s="32">
        <v>5006.6000000000004</v>
      </c>
      <c r="O422" s="32">
        <v>5015.01</v>
      </c>
      <c r="P422" s="32">
        <v>5007.3300000000008</v>
      </c>
      <c r="Q422" s="32">
        <v>4935.6799999999994</v>
      </c>
      <c r="R422" s="32">
        <v>4895.1799999999994</v>
      </c>
      <c r="S422" s="32">
        <v>4894.97</v>
      </c>
      <c r="T422" s="32">
        <v>4868.6500000000005</v>
      </c>
      <c r="U422" s="32">
        <v>4979.5600000000004</v>
      </c>
      <c r="V422" s="32">
        <v>4884.1500000000005</v>
      </c>
      <c r="W422" s="32">
        <v>4691.3</v>
      </c>
      <c r="X422" s="32">
        <v>4412.54</v>
      </c>
      <c r="Y422" s="32">
        <v>4344.92</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23</v>
      </c>
      <c r="B423" s="32">
        <v>4131.7699999999995</v>
      </c>
      <c r="C423" s="32">
        <v>4078.9599999999996</v>
      </c>
      <c r="D423" s="32">
        <v>4036.1499999999996</v>
      </c>
      <c r="E423" s="32">
        <v>4026.6299999999997</v>
      </c>
      <c r="F423" s="32">
        <v>4081.8199999999997</v>
      </c>
      <c r="G423" s="32">
        <v>4171.09</v>
      </c>
      <c r="H423" s="32">
        <v>4365.25</v>
      </c>
      <c r="I423" s="32">
        <v>4652.3200000000006</v>
      </c>
      <c r="J423" s="32">
        <v>4838.37</v>
      </c>
      <c r="K423" s="32">
        <v>4882.72</v>
      </c>
      <c r="L423" s="32">
        <v>4887.4800000000005</v>
      </c>
      <c r="M423" s="32">
        <v>4938.9299999999994</v>
      </c>
      <c r="N423" s="32">
        <v>4911.6400000000003</v>
      </c>
      <c r="O423" s="32">
        <v>4925.7300000000005</v>
      </c>
      <c r="P423" s="32">
        <v>4925.66</v>
      </c>
      <c r="Q423" s="32">
        <v>4884.6099999999997</v>
      </c>
      <c r="R423" s="32">
        <v>4871.5</v>
      </c>
      <c r="S423" s="32">
        <v>4874.41</v>
      </c>
      <c r="T423" s="32">
        <v>4839.4299999999994</v>
      </c>
      <c r="U423" s="32">
        <v>4896.1400000000003</v>
      </c>
      <c r="V423" s="32">
        <v>4774.03</v>
      </c>
      <c r="W423" s="32">
        <v>4678.1899999999996</v>
      </c>
      <c r="X423" s="32">
        <v>4395.75</v>
      </c>
      <c r="Y423" s="32">
        <v>4266.0999999999995</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24</v>
      </c>
      <c r="B424" s="32">
        <v>4179.3499999999995</v>
      </c>
      <c r="C424" s="32">
        <v>4112.1799999999994</v>
      </c>
      <c r="D424" s="32">
        <v>4084.9999999999995</v>
      </c>
      <c r="E424" s="32">
        <v>4097.0599999999995</v>
      </c>
      <c r="F424" s="32">
        <v>4149.51</v>
      </c>
      <c r="G424" s="32">
        <v>4213.2300000000005</v>
      </c>
      <c r="H424" s="32">
        <v>4436.76</v>
      </c>
      <c r="I424" s="32">
        <v>4814.42</v>
      </c>
      <c r="J424" s="32">
        <v>4978.62</v>
      </c>
      <c r="K424" s="32">
        <v>5003.3500000000004</v>
      </c>
      <c r="L424" s="32">
        <v>5003.8100000000004</v>
      </c>
      <c r="M424" s="32">
        <v>5038.88</v>
      </c>
      <c r="N424" s="32">
        <v>5018.5199999999995</v>
      </c>
      <c r="O424" s="32">
        <v>5018.9399999999996</v>
      </c>
      <c r="P424" s="32">
        <v>5013.6500000000005</v>
      </c>
      <c r="Q424" s="32">
        <v>4985.4900000000007</v>
      </c>
      <c r="R424" s="32">
        <v>4973.38</v>
      </c>
      <c r="S424" s="32">
        <v>4991.29</v>
      </c>
      <c r="T424" s="32">
        <v>4893.34</v>
      </c>
      <c r="U424" s="32">
        <v>4953.3900000000003</v>
      </c>
      <c r="V424" s="32">
        <v>4923.33</v>
      </c>
      <c r="W424" s="32">
        <v>4707.95</v>
      </c>
      <c r="X424" s="32">
        <v>4416.6799999999994</v>
      </c>
      <c r="Y424" s="32">
        <v>4345.25</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25</v>
      </c>
      <c r="B425" s="32">
        <v>4212.2300000000005</v>
      </c>
      <c r="C425" s="32">
        <v>4151.88</v>
      </c>
      <c r="D425" s="32">
        <v>4117.1099999999997</v>
      </c>
      <c r="E425" s="32">
        <v>4124.6400000000003</v>
      </c>
      <c r="F425" s="32">
        <v>4165.91</v>
      </c>
      <c r="G425" s="32">
        <v>4291.42</v>
      </c>
      <c r="H425" s="32">
        <v>4491.7</v>
      </c>
      <c r="I425" s="32">
        <v>4773.75</v>
      </c>
      <c r="J425" s="32">
        <v>4951.6500000000005</v>
      </c>
      <c r="K425" s="32">
        <v>4991.97</v>
      </c>
      <c r="L425" s="32">
        <v>5001.96</v>
      </c>
      <c r="M425" s="32">
        <v>5025.4900000000007</v>
      </c>
      <c r="N425" s="32">
        <v>5009.9100000000008</v>
      </c>
      <c r="O425" s="32">
        <v>5021.8900000000003</v>
      </c>
      <c r="P425" s="32">
        <v>5008.62</v>
      </c>
      <c r="Q425" s="32">
        <v>4969.16</v>
      </c>
      <c r="R425" s="32">
        <v>4951.3499999999995</v>
      </c>
      <c r="S425" s="32">
        <v>4952.2300000000005</v>
      </c>
      <c r="T425" s="32">
        <v>4927.03</v>
      </c>
      <c r="U425" s="32">
        <v>4977.7300000000005</v>
      </c>
      <c r="V425" s="32">
        <v>4839.2</v>
      </c>
      <c r="W425" s="32">
        <v>4678.8599999999997</v>
      </c>
      <c r="X425" s="32">
        <v>4420.37</v>
      </c>
      <c r="Y425" s="32">
        <v>4323.55</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26</v>
      </c>
      <c r="B426" s="32">
        <v>4194.66</v>
      </c>
      <c r="C426" s="32">
        <v>4113.3499999999995</v>
      </c>
      <c r="D426" s="32">
        <v>4098.17</v>
      </c>
      <c r="E426" s="32">
        <v>4101.62</v>
      </c>
      <c r="F426" s="32">
        <v>4126.4299999999994</v>
      </c>
      <c r="G426" s="32">
        <v>4253.92</v>
      </c>
      <c r="H426" s="32">
        <v>4408.17</v>
      </c>
      <c r="I426" s="32">
        <v>4776.08</v>
      </c>
      <c r="J426" s="32">
        <v>4929.0199999999995</v>
      </c>
      <c r="K426" s="32">
        <v>4940.16</v>
      </c>
      <c r="L426" s="32">
        <v>4948.33</v>
      </c>
      <c r="M426" s="32">
        <v>4992.3900000000003</v>
      </c>
      <c r="N426" s="32">
        <v>4968.8200000000006</v>
      </c>
      <c r="O426" s="32">
        <v>4974.63</v>
      </c>
      <c r="P426" s="32">
        <v>4973.28</v>
      </c>
      <c r="Q426" s="32">
        <v>4922.84</v>
      </c>
      <c r="R426" s="32">
        <v>4921.2</v>
      </c>
      <c r="S426" s="32">
        <v>4933.6500000000005</v>
      </c>
      <c r="T426" s="32">
        <v>4909.75</v>
      </c>
      <c r="U426" s="32">
        <v>4925.1099999999997</v>
      </c>
      <c r="V426" s="32">
        <v>4807.6899999999996</v>
      </c>
      <c r="W426" s="32">
        <v>4688.25</v>
      </c>
      <c r="X426" s="32">
        <v>4411.38</v>
      </c>
      <c r="Y426" s="32">
        <v>4360.1099999999997</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1">
        <v>27</v>
      </c>
      <c r="B427" s="32">
        <v>4412.8499999999995</v>
      </c>
      <c r="C427" s="32">
        <v>4343.3599999999997</v>
      </c>
      <c r="D427" s="32">
        <v>4239.3100000000004</v>
      </c>
      <c r="E427" s="32">
        <v>4212.13</v>
      </c>
      <c r="F427" s="32">
        <v>4230.91</v>
      </c>
      <c r="G427" s="32">
        <v>4280.28</v>
      </c>
      <c r="H427" s="32">
        <v>4392.6099999999997</v>
      </c>
      <c r="I427" s="32">
        <v>4535.9000000000005</v>
      </c>
      <c r="J427" s="32">
        <v>4706.54</v>
      </c>
      <c r="K427" s="32">
        <v>4826.76</v>
      </c>
      <c r="L427" s="32">
        <v>4894.72</v>
      </c>
      <c r="M427" s="32">
        <v>4892.8599999999997</v>
      </c>
      <c r="N427" s="32">
        <v>4898.9299999999994</v>
      </c>
      <c r="O427" s="32">
        <v>4894.8900000000003</v>
      </c>
      <c r="P427" s="32">
        <v>4901.29</v>
      </c>
      <c r="Q427" s="32">
        <v>4781.2</v>
      </c>
      <c r="R427" s="32">
        <v>4753.2400000000007</v>
      </c>
      <c r="S427" s="32">
        <v>4779.09</v>
      </c>
      <c r="T427" s="32">
        <v>4724.83</v>
      </c>
      <c r="U427" s="32">
        <v>4815.4399999999996</v>
      </c>
      <c r="V427" s="32">
        <v>4812.08</v>
      </c>
      <c r="W427" s="32">
        <v>4697.6500000000005</v>
      </c>
      <c r="X427" s="32">
        <v>4514.7400000000007</v>
      </c>
      <c r="Y427" s="32">
        <v>4402.58</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1">
        <v>28</v>
      </c>
      <c r="B428" s="32">
        <v>4347.72</v>
      </c>
      <c r="C428" s="32">
        <v>4261.1500000000005</v>
      </c>
      <c r="D428" s="32">
        <v>4166.2400000000007</v>
      </c>
      <c r="E428" s="32">
        <v>4159.17</v>
      </c>
      <c r="F428" s="32">
        <v>4165.9399999999996</v>
      </c>
      <c r="G428" s="32">
        <v>4177</v>
      </c>
      <c r="H428" s="32">
        <v>4272.71</v>
      </c>
      <c r="I428" s="32">
        <v>4410.12</v>
      </c>
      <c r="J428" s="32">
        <v>4550.12</v>
      </c>
      <c r="K428" s="32">
        <v>4678.97</v>
      </c>
      <c r="L428" s="32">
        <v>4749.83</v>
      </c>
      <c r="M428" s="32">
        <v>4771.8900000000003</v>
      </c>
      <c r="N428" s="32">
        <v>4784.42</v>
      </c>
      <c r="O428" s="32">
        <v>4792.2699999999995</v>
      </c>
      <c r="P428" s="32">
        <v>4751.0999999999995</v>
      </c>
      <c r="Q428" s="32">
        <v>4739.0600000000004</v>
      </c>
      <c r="R428" s="32">
        <v>4797.5600000000004</v>
      </c>
      <c r="S428" s="32">
        <v>4826.8499999999995</v>
      </c>
      <c r="T428" s="32">
        <v>4819.22</v>
      </c>
      <c r="U428" s="32">
        <v>4790.1400000000003</v>
      </c>
      <c r="V428" s="32">
        <v>4765.66</v>
      </c>
      <c r="W428" s="32">
        <v>4661.12</v>
      </c>
      <c r="X428" s="32">
        <v>4496.95</v>
      </c>
      <c r="Y428" s="32">
        <v>4396.84</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1">
        <v>29</v>
      </c>
      <c r="B429" s="32">
        <v>4213.2400000000007</v>
      </c>
      <c r="C429" s="32">
        <v>4161.28</v>
      </c>
      <c r="D429" s="32">
        <v>4131.3599999999997</v>
      </c>
      <c r="E429" s="32">
        <v>4122.2300000000005</v>
      </c>
      <c r="F429" s="32">
        <v>4143.1500000000005</v>
      </c>
      <c r="G429" s="32">
        <v>4256.6799999999994</v>
      </c>
      <c r="H429" s="32">
        <v>4412.22</v>
      </c>
      <c r="I429" s="32">
        <v>4696</v>
      </c>
      <c r="J429" s="32">
        <v>4925.51</v>
      </c>
      <c r="K429" s="32">
        <v>4880.2400000000007</v>
      </c>
      <c r="L429" s="32">
        <v>4877.22</v>
      </c>
      <c r="M429" s="32">
        <v>4955.62</v>
      </c>
      <c r="N429" s="32">
        <v>4952.29</v>
      </c>
      <c r="O429" s="32">
        <v>4963.26</v>
      </c>
      <c r="P429" s="32">
        <v>4960.88</v>
      </c>
      <c r="Q429" s="32">
        <v>4941.28</v>
      </c>
      <c r="R429" s="32">
        <v>4834.51</v>
      </c>
      <c r="S429" s="32">
        <v>4849.21</v>
      </c>
      <c r="T429" s="32">
        <v>4850.04</v>
      </c>
      <c r="U429" s="32">
        <v>4928.2</v>
      </c>
      <c r="V429" s="32">
        <v>4811.2</v>
      </c>
      <c r="W429" s="32">
        <v>4685.5199999999995</v>
      </c>
      <c r="X429" s="32">
        <v>4410.6400000000003</v>
      </c>
      <c r="Y429" s="32">
        <v>4361.08</v>
      </c>
      <c r="Z429" s="22">
        <f>IFERROR(Y429,"скрыть")</f>
        <v>4361.08</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1">
        <v>30</v>
      </c>
      <c r="B430" s="32">
        <v>4247.63</v>
      </c>
      <c r="C430" s="32">
        <v>4171.22</v>
      </c>
      <c r="D430" s="32">
        <v>4147.2699999999995</v>
      </c>
      <c r="E430" s="32">
        <v>4141.8499999999995</v>
      </c>
      <c r="F430" s="32">
        <v>4180.7400000000007</v>
      </c>
      <c r="G430" s="32">
        <v>4323.28</v>
      </c>
      <c r="H430" s="32">
        <v>4524.3599999999997</v>
      </c>
      <c r="I430" s="32">
        <v>4732.12</v>
      </c>
      <c r="J430" s="32">
        <v>4937.9900000000007</v>
      </c>
      <c r="K430" s="32">
        <v>4946.2400000000007</v>
      </c>
      <c r="L430" s="32">
        <v>4949.47</v>
      </c>
      <c r="M430" s="32">
        <v>4988.6500000000005</v>
      </c>
      <c r="N430" s="32">
        <v>4979.2699999999995</v>
      </c>
      <c r="O430" s="32">
        <v>4986.17</v>
      </c>
      <c r="P430" s="32">
        <v>4993.67</v>
      </c>
      <c r="Q430" s="32">
        <v>4961.3200000000006</v>
      </c>
      <c r="R430" s="32">
        <v>4940.0199999999995</v>
      </c>
      <c r="S430" s="32">
        <v>4942.4399999999996</v>
      </c>
      <c r="T430" s="32">
        <v>4910.08</v>
      </c>
      <c r="U430" s="32">
        <v>4935.8599999999997</v>
      </c>
      <c r="V430" s="32">
        <v>4766.1099999999997</v>
      </c>
      <c r="W430" s="32">
        <v>4699.78</v>
      </c>
      <c r="X430" s="32">
        <v>4433.8599999999997</v>
      </c>
      <c r="Y430" s="32">
        <v>4367.7</v>
      </c>
      <c r="Z430" s="22">
        <f>IFERROR(Y430,"скрыть")</f>
        <v>4367.7</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1">
        <v>31</v>
      </c>
      <c r="B431" s="32">
        <v>4182.6099999999997</v>
      </c>
      <c r="C431" s="32">
        <v>4128.2</v>
      </c>
      <c r="D431" s="32">
        <v>4091.5599999999995</v>
      </c>
      <c r="E431" s="32">
        <v>4100.9299999999994</v>
      </c>
      <c r="F431" s="32">
        <v>4171.1799999999994</v>
      </c>
      <c r="G431" s="32">
        <v>4333.2300000000005</v>
      </c>
      <c r="H431" s="32">
        <v>4574.8100000000004</v>
      </c>
      <c r="I431" s="32">
        <v>4736.5</v>
      </c>
      <c r="J431" s="32">
        <v>4941.8599999999997</v>
      </c>
      <c r="K431" s="32">
        <v>5015.55</v>
      </c>
      <c r="L431" s="32">
        <v>5030.68</v>
      </c>
      <c r="M431" s="32">
        <v>5066.7699999999995</v>
      </c>
      <c r="N431" s="32">
        <v>5033.5600000000004</v>
      </c>
      <c r="O431" s="32">
        <v>5036.1099999999997</v>
      </c>
      <c r="P431" s="32">
        <v>5027.4000000000005</v>
      </c>
      <c r="Q431" s="32">
        <v>5006.21</v>
      </c>
      <c r="R431" s="32">
        <v>4967.6500000000005</v>
      </c>
      <c r="S431" s="32">
        <v>5011.7300000000005</v>
      </c>
      <c r="T431" s="32">
        <v>5000.2300000000005</v>
      </c>
      <c r="U431" s="32">
        <v>4999.45</v>
      </c>
      <c r="V431" s="32">
        <v>4901.47</v>
      </c>
      <c r="W431" s="32">
        <v>4771.12</v>
      </c>
      <c r="X431" s="32">
        <v>4672.5700000000006</v>
      </c>
      <c r="Y431" s="32">
        <v>4467.3</v>
      </c>
      <c r="Z431" s="22">
        <f>IFERROR(Y431,"скрыть")</f>
        <v>4467.3</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86"/>
      <c r="B432" s="87" t="s">
        <v>105</v>
      </c>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86"/>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29" t="s">
        <v>79</v>
      </c>
      <c r="B434" s="30" t="s">
        <v>80</v>
      </c>
      <c r="C434" s="30" t="s">
        <v>81</v>
      </c>
      <c r="D434" s="30" t="s">
        <v>82</v>
      </c>
      <c r="E434" s="30" t="s">
        <v>83</v>
      </c>
      <c r="F434" s="30" t="s">
        <v>84</v>
      </c>
      <c r="G434" s="30" t="s">
        <v>85</v>
      </c>
      <c r="H434" s="30" t="s">
        <v>86</v>
      </c>
      <c r="I434" s="30" t="s">
        <v>87</v>
      </c>
      <c r="J434" s="30" t="s">
        <v>88</v>
      </c>
      <c r="K434" s="30" t="s">
        <v>89</v>
      </c>
      <c r="L434" s="30" t="s">
        <v>90</v>
      </c>
      <c r="M434" s="30" t="s">
        <v>91</v>
      </c>
      <c r="N434" s="30" t="s">
        <v>92</v>
      </c>
      <c r="O434" s="30" t="s">
        <v>93</v>
      </c>
      <c r="P434" s="30" t="s">
        <v>94</v>
      </c>
      <c r="Q434" s="30" t="s">
        <v>95</v>
      </c>
      <c r="R434" s="30" t="s">
        <v>96</v>
      </c>
      <c r="S434" s="30" t="s">
        <v>97</v>
      </c>
      <c r="T434" s="30" t="s">
        <v>98</v>
      </c>
      <c r="U434" s="30" t="s">
        <v>99</v>
      </c>
      <c r="V434" s="30" t="s">
        <v>100</v>
      </c>
      <c r="W434" s="30" t="s">
        <v>101</v>
      </c>
      <c r="X434" s="30" t="s">
        <v>102</v>
      </c>
      <c r="Y434" s="30" t="s">
        <v>103</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1</v>
      </c>
      <c r="B435" s="32">
        <v>4458.8200000000006</v>
      </c>
      <c r="C435" s="32">
        <v>4387.4000000000005</v>
      </c>
      <c r="D435" s="32">
        <v>4377.51</v>
      </c>
      <c r="E435" s="32">
        <v>4287.3300000000008</v>
      </c>
      <c r="F435" s="32">
        <v>4248.7500000000009</v>
      </c>
      <c r="G435" s="32">
        <v>4249.9100000000008</v>
      </c>
      <c r="H435" s="32">
        <v>4301.6500000000005</v>
      </c>
      <c r="I435" s="32">
        <v>4286.7</v>
      </c>
      <c r="J435" s="32">
        <v>4163.7300000000005</v>
      </c>
      <c r="K435" s="32">
        <v>4233.05</v>
      </c>
      <c r="L435" s="32">
        <v>4375.95</v>
      </c>
      <c r="M435" s="32">
        <v>4397.13</v>
      </c>
      <c r="N435" s="32">
        <v>4426.3</v>
      </c>
      <c r="O435" s="32">
        <v>4455.3500000000004</v>
      </c>
      <c r="P435" s="32">
        <v>4467.55</v>
      </c>
      <c r="Q435" s="32">
        <v>4508.37</v>
      </c>
      <c r="R435" s="32">
        <v>4539.93</v>
      </c>
      <c r="S435" s="32">
        <v>4561.8100000000004</v>
      </c>
      <c r="T435" s="32">
        <v>4579.4400000000005</v>
      </c>
      <c r="U435" s="32">
        <v>4577.3400000000011</v>
      </c>
      <c r="V435" s="32">
        <v>4579.4000000000005</v>
      </c>
      <c r="W435" s="32">
        <v>4582.97</v>
      </c>
      <c r="X435" s="32">
        <v>4492.2</v>
      </c>
      <c r="Y435" s="32">
        <v>4398.09</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2</v>
      </c>
      <c r="B436" s="32">
        <v>4443.2400000000007</v>
      </c>
      <c r="C436" s="32">
        <v>4315.26</v>
      </c>
      <c r="D436" s="32">
        <v>4197.2000000000007</v>
      </c>
      <c r="E436" s="32">
        <v>4156.3700000000008</v>
      </c>
      <c r="F436" s="32">
        <v>4156.22</v>
      </c>
      <c r="G436" s="32">
        <v>4193.2400000000007</v>
      </c>
      <c r="H436" s="32">
        <v>4266.8</v>
      </c>
      <c r="I436" s="32">
        <v>4452.6900000000005</v>
      </c>
      <c r="J436" s="32">
        <v>4529.12</v>
      </c>
      <c r="K436" s="32">
        <v>4669.8200000000006</v>
      </c>
      <c r="L436" s="32">
        <v>4845.8300000000008</v>
      </c>
      <c r="M436" s="32">
        <v>4877.12</v>
      </c>
      <c r="N436" s="32">
        <v>4883.3</v>
      </c>
      <c r="O436" s="32">
        <v>4885.0600000000004</v>
      </c>
      <c r="P436" s="32">
        <v>4861.18</v>
      </c>
      <c r="Q436" s="32">
        <v>4864.4000000000005</v>
      </c>
      <c r="R436" s="32">
        <v>4907.4800000000005</v>
      </c>
      <c r="S436" s="32">
        <v>4932.7400000000007</v>
      </c>
      <c r="T436" s="32">
        <v>4946.4100000000008</v>
      </c>
      <c r="U436" s="32">
        <v>4945.9800000000005</v>
      </c>
      <c r="V436" s="32">
        <v>4953.01</v>
      </c>
      <c r="W436" s="32">
        <v>4937.8100000000004</v>
      </c>
      <c r="X436" s="32">
        <v>4795.87</v>
      </c>
      <c r="Y436" s="32">
        <v>4572.0800000000008</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3</v>
      </c>
      <c r="B437" s="32">
        <v>4454.7</v>
      </c>
      <c r="C437" s="32">
        <v>4385.84</v>
      </c>
      <c r="D437" s="32">
        <v>4366.7400000000007</v>
      </c>
      <c r="E437" s="32">
        <v>4330.4900000000007</v>
      </c>
      <c r="F437" s="32">
        <v>4312.2400000000007</v>
      </c>
      <c r="G437" s="32">
        <v>4388.6400000000003</v>
      </c>
      <c r="H437" s="32">
        <v>4457.6400000000003</v>
      </c>
      <c r="I437" s="32">
        <v>4582.6600000000008</v>
      </c>
      <c r="J437" s="32">
        <v>4722.95</v>
      </c>
      <c r="K437" s="32">
        <v>4905.670000000001</v>
      </c>
      <c r="L437" s="32">
        <v>4984.6600000000008</v>
      </c>
      <c r="M437" s="32">
        <v>5011.4100000000008</v>
      </c>
      <c r="N437" s="32">
        <v>5007.3100000000004</v>
      </c>
      <c r="O437" s="32">
        <v>5004.6100000000006</v>
      </c>
      <c r="P437" s="32">
        <v>4959.5900000000011</v>
      </c>
      <c r="Q437" s="32">
        <v>4949.03</v>
      </c>
      <c r="R437" s="32">
        <v>5011.3</v>
      </c>
      <c r="S437" s="32">
        <v>5047.0200000000004</v>
      </c>
      <c r="T437" s="32">
        <v>5058.4100000000008</v>
      </c>
      <c r="U437" s="32">
        <v>5041.1900000000005</v>
      </c>
      <c r="V437" s="32">
        <v>5016.8400000000011</v>
      </c>
      <c r="W437" s="32">
        <v>4918.8</v>
      </c>
      <c r="X437" s="32">
        <v>4735.3400000000011</v>
      </c>
      <c r="Y437" s="32">
        <v>4562.4100000000008</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4</v>
      </c>
      <c r="B438" s="32">
        <v>4555.37</v>
      </c>
      <c r="C438" s="32">
        <v>4456.9100000000008</v>
      </c>
      <c r="D438" s="32">
        <v>4390.1600000000008</v>
      </c>
      <c r="E438" s="32">
        <v>4343.8</v>
      </c>
      <c r="F438" s="32">
        <v>4352.2500000000009</v>
      </c>
      <c r="G438" s="32">
        <v>4388.6400000000003</v>
      </c>
      <c r="H438" s="32">
        <v>4427.9400000000005</v>
      </c>
      <c r="I438" s="32">
        <v>4588.12</v>
      </c>
      <c r="J438" s="32">
        <v>4818.9000000000005</v>
      </c>
      <c r="K438" s="32">
        <v>5012.9900000000007</v>
      </c>
      <c r="L438" s="32">
        <v>5171.72</v>
      </c>
      <c r="M438" s="32">
        <v>5192.3500000000004</v>
      </c>
      <c r="N438" s="32">
        <v>5192.38</v>
      </c>
      <c r="O438" s="32">
        <v>5192.9400000000005</v>
      </c>
      <c r="P438" s="32">
        <v>5158.6500000000005</v>
      </c>
      <c r="Q438" s="32">
        <v>5139.2400000000007</v>
      </c>
      <c r="R438" s="32">
        <v>5182.9800000000005</v>
      </c>
      <c r="S438" s="32">
        <v>5203.38</v>
      </c>
      <c r="T438" s="32">
        <v>5191.6400000000003</v>
      </c>
      <c r="U438" s="32">
        <v>5179.1400000000003</v>
      </c>
      <c r="V438" s="32">
        <v>5161.8</v>
      </c>
      <c r="W438" s="32">
        <v>4997.13</v>
      </c>
      <c r="X438" s="32">
        <v>4877.3300000000008</v>
      </c>
      <c r="Y438" s="32">
        <v>4666.1100000000006</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5</v>
      </c>
      <c r="B439" s="32">
        <v>4606.0700000000006</v>
      </c>
      <c r="C439" s="32">
        <v>4552.5600000000004</v>
      </c>
      <c r="D439" s="32">
        <v>4496.45</v>
      </c>
      <c r="E439" s="32">
        <v>4453.62</v>
      </c>
      <c r="F439" s="32">
        <v>4458.8200000000006</v>
      </c>
      <c r="G439" s="32">
        <v>4468.01</v>
      </c>
      <c r="H439" s="32">
        <v>4499.5000000000009</v>
      </c>
      <c r="I439" s="32">
        <v>4630.0900000000011</v>
      </c>
      <c r="J439" s="32">
        <v>4879.7700000000004</v>
      </c>
      <c r="K439" s="32">
        <v>5031.03</v>
      </c>
      <c r="L439" s="32">
        <v>5190.95</v>
      </c>
      <c r="M439" s="32">
        <v>5214.1500000000005</v>
      </c>
      <c r="N439" s="32">
        <v>5215.8</v>
      </c>
      <c r="O439" s="32">
        <v>5217.54</v>
      </c>
      <c r="P439" s="32">
        <v>5188.0800000000008</v>
      </c>
      <c r="Q439" s="32">
        <v>5182.54</v>
      </c>
      <c r="R439" s="32">
        <v>5216.170000000001</v>
      </c>
      <c r="S439" s="32">
        <v>5231.2300000000005</v>
      </c>
      <c r="T439" s="32">
        <v>5223.51</v>
      </c>
      <c r="U439" s="32">
        <v>5198.4100000000008</v>
      </c>
      <c r="V439" s="32">
        <v>5145.2</v>
      </c>
      <c r="W439" s="32">
        <v>5010.2</v>
      </c>
      <c r="X439" s="32">
        <v>4787.7400000000007</v>
      </c>
      <c r="Y439" s="32">
        <v>4657.5900000000011</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6</v>
      </c>
      <c r="B440" s="32">
        <v>4633.01</v>
      </c>
      <c r="C440" s="32">
        <v>4580.97</v>
      </c>
      <c r="D440" s="32">
        <v>4524.03</v>
      </c>
      <c r="E440" s="32">
        <v>4504.5900000000011</v>
      </c>
      <c r="F440" s="32">
        <v>4459.93</v>
      </c>
      <c r="G440" s="32">
        <v>4472.2400000000007</v>
      </c>
      <c r="H440" s="32">
        <v>4499.8300000000008</v>
      </c>
      <c r="I440" s="32">
        <v>4614.5200000000004</v>
      </c>
      <c r="J440" s="32">
        <v>4805.76</v>
      </c>
      <c r="K440" s="32">
        <v>5021.78</v>
      </c>
      <c r="L440" s="32">
        <v>5195.95</v>
      </c>
      <c r="M440" s="32">
        <v>5220.4000000000005</v>
      </c>
      <c r="N440" s="32">
        <v>5218.28</v>
      </c>
      <c r="O440" s="32">
        <v>5217.45</v>
      </c>
      <c r="P440" s="32">
        <v>5187.0000000000009</v>
      </c>
      <c r="Q440" s="32">
        <v>5180.6500000000005</v>
      </c>
      <c r="R440" s="32">
        <v>5218.8600000000006</v>
      </c>
      <c r="S440" s="32">
        <v>5242.2700000000004</v>
      </c>
      <c r="T440" s="32">
        <v>5234.2400000000007</v>
      </c>
      <c r="U440" s="32">
        <v>5222.54</v>
      </c>
      <c r="V440" s="32">
        <v>5211.55</v>
      </c>
      <c r="W440" s="32">
        <v>5139.1600000000008</v>
      </c>
      <c r="X440" s="32">
        <v>4866.95</v>
      </c>
      <c r="Y440" s="32">
        <v>4686.8100000000004</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7</v>
      </c>
      <c r="B441" s="32">
        <v>4610.54</v>
      </c>
      <c r="C441" s="32">
        <v>4569.9400000000005</v>
      </c>
      <c r="D441" s="32">
        <v>4498.45</v>
      </c>
      <c r="E441" s="32">
        <v>4467.47</v>
      </c>
      <c r="F441" s="32">
        <v>4491.8500000000004</v>
      </c>
      <c r="G441" s="32">
        <v>4494.6100000000006</v>
      </c>
      <c r="H441" s="32">
        <v>4534.8300000000008</v>
      </c>
      <c r="I441" s="32">
        <v>4630.2300000000005</v>
      </c>
      <c r="J441" s="32">
        <v>4809.72</v>
      </c>
      <c r="K441" s="32">
        <v>4925.5700000000006</v>
      </c>
      <c r="L441" s="32">
        <v>5103.670000000001</v>
      </c>
      <c r="M441" s="32">
        <v>5159.68</v>
      </c>
      <c r="N441" s="32">
        <v>5160.29</v>
      </c>
      <c r="O441" s="32">
        <v>5161.9800000000005</v>
      </c>
      <c r="P441" s="32">
        <v>5136.46</v>
      </c>
      <c r="Q441" s="32">
        <v>5128.0600000000004</v>
      </c>
      <c r="R441" s="32">
        <v>5180.78</v>
      </c>
      <c r="S441" s="32">
        <v>5206.9100000000008</v>
      </c>
      <c r="T441" s="32">
        <v>5208.2300000000005</v>
      </c>
      <c r="U441" s="32">
        <v>5193.37</v>
      </c>
      <c r="V441" s="32">
        <v>5184.4100000000008</v>
      </c>
      <c r="W441" s="32">
        <v>5109.8100000000004</v>
      </c>
      <c r="X441" s="32">
        <v>4867.0800000000008</v>
      </c>
      <c r="Y441" s="32">
        <v>4702.3600000000006</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8</v>
      </c>
      <c r="B442" s="32">
        <v>4697.55</v>
      </c>
      <c r="C442" s="32">
        <v>4600.4100000000008</v>
      </c>
      <c r="D442" s="32">
        <v>4584.7</v>
      </c>
      <c r="E442" s="32">
        <v>4568.63</v>
      </c>
      <c r="F442" s="32">
        <v>4571.5900000000011</v>
      </c>
      <c r="G442" s="32">
        <v>4572.5800000000008</v>
      </c>
      <c r="H442" s="32">
        <v>4575.6500000000005</v>
      </c>
      <c r="I442" s="32">
        <v>4717.4900000000007</v>
      </c>
      <c r="J442" s="32">
        <v>4867.420000000001</v>
      </c>
      <c r="K442" s="32">
        <v>5055.9000000000005</v>
      </c>
      <c r="L442" s="32">
        <v>5175.3200000000006</v>
      </c>
      <c r="M442" s="32">
        <v>5197.37</v>
      </c>
      <c r="N442" s="32">
        <v>5195.1500000000005</v>
      </c>
      <c r="O442" s="32">
        <v>5198.97</v>
      </c>
      <c r="P442" s="32">
        <v>5157.3</v>
      </c>
      <c r="Q442" s="32">
        <v>5163.43</v>
      </c>
      <c r="R442" s="32">
        <v>5179.76</v>
      </c>
      <c r="S442" s="32">
        <v>5208.3400000000011</v>
      </c>
      <c r="T442" s="32">
        <v>5193.71</v>
      </c>
      <c r="U442" s="32">
        <v>5175.38</v>
      </c>
      <c r="V442" s="32">
        <v>5167.6600000000008</v>
      </c>
      <c r="W442" s="32">
        <v>5028.2300000000005</v>
      </c>
      <c r="X442" s="32">
        <v>4802.5000000000009</v>
      </c>
      <c r="Y442" s="32">
        <v>4594.68</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9</v>
      </c>
      <c r="B443" s="32">
        <v>4515.6900000000005</v>
      </c>
      <c r="C443" s="32">
        <v>4454.2300000000005</v>
      </c>
      <c r="D443" s="32">
        <v>4388.8300000000008</v>
      </c>
      <c r="E443" s="32">
        <v>4382.1600000000008</v>
      </c>
      <c r="F443" s="32">
        <v>4406.8100000000004</v>
      </c>
      <c r="G443" s="32">
        <v>4472.3300000000008</v>
      </c>
      <c r="H443" s="32">
        <v>4655.3300000000008</v>
      </c>
      <c r="I443" s="32">
        <v>4926.0600000000004</v>
      </c>
      <c r="J443" s="32">
        <v>5205.3100000000004</v>
      </c>
      <c r="K443" s="32">
        <v>5237.51</v>
      </c>
      <c r="L443" s="32">
        <v>5254.4000000000005</v>
      </c>
      <c r="M443" s="32">
        <v>5296.9100000000008</v>
      </c>
      <c r="N443" s="32">
        <v>5279.63</v>
      </c>
      <c r="O443" s="32">
        <v>5288.8400000000011</v>
      </c>
      <c r="P443" s="32">
        <v>5283.0900000000011</v>
      </c>
      <c r="Q443" s="32">
        <v>5240.2300000000005</v>
      </c>
      <c r="R443" s="32">
        <v>5234.0700000000006</v>
      </c>
      <c r="S443" s="32">
        <v>5219.0200000000004</v>
      </c>
      <c r="T443" s="32">
        <v>5201.21</v>
      </c>
      <c r="U443" s="32">
        <v>5229.62</v>
      </c>
      <c r="V443" s="32">
        <v>5141.21</v>
      </c>
      <c r="W443" s="32">
        <v>5012.8600000000006</v>
      </c>
      <c r="X443" s="32">
        <v>4796.0700000000006</v>
      </c>
      <c r="Y443" s="32">
        <v>4557.2500000000009</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10</v>
      </c>
      <c r="B444" s="32">
        <v>4534.6000000000004</v>
      </c>
      <c r="C444" s="32">
        <v>4462.6600000000008</v>
      </c>
      <c r="D444" s="32">
        <v>4441.22</v>
      </c>
      <c r="E444" s="32">
        <v>4444.22</v>
      </c>
      <c r="F444" s="32">
        <v>4507.670000000001</v>
      </c>
      <c r="G444" s="32">
        <v>4600.5200000000004</v>
      </c>
      <c r="H444" s="32">
        <v>4826.0900000000011</v>
      </c>
      <c r="I444" s="32">
        <v>5101.1000000000004</v>
      </c>
      <c r="J444" s="32">
        <v>5274.51</v>
      </c>
      <c r="K444" s="32">
        <v>5311.9400000000005</v>
      </c>
      <c r="L444" s="32">
        <v>5329.6500000000005</v>
      </c>
      <c r="M444" s="32">
        <v>5378.7</v>
      </c>
      <c r="N444" s="32">
        <v>5354.53</v>
      </c>
      <c r="O444" s="32">
        <v>5361.920000000001</v>
      </c>
      <c r="P444" s="32">
        <v>5356.5900000000011</v>
      </c>
      <c r="Q444" s="32">
        <v>5306.85</v>
      </c>
      <c r="R444" s="32">
        <v>5303.52</v>
      </c>
      <c r="S444" s="32">
        <v>5279.85</v>
      </c>
      <c r="T444" s="32">
        <v>5264.96</v>
      </c>
      <c r="U444" s="32">
        <v>5303.7500000000009</v>
      </c>
      <c r="V444" s="32">
        <v>5193.5800000000008</v>
      </c>
      <c r="W444" s="32">
        <v>5074.6100000000006</v>
      </c>
      <c r="X444" s="32">
        <v>4873.8</v>
      </c>
      <c r="Y444" s="32">
        <v>4592.5800000000008</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11</v>
      </c>
      <c r="B445" s="32">
        <v>4583.7300000000005</v>
      </c>
      <c r="C445" s="32">
        <v>4517.13</v>
      </c>
      <c r="D445" s="32">
        <v>4466.78</v>
      </c>
      <c r="E445" s="32">
        <v>4498.2400000000007</v>
      </c>
      <c r="F445" s="32">
        <v>4547.920000000001</v>
      </c>
      <c r="G445" s="32">
        <v>4619.8600000000006</v>
      </c>
      <c r="H445" s="32">
        <v>4848.22</v>
      </c>
      <c r="I445" s="32">
        <v>5180.7</v>
      </c>
      <c r="J445" s="32">
        <v>5305.04</v>
      </c>
      <c r="K445" s="32">
        <v>5343.1500000000005</v>
      </c>
      <c r="L445" s="32">
        <v>5379.5800000000008</v>
      </c>
      <c r="M445" s="32">
        <v>5397.5900000000011</v>
      </c>
      <c r="N445" s="32">
        <v>5375.3</v>
      </c>
      <c r="O445" s="32">
        <v>5383.12</v>
      </c>
      <c r="P445" s="32">
        <v>5378.02</v>
      </c>
      <c r="Q445" s="32">
        <v>5326.87</v>
      </c>
      <c r="R445" s="32">
        <v>5321.62</v>
      </c>
      <c r="S445" s="32">
        <v>5279.81</v>
      </c>
      <c r="T445" s="32">
        <v>5229.13</v>
      </c>
      <c r="U445" s="32">
        <v>5308.420000000001</v>
      </c>
      <c r="V445" s="32">
        <v>5194.8200000000006</v>
      </c>
      <c r="W445" s="32">
        <v>5087.1500000000005</v>
      </c>
      <c r="X445" s="32">
        <v>4868.6900000000005</v>
      </c>
      <c r="Y445" s="32">
        <v>4582.3100000000004</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12</v>
      </c>
      <c r="B446" s="32">
        <v>4531.13</v>
      </c>
      <c r="C446" s="32">
        <v>4456.6600000000008</v>
      </c>
      <c r="D446" s="32">
        <v>4390.2800000000007</v>
      </c>
      <c r="E446" s="32">
        <v>4409.4100000000008</v>
      </c>
      <c r="F446" s="32">
        <v>4475.38</v>
      </c>
      <c r="G446" s="32">
        <v>4602.670000000001</v>
      </c>
      <c r="H446" s="32">
        <v>4817.29</v>
      </c>
      <c r="I446" s="32">
        <v>5033.37</v>
      </c>
      <c r="J446" s="32">
        <v>5179.0900000000011</v>
      </c>
      <c r="K446" s="32">
        <v>5214.05</v>
      </c>
      <c r="L446" s="32">
        <v>5248.96</v>
      </c>
      <c r="M446" s="32">
        <v>5286.72</v>
      </c>
      <c r="N446" s="32">
        <v>5256.81</v>
      </c>
      <c r="O446" s="32">
        <v>5269.8400000000011</v>
      </c>
      <c r="P446" s="32">
        <v>5264.0700000000006</v>
      </c>
      <c r="Q446" s="32">
        <v>5200.7</v>
      </c>
      <c r="R446" s="32">
        <v>5213.97</v>
      </c>
      <c r="S446" s="32">
        <v>5233.1000000000004</v>
      </c>
      <c r="T446" s="32">
        <v>5240.79</v>
      </c>
      <c r="U446" s="32">
        <v>5278.8600000000006</v>
      </c>
      <c r="V446" s="32">
        <v>5215.72</v>
      </c>
      <c r="W446" s="32">
        <v>5107.72</v>
      </c>
      <c r="X446" s="32">
        <v>4885.8600000000006</v>
      </c>
      <c r="Y446" s="32">
        <v>4683.5800000000008</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13</v>
      </c>
      <c r="B447" s="32">
        <v>4845.2700000000004</v>
      </c>
      <c r="C447" s="32">
        <v>4673.0700000000006</v>
      </c>
      <c r="D447" s="32">
        <v>4632.63</v>
      </c>
      <c r="E447" s="32">
        <v>4627.29</v>
      </c>
      <c r="F447" s="32">
        <v>4668.7700000000004</v>
      </c>
      <c r="G447" s="32">
        <v>4769.920000000001</v>
      </c>
      <c r="H447" s="32">
        <v>4826.5600000000004</v>
      </c>
      <c r="I447" s="32">
        <v>4882.3</v>
      </c>
      <c r="J447" s="32">
        <v>5036.3400000000011</v>
      </c>
      <c r="K447" s="32">
        <v>5126.5700000000006</v>
      </c>
      <c r="L447" s="32">
        <v>5181.4000000000005</v>
      </c>
      <c r="M447" s="32">
        <v>5211.2400000000007</v>
      </c>
      <c r="N447" s="32">
        <v>5276.0900000000011</v>
      </c>
      <c r="O447" s="32">
        <v>5297.0900000000011</v>
      </c>
      <c r="P447" s="32">
        <v>5212.04</v>
      </c>
      <c r="Q447" s="32">
        <v>5196.95</v>
      </c>
      <c r="R447" s="32">
        <v>5188.9800000000005</v>
      </c>
      <c r="S447" s="32">
        <v>5193.1400000000003</v>
      </c>
      <c r="T447" s="32">
        <v>5049.4800000000005</v>
      </c>
      <c r="U447" s="32">
        <v>5105.71</v>
      </c>
      <c r="V447" s="32">
        <v>5065.2500000000009</v>
      </c>
      <c r="W447" s="32">
        <v>4907.4000000000005</v>
      </c>
      <c r="X447" s="32">
        <v>4870.9100000000008</v>
      </c>
      <c r="Y447" s="32">
        <v>4854.8600000000006</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14</v>
      </c>
      <c r="B448" s="32">
        <v>4871.5700000000006</v>
      </c>
      <c r="C448" s="32">
        <v>4750.26</v>
      </c>
      <c r="D448" s="32">
        <v>4630.920000000001</v>
      </c>
      <c r="E448" s="32">
        <v>4616.7300000000005</v>
      </c>
      <c r="F448" s="32">
        <v>4636.18</v>
      </c>
      <c r="G448" s="32">
        <v>4709.8400000000011</v>
      </c>
      <c r="H448" s="32">
        <v>4747.5600000000004</v>
      </c>
      <c r="I448" s="32">
        <v>4860.3300000000008</v>
      </c>
      <c r="J448" s="32">
        <v>4932.37</v>
      </c>
      <c r="K448" s="32">
        <v>5068.3400000000011</v>
      </c>
      <c r="L448" s="32">
        <v>5183.2500000000009</v>
      </c>
      <c r="M448" s="32">
        <v>5245.8</v>
      </c>
      <c r="N448" s="32">
        <v>5269.47</v>
      </c>
      <c r="O448" s="32">
        <v>5285.05</v>
      </c>
      <c r="P448" s="32">
        <v>5170.0700000000006</v>
      </c>
      <c r="Q448" s="32">
        <v>5154.2700000000004</v>
      </c>
      <c r="R448" s="32">
        <v>5117.2400000000007</v>
      </c>
      <c r="S448" s="32">
        <v>5122.3400000000011</v>
      </c>
      <c r="T448" s="32">
        <v>5099.97</v>
      </c>
      <c r="U448" s="32">
        <v>5138.9400000000005</v>
      </c>
      <c r="V448" s="32">
        <v>5191.4000000000005</v>
      </c>
      <c r="W448" s="32">
        <v>5081.3600000000006</v>
      </c>
      <c r="X448" s="32">
        <v>4891.920000000001</v>
      </c>
      <c r="Y448" s="32">
        <v>4834.22</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15</v>
      </c>
      <c r="B449" s="32">
        <v>4607.6900000000005</v>
      </c>
      <c r="C449" s="32">
        <v>4555.7700000000004</v>
      </c>
      <c r="D449" s="32">
        <v>4509.920000000001</v>
      </c>
      <c r="E449" s="32">
        <v>4507.29</v>
      </c>
      <c r="F449" s="32">
        <v>4573.2700000000004</v>
      </c>
      <c r="G449" s="32">
        <v>4711.28</v>
      </c>
      <c r="H449" s="32">
        <v>4922.8900000000003</v>
      </c>
      <c r="I449" s="32">
        <v>5118.4000000000005</v>
      </c>
      <c r="J449" s="32">
        <v>5375.9400000000005</v>
      </c>
      <c r="K449" s="32">
        <v>5391.55</v>
      </c>
      <c r="L449" s="32">
        <v>5361.2500000000009</v>
      </c>
      <c r="M449" s="32">
        <v>5467.1</v>
      </c>
      <c r="N449" s="32">
        <v>5466.4100000000008</v>
      </c>
      <c r="O449" s="32">
        <v>5480.14</v>
      </c>
      <c r="P449" s="32">
        <v>5474.9300000000012</v>
      </c>
      <c r="Q449" s="32">
        <v>5405.8</v>
      </c>
      <c r="R449" s="32">
        <v>5356.1</v>
      </c>
      <c r="S449" s="32">
        <v>5341.68</v>
      </c>
      <c r="T449" s="32">
        <v>5325.81</v>
      </c>
      <c r="U449" s="32">
        <v>5391.72</v>
      </c>
      <c r="V449" s="32">
        <v>5269.6500000000005</v>
      </c>
      <c r="W449" s="32">
        <v>5115.9400000000005</v>
      </c>
      <c r="X449" s="32">
        <v>4929.7</v>
      </c>
      <c r="Y449" s="32">
        <v>4805.9100000000008</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16</v>
      </c>
      <c r="B450" s="32">
        <v>4656.0700000000006</v>
      </c>
      <c r="C450" s="32">
        <v>4594.3600000000006</v>
      </c>
      <c r="D450" s="32">
        <v>4571.8200000000006</v>
      </c>
      <c r="E450" s="32">
        <v>4541.37</v>
      </c>
      <c r="F450" s="32">
        <v>4591.3300000000008</v>
      </c>
      <c r="G450" s="32">
        <v>4711.43</v>
      </c>
      <c r="H450" s="32">
        <v>4912.5800000000008</v>
      </c>
      <c r="I450" s="32">
        <v>5081.0700000000006</v>
      </c>
      <c r="J450" s="32">
        <v>5336.21</v>
      </c>
      <c r="K450" s="32">
        <v>5360.0000000000009</v>
      </c>
      <c r="L450" s="32">
        <v>5375.170000000001</v>
      </c>
      <c r="M450" s="32">
        <v>5415.1</v>
      </c>
      <c r="N450" s="32">
        <v>5417.8</v>
      </c>
      <c r="O450" s="32">
        <v>5447.5900000000011</v>
      </c>
      <c r="P450" s="32">
        <v>5432.9800000000005</v>
      </c>
      <c r="Q450" s="32">
        <v>5393.4100000000008</v>
      </c>
      <c r="R450" s="32">
        <v>5352.77</v>
      </c>
      <c r="S450" s="32">
        <v>5336.85</v>
      </c>
      <c r="T450" s="32">
        <v>5253.9400000000005</v>
      </c>
      <c r="U450" s="32">
        <v>5371.37</v>
      </c>
      <c r="V450" s="32">
        <v>5253.46</v>
      </c>
      <c r="W450" s="32">
        <v>5147.420000000001</v>
      </c>
      <c r="X450" s="32">
        <v>4944.4100000000008</v>
      </c>
      <c r="Y450" s="32">
        <v>4831.3</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17</v>
      </c>
      <c r="B451" s="32">
        <v>4632.96</v>
      </c>
      <c r="C451" s="32">
        <v>4555.88</v>
      </c>
      <c r="D451" s="32">
        <v>4510.68</v>
      </c>
      <c r="E451" s="32">
        <v>4510.3500000000004</v>
      </c>
      <c r="F451" s="32">
        <v>4581.7500000000009</v>
      </c>
      <c r="G451" s="32">
        <v>4712.8300000000008</v>
      </c>
      <c r="H451" s="32">
        <v>4914.5200000000004</v>
      </c>
      <c r="I451" s="32">
        <v>5208.96</v>
      </c>
      <c r="J451" s="32">
        <v>5408.18</v>
      </c>
      <c r="K451" s="32">
        <v>5355.27</v>
      </c>
      <c r="L451" s="32">
        <v>5422.9000000000005</v>
      </c>
      <c r="M451" s="32">
        <v>5475.62</v>
      </c>
      <c r="N451" s="32">
        <v>5473.63</v>
      </c>
      <c r="O451" s="32">
        <v>5475.54</v>
      </c>
      <c r="P451" s="32">
        <v>5474.96</v>
      </c>
      <c r="Q451" s="32">
        <v>5446.52</v>
      </c>
      <c r="R451" s="32">
        <v>5365.7300000000005</v>
      </c>
      <c r="S451" s="32">
        <v>5293.63</v>
      </c>
      <c r="T451" s="32">
        <v>5282.38</v>
      </c>
      <c r="U451" s="32">
        <v>5366.96</v>
      </c>
      <c r="V451" s="32">
        <v>5363.3200000000006</v>
      </c>
      <c r="W451" s="32">
        <v>5213.2700000000004</v>
      </c>
      <c r="X451" s="32">
        <v>4999.0800000000008</v>
      </c>
      <c r="Y451" s="32">
        <v>4836.8100000000004</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18</v>
      </c>
      <c r="B452" s="32">
        <v>4749.96</v>
      </c>
      <c r="C452" s="32">
        <v>4596.4000000000005</v>
      </c>
      <c r="D452" s="32">
        <v>4562.6500000000005</v>
      </c>
      <c r="E452" s="32">
        <v>4556.6600000000008</v>
      </c>
      <c r="F452" s="32">
        <v>4599.8900000000003</v>
      </c>
      <c r="G452" s="32">
        <v>4745.9400000000005</v>
      </c>
      <c r="H452" s="32">
        <v>4874.79</v>
      </c>
      <c r="I452" s="32">
        <v>5140.8200000000006</v>
      </c>
      <c r="J452" s="32">
        <v>5329.9900000000007</v>
      </c>
      <c r="K452" s="32">
        <v>5249.5900000000011</v>
      </c>
      <c r="L452" s="32">
        <v>5305.4800000000005</v>
      </c>
      <c r="M452" s="32">
        <v>5397.77</v>
      </c>
      <c r="N452" s="32">
        <v>5386.46</v>
      </c>
      <c r="O452" s="32">
        <v>5403.56</v>
      </c>
      <c r="P452" s="32">
        <v>5401.51</v>
      </c>
      <c r="Q452" s="32">
        <v>5273.3200000000006</v>
      </c>
      <c r="R452" s="32">
        <v>5134.7400000000007</v>
      </c>
      <c r="S452" s="32">
        <v>5160.05</v>
      </c>
      <c r="T452" s="32">
        <v>5070.3600000000006</v>
      </c>
      <c r="U452" s="32">
        <v>5331.5700000000006</v>
      </c>
      <c r="V452" s="32">
        <v>5194.3900000000003</v>
      </c>
      <c r="W452" s="32">
        <v>5089.96</v>
      </c>
      <c r="X452" s="32">
        <v>4868.05</v>
      </c>
      <c r="Y452" s="32">
        <v>4705.28</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19</v>
      </c>
      <c r="B453" s="32">
        <v>4635.53</v>
      </c>
      <c r="C453" s="32">
        <v>4564.53</v>
      </c>
      <c r="D453" s="32">
        <v>4531.420000000001</v>
      </c>
      <c r="E453" s="32">
        <v>4529.87</v>
      </c>
      <c r="F453" s="32">
        <v>4578.4100000000008</v>
      </c>
      <c r="G453" s="32">
        <v>4706.1100000000006</v>
      </c>
      <c r="H453" s="32">
        <v>4866.93</v>
      </c>
      <c r="I453" s="32">
        <v>5219.1400000000003</v>
      </c>
      <c r="J453" s="32">
        <v>5399.38</v>
      </c>
      <c r="K453" s="32">
        <v>5447.6100000000006</v>
      </c>
      <c r="L453" s="32">
        <v>5456.55</v>
      </c>
      <c r="M453" s="32">
        <v>5495.0700000000006</v>
      </c>
      <c r="N453" s="32">
        <v>5485.1900000000005</v>
      </c>
      <c r="O453" s="32">
        <v>5497.62</v>
      </c>
      <c r="P453" s="32">
        <v>5501.6800000000012</v>
      </c>
      <c r="Q453" s="32">
        <v>5432.04</v>
      </c>
      <c r="R453" s="32">
        <v>5455.63</v>
      </c>
      <c r="S453" s="32">
        <v>5466.56</v>
      </c>
      <c r="T453" s="32">
        <v>5458.26</v>
      </c>
      <c r="U453" s="32">
        <v>5454.3200000000006</v>
      </c>
      <c r="V453" s="32">
        <v>5357.9000000000005</v>
      </c>
      <c r="W453" s="32">
        <v>5224.3</v>
      </c>
      <c r="X453" s="32">
        <v>5001.72</v>
      </c>
      <c r="Y453" s="32">
        <v>4843.2</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20</v>
      </c>
      <c r="B454" s="32">
        <v>4842.670000000001</v>
      </c>
      <c r="C454" s="32">
        <v>4686.0800000000008</v>
      </c>
      <c r="D454" s="32">
        <v>4619.9900000000007</v>
      </c>
      <c r="E454" s="32">
        <v>4621.8300000000008</v>
      </c>
      <c r="F454" s="32">
        <v>4644.5000000000009</v>
      </c>
      <c r="G454" s="32">
        <v>4690.01</v>
      </c>
      <c r="H454" s="32">
        <v>4808.96</v>
      </c>
      <c r="I454" s="32">
        <v>4952.62</v>
      </c>
      <c r="J454" s="32">
        <v>5231.72</v>
      </c>
      <c r="K454" s="32">
        <v>5342.14</v>
      </c>
      <c r="L454" s="32">
        <v>5437.4100000000008</v>
      </c>
      <c r="M454" s="32">
        <v>5459.4400000000005</v>
      </c>
      <c r="N454" s="32">
        <v>5452.14</v>
      </c>
      <c r="O454" s="32">
        <v>5444.670000000001</v>
      </c>
      <c r="P454" s="32">
        <v>5388.76</v>
      </c>
      <c r="Q454" s="32">
        <v>5375.35</v>
      </c>
      <c r="R454" s="32">
        <v>5410.18</v>
      </c>
      <c r="S454" s="32">
        <v>5391.3300000000008</v>
      </c>
      <c r="T454" s="32">
        <v>5311.14</v>
      </c>
      <c r="U454" s="32">
        <v>5356.4400000000005</v>
      </c>
      <c r="V454" s="32">
        <v>5306.2</v>
      </c>
      <c r="W454" s="32">
        <v>5215.5600000000004</v>
      </c>
      <c r="X454" s="32">
        <v>4931.2300000000005</v>
      </c>
      <c r="Y454" s="32">
        <v>4843.5000000000009</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21</v>
      </c>
      <c r="B455" s="32">
        <v>4669.7500000000009</v>
      </c>
      <c r="C455" s="32">
        <v>4569.9400000000005</v>
      </c>
      <c r="D455" s="32">
        <v>4492.1500000000005</v>
      </c>
      <c r="E455" s="32">
        <v>4484.78</v>
      </c>
      <c r="F455" s="32">
        <v>4489.2700000000004</v>
      </c>
      <c r="G455" s="32">
        <v>4530.0000000000009</v>
      </c>
      <c r="H455" s="32">
        <v>4569.53</v>
      </c>
      <c r="I455" s="32">
        <v>4691.93</v>
      </c>
      <c r="J455" s="32">
        <v>4872.6000000000004</v>
      </c>
      <c r="K455" s="32">
        <v>4998.26</v>
      </c>
      <c r="L455" s="32">
        <v>5070.5200000000004</v>
      </c>
      <c r="M455" s="32">
        <v>5162.8100000000004</v>
      </c>
      <c r="N455" s="32">
        <v>5164.2700000000004</v>
      </c>
      <c r="O455" s="32">
        <v>5157.51</v>
      </c>
      <c r="P455" s="32">
        <v>5163.62</v>
      </c>
      <c r="Q455" s="32">
        <v>5135.46</v>
      </c>
      <c r="R455" s="32">
        <v>5052.5600000000004</v>
      </c>
      <c r="S455" s="32">
        <v>5036.95</v>
      </c>
      <c r="T455" s="32">
        <v>5018.55</v>
      </c>
      <c r="U455" s="32">
        <v>5178.5000000000009</v>
      </c>
      <c r="V455" s="32">
        <v>5162.05</v>
      </c>
      <c r="W455" s="32">
        <v>5070.63</v>
      </c>
      <c r="X455" s="32">
        <v>4849.7</v>
      </c>
      <c r="Y455" s="32">
        <v>4791.6100000000006</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22</v>
      </c>
      <c r="B456" s="32">
        <v>4689.71</v>
      </c>
      <c r="C456" s="32">
        <v>4596.8300000000008</v>
      </c>
      <c r="D456" s="32">
        <v>4556.8100000000004</v>
      </c>
      <c r="E456" s="32">
        <v>4553.3100000000004</v>
      </c>
      <c r="F456" s="32">
        <v>4592.72</v>
      </c>
      <c r="G456" s="32">
        <v>4704.8900000000003</v>
      </c>
      <c r="H456" s="32">
        <v>4859.8200000000006</v>
      </c>
      <c r="I456" s="32">
        <v>5183.7400000000007</v>
      </c>
      <c r="J456" s="32">
        <v>5405.5000000000009</v>
      </c>
      <c r="K456" s="32">
        <v>5405.8</v>
      </c>
      <c r="L456" s="32">
        <v>5435.5800000000008</v>
      </c>
      <c r="M456" s="32">
        <v>5489.7400000000007</v>
      </c>
      <c r="N456" s="32">
        <v>5480.9500000000007</v>
      </c>
      <c r="O456" s="32">
        <v>5489.3600000000006</v>
      </c>
      <c r="P456" s="32">
        <v>5481.6800000000012</v>
      </c>
      <c r="Q456" s="32">
        <v>5410.03</v>
      </c>
      <c r="R456" s="32">
        <v>5369.53</v>
      </c>
      <c r="S456" s="32">
        <v>5369.3200000000006</v>
      </c>
      <c r="T456" s="32">
        <v>5343.0000000000009</v>
      </c>
      <c r="U456" s="32">
        <v>5453.9100000000008</v>
      </c>
      <c r="V456" s="32">
        <v>5358.5000000000009</v>
      </c>
      <c r="W456" s="32">
        <v>5165.6500000000005</v>
      </c>
      <c r="X456" s="32">
        <v>4886.8900000000003</v>
      </c>
      <c r="Y456" s="32">
        <v>4819.2700000000004</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23</v>
      </c>
      <c r="B457" s="32">
        <v>4606.12</v>
      </c>
      <c r="C457" s="32">
        <v>4553.3100000000004</v>
      </c>
      <c r="D457" s="32">
        <v>4510.5000000000009</v>
      </c>
      <c r="E457" s="32">
        <v>4500.9800000000005</v>
      </c>
      <c r="F457" s="32">
        <v>4556.170000000001</v>
      </c>
      <c r="G457" s="32">
        <v>4645.4400000000005</v>
      </c>
      <c r="H457" s="32">
        <v>4839.6000000000004</v>
      </c>
      <c r="I457" s="32">
        <v>5126.670000000001</v>
      </c>
      <c r="J457" s="32">
        <v>5312.72</v>
      </c>
      <c r="K457" s="32">
        <v>5357.0700000000006</v>
      </c>
      <c r="L457" s="32">
        <v>5361.8300000000008</v>
      </c>
      <c r="M457" s="32">
        <v>5413.28</v>
      </c>
      <c r="N457" s="32">
        <v>5385.9900000000007</v>
      </c>
      <c r="O457" s="32">
        <v>5400.0800000000008</v>
      </c>
      <c r="P457" s="32">
        <v>5400.01</v>
      </c>
      <c r="Q457" s="32">
        <v>5358.96</v>
      </c>
      <c r="R457" s="32">
        <v>5345.85</v>
      </c>
      <c r="S457" s="32">
        <v>5348.76</v>
      </c>
      <c r="T457" s="32">
        <v>5313.78</v>
      </c>
      <c r="U457" s="32">
        <v>5370.4900000000007</v>
      </c>
      <c r="V457" s="32">
        <v>5248.38</v>
      </c>
      <c r="W457" s="32">
        <v>5152.54</v>
      </c>
      <c r="X457" s="32">
        <v>4870.1000000000004</v>
      </c>
      <c r="Y457" s="32">
        <v>4740.45</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24</v>
      </c>
      <c r="B458" s="32">
        <v>4653.7</v>
      </c>
      <c r="C458" s="32">
        <v>4586.53</v>
      </c>
      <c r="D458" s="32">
        <v>4559.3500000000004</v>
      </c>
      <c r="E458" s="32">
        <v>4571.4100000000008</v>
      </c>
      <c r="F458" s="32">
        <v>4623.8600000000006</v>
      </c>
      <c r="G458" s="32">
        <v>4687.5800000000008</v>
      </c>
      <c r="H458" s="32">
        <v>4911.1100000000006</v>
      </c>
      <c r="I458" s="32">
        <v>5288.77</v>
      </c>
      <c r="J458" s="32">
        <v>5452.97</v>
      </c>
      <c r="K458" s="32">
        <v>5477.7000000000007</v>
      </c>
      <c r="L458" s="32">
        <v>5478.1600000000008</v>
      </c>
      <c r="M458" s="32">
        <v>5513.2300000000005</v>
      </c>
      <c r="N458" s="32">
        <v>5492.87</v>
      </c>
      <c r="O458" s="32">
        <v>5493.29</v>
      </c>
      <c r="P458" s="32">
        <v>5488.0000000000009</v>
      </c>
      <c r="Q458" s="32">
        <v>5459.8400000000011</v>
      </c>
      <c r="R458" s="32">
        <v>5447.7300000000005</v>
      </c>
      <c r="S458" s="32">
        <v>5465.64</v>
      </c>
      <c r="T458" s="32">
        <v>5367.6900000000005</v>
      </c>
      <c r="U458" s="32">
        <v>5427.7400000000007</v>
      </c>
      <c r="V458" s="32">
        <v>5397.68</v>
      </c>
      <c r="W458" s="32">
        <v>5182.3</v>
      </c>
      <c r="X458" s="32">
        <v>4891.03</v>
      </c>
      <c r="Y458" s="32">
        <v>4819.6000000000004</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25</v>
      </c>
      <c r="B459" s="32">
        <v>4686.5800000000008</v>
      </c>
      <c r="C459" s="32">
        <v>4626.2300000000005</v>
      </c>
      <c r="D459" s="32">
        <v>4591.46</v>
      </c>
      <c r="E459" s="32">
        <v>4598.9900000000007</v>
      </c>
      <c r="F459" s="32">
        <v>4640.26</v>
      </c>
      <c r="G459" s="32">
        <v>4765.7700000000004</v>
      </c>
      <c r="H459" s="32">
        <v>4966.05</v>
      </c>
      <c r="I459" s="32">
        <v>5248.1</v>
      </c>
      <c r="J459" s="32">
        <v>5426.0000000000009</v>
      </c>
      <c r="K459" s="32">
        <v>5466.3200000000006</v>
      </c>
      <c r="L459" s="32">
        <v>5476.31</v>
      </c>
      <c r="M459" s="32">
        <v>5499.8400000000011</v>
      </c>
      <c r="N459" s="32">
        <v>5484.2600000000011</v>
      </c>
      <c r="O459" s="32">
        <v>5496.2400000000007</v>
      </c>
      <c r="P459" s="32">
        <v>5482.97</v>
      </c>
      <c r="Q459" s="32">
        <v>5443.51</v>
      </c>
      <c r="R459" s="32">
        <v>5425.7</v>
      </c>
      <c r="S459" s="32">
        <v>5426.5800000000008</v>
      </c>
      <c r="T459" s="32">
        <v>5401.38</v>
      </c>
      <c r="U459" s="32">
        <v>5452.0800000000008</v>
      </c>
      <c r="V459" s="32">
        <v>5313.55</v>
      </c>
      <c r="W459" s="32">
        <v>5153.21</v>
      </c>
      <c r="X459" s="32">
        <v>4894.72</v>
      </c>
      <c r="Y459" s="32">
        <v>4797.9000000000005</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26</v>
      </c>
      <c r="B460" s="32">
        <v>4669.01</v>
      </c>
      <c r="C460" s="32">
        <v>4587.7</v>
      </c>
      <c r="D460" s="32">
        <v>4572.5200000000004</v>
      </c>
      <c r="E460" s="32">
        <v>4575.97</v>
      </c>
      <c r="F460" s="32">
        <v>4600.78</v>
      </c>
      <c r="G460" s="32">
        <v>4728.2700000000004</v>
      </c>
      <c r="H460" s="32">
        <v>4882.5200000000004</v>
      </c>
      <c r="I460" s="32">
        <v>5250.43</v>
      </c>
      <c r="J460" s="32">
        <v>5403.37</v>
      </c>
      <c r="K460" s="32">
        <v>5414.51</v>
      </c>
      <c r="L460" s="32">
        <v>5422.68</v>
      </c>
      <c r="M460" s="32">
        <v>5466.7400000000007</v>
      </c>
      <c r="N460" s="32">
        <v>5443.170000000001</v>
      </c>
      <c r="O460" s="32">
        <v>5448.9800000000005</v>
      </c>
      <c r="P460" s="32">
        <v>5447.63</v>
      </c>
      <c r="Q460" s="32">
        <v>5397.1900000000005</v>
      </c>
      <c r="R460" s="32">
        <v>5395.55</v>
      </c>
      <c r="S460" s="32">
        <v>5408.0000000000009</v>
      </c>
      <c r="T460" s="32">
        <v>5384.1</v>
      </c>
      <c r="U460" s="32">
        <v>5399.46</v>
      </c>
      <c r="V460" s="32">
        <v>5282.04</v>
      </c>
      <c r="W460" s="32">
        <v>5162.6000000000004</v>
      </c>
      <c r="X460" s="32">
        <v>4885.7300000000005</v>
      </c>
      <c r="Y460" s="32">
        <v>4834.46</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1">
        <v>27</v>
      </c>
      <c r="B461" s="32">
        <v>4887.2</v>
      </c>
      <c r="C461" s="32">
        <v>4817.71</v>
      </c>
      <c r="D461" s="32">
        <v>4713.6600000000008</v>
      </c>
      <c r="E461" s="32">
        <v>4686.4800000000005</v>
      </c>
      <c r="F461" s="32">
        <v>4705.26</v>
      </c>
      <c r="G461" s="32">
        <v>4754.63</v>
      </c>
      <c r="H461" s="32">
        <v>4866.96</v>
      </c>
      <c r="I461" s="32">
        <v>5010.2500000000009</v>
      </c>
      <c r="J461" s="32">
        <v>5180.8900000000003</v>
      </c>
      <c r="K461" s="32">
        <v>5301.1100000000006</v>
      </c>
      <c r="L461" s="32">
        <v>5369.0700000000006</v>
      </c>
      <c r="M461" s="32">
        <v>5367.21</v>
      </c>
      <c r="N461" s="32">
        <v>5373.28</v>
      </c>
      <c r="O461" s="32">
        <v>5369.2400000000007</v>
      </c>
      <c r="P461" s="32">
        <v>5375.64</v>
      </c>
      <c r="Q461" s="32">
        <v>5255.55</v>
      </c>
      <c r="R461" s="32">
        <v>5227.5900000000011</v>
      </c>
      <c r="S461" s="32">
        <v>5253.4400000000005</v>
      </c>
      <c r="T461" s="32">
        <v>5199.18</v>
      </c>
      <c r="U461" s="32">
        <v>5289.79</v>
      </c>
      <c r="V461" s="32">
        <v>5286.43</v>
      </c>
      <c r="W461" s="32">
        <v>5172.0000000000009</v>
      </c>
      <c r="X461" s="32">
        <v>4989.0900000000011</v>
      </c>
      <c r="Y461" s="32">
        <v>4876.93</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1">
        <v>28</v>
      </c>
      <c r="B462" s="32">
        <v>4822.0700000000006</v>
      </c>
      <c r="C462" s="32">
        <v>4735.5000000000009</v>
      </c>
      <c r="D462" s="32">
        <v>4640.5900000000011</v>
      </c>
      <c r="E462" s="32">
        <v>4633.5200000000004</v>
      </c>
      <c r="F462" s="32">
        <v>4640.29</v>
      </c>
      <c r="G462" s="32">
        <v>4651.3500000000004</v>
      </c>
      <c r="H462" s="32">
        <v>4747.0600000000004</v>
      </c>
      <c r="I462" s="32">
        <v>4884.47</v>
      </c>
      <c r="J462" s="32">
        <v>5024.47</v>
      </c>
      <c r="K462" s="32">
        <v>5153.3200000000006</v>
      </c>
      <c r="L462" s="32">
        <v>5224.18</v>
      </c>
      <c r="M462" s="32">
        <v>5246.2400000000007</v>
      </c>
      <c r="N462" s="32">
        <v>5258.77</v>
      </c>
      <c r="O462" s="32">
        <v>5266.62</v>
      </c>
      <c r="P462" s="32">
        <v>5225.45</v>
      </c>
      <c r="Q462" s="32">
        <v>5213.4100000000008</v>
      </c>
      <c r="R462" s="32">
        <v>5271.9100000000008</v>
      </c>
      <c r="S462" s="32">
        <v>5301.2</v>
      </c>
      <c r="T462" s="32">
        <v>5293.5700000000006</v>
      </c>
      <c r="U462" s="32">
        <v>5264.4900000000007</v>
      </c>
      <c r="V462" s="32">
        <v>5240.01</v>
      </c>
      <c r="W462" s="32">
        <v>5135.47</v>
      </c>
      <c r="X462" s="32">
        <v>4971.3</v>
      </c>
      <c r="Y462" s="32">
        <v>4871.1900000000005</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1">
        <v>29</v>
      </c>
      <c r="B463" s="32">
        <v>4687.5900000000011</v>
      </c>
      <c r="C463" s="32">
        <v>4635.63</v>
      </c>
      <c r="D463" s="32">
        <v>4605.71</v>
      </c>
      <c r="E463" s="32">
        <v>4596.5800000000008</v>
      </c>
      <c r="F463" s="32">
        <v>4617.5000000000009</v>
      </c>
      <c r="G463" s="32">
        <v>4731.03</v>
      </c>
      <c r="H463" s="32">
        <v>4886.5700000000006</v>
      </c>
      <c r="I463" s="32">
        <v>5170.3500000000004</v>
      </c>
      <c r="J463" s="32">
        <v>5399.8600000000006</v>
      </c>
      <c r="K463" s="32">
        <v>5354.5900000000011</v>
      </c>
      <c r="L463" s="32">
        <v>5351.5700000000006</v>
      </c>
      <c r="M463" s="32">
        <v>5429.97</v>
      </c>
      <c r="N463" s="32">
        <v>5426.64</v>
      </c>
      <c r="O463" s="32">
        <v>5437.6100000000006</v>
      </c>
      <c r="P463" s="32">
        <v>5435.2300000000005</v>
      </c>
      <c r="Q463" s="32">
        <v>5415.63</v>
      </c>
      <c r="R463" s="32">
        <v>5308.8600000000006</v>
      </c>
      <c r="S463" s="32">
        <v>5323.56</v>
      </c>
      <c r="T463" s="32">
        <v>5324.39</v>
      </c>
      <c r="U463" s="32">
        <v>5402.55</v>
      </c>
      <c r="V463" s="32">
        <v>5285.55</v>
      </c>
      <c r="W463" s="32">
        <v>5159.87</v>
      </c>
      <c r="X463" s="32">
        <v>4884.9900000000007</v>
      </c>
      <c r="Y463" s="32">
        <v>4835.43</v>
      </c>
      <c r="Z463" s="22">
        <f>IFERROR(Y463,"скрыть")</f>
        <v>4835.43</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1">
        <v>30</v>
      </c>
      <c r="B464" s="32">
        <v>4721.9800000000005</v>
      </c>
      <c r="C464" s="32">
        <v>4645.5700000000006</v>
      </c>
      <c r="D464" s="32">
        <v>4621.62</v>
      </c>
      <c r="E464" s="32">
        <v>4616.2</v>
      </c>
      <c r="F464" s="32">
        <v>4655.0900000000011</v>
      </c>
      <c r="G464" s="32">
        <v>4797.63</v>
      </c>
      <c r="H464" s="32">
        <v>4998.71</v>
      </c>
      <c r="I464" s="32">
        <v>5206.47</v>
      </c>
      <c r="J464" s="32">
        <v>5412.3400000000011</v>
      </c>
      <c r="K464" s="32">
        <v>5420.5900000000011</v>
      </c>
      <c r="L464" s="32">
        <v>5423.8200000000006</v>
      </c>
      <c r="M464" s="32">
        <v>5463.0000000000009</v>
      </c>
      <c r="N464" s="32">
        <v>5453.62</v>
      </c>
      <c r="O464" s="32">
        <v>5460.52</v>
      </c>
      <c r="P464" s="32">
        <v>5468.02</v>
      </c>
      <c r="Q464" s="32">
        <v>5435.670000000001</v>
      </c>
      <c r="R464" s="32">
        <v>5414.37</v>
      </c>
      <c r="S464" s="32">
        <v>5416.79</v>
      </c>
      <c r="T464" s="32">
        <v>5384.43</v>
      </c>
      <c r="U464" s="32">
        <v>5410.21</v>
      </c>
      <c r="V464" s="32">
        <v>5240.46</v>
      </c>
      <c r="W464" s="32">
        <v>5174.13</v>
      </c>
      <c r="X464" s="32">
        <v>4908.21</v>
      </c>
      <c r="Y464" s="32">
        <v>4842.05</v>
      </c>
      <c r="Z464" s="22">
        <f>IFERROR(Y464,"скрыть")</f>
        <v>4842.05</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1">
        <v>31</v>
      </c>
      <c r="B465" s="32">
        <v>4656.96</v>
      </c>
      <c r="C465" s="32">
        <v>4602.55</v>
      </c>
      <c r="D465" s="32">
        <v>4565.9100000000008</v>
      </c>
      <c r="E465" s="32">
        <v>4575.28</v>
      </c>
      <c r="F465" s="32">
        <v>4645.53</v>
      </c>
      <c r="G465" s="32">
        <v>4807.5800000000008</v>
      </c>
      <c r="H465" s="32">
        <v>5049.1600000000008</v>
      </c>
      <c r="I465" s="32">
        <v>5210.8500000000004</v>
      </c>
      <c r="J465" s="32">
        <v>5416.21</v>
      </c>
      <c r="K465" s="32">
        <v>5489.9000000000005</v>
      </c>
      <c r="L465" s="32">
        <v>5505.0300000000007</v>
      </c>
      <c r="M465" s="32">
        <v>5541.12</v>
      </c>
      <c r="N465" s="32">
        <v>5507.9100000000008</v>
      </c>
      <c r="O465" s="32">
        <v>5510.46</v>
      </c>
      <c r="P465" s="32">
        <v>5501.7500000000009</v>
      </c>
      <c r="Q465" s="32">
        <v>5480.56</v>
      </c>
      <c r="R465" s="32">
        <v>5442.0000000000009</v>
      </c>
      <c r="S465" s="32">
        <v>5486.0800000000008</v>
      </c>
      <c r="T465" s="32">
        <v>5474.5800000000008</v>
      </c>
      <c r="U465" s="32">
        <v>5473.8</v>
      </c>
      <c r="V465" s="32">
        <v>5375.8200000000006</v>
      </c>
      <c r="W465" s="32">
        <v>5245.47</v>
      </c>
      <c r="X465" s="32">
        <v>5146.920000000001</v>
      </c>
      <c r="Y465" s="32">
        <v>4941.6500000000005</v>
      </c>
      <c r="Z465" s="22">
        <f>IFERROR(Y465,"скрыть")</f>
        <v>4941.6500000000005</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86"/>
      <c r="B466" s="87" t="s">
        <v>106</v>
      </c>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86"/>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29" t="s">
        <v>79</v>
      </c>
      <c r="B468" s="30" t="s">
        <v>80</v>
      </c>
      <c r="C468" s="30" t="s">
        <v>81</v>
      </c>
      <c r="D468" s="30" t="s">
        <v>82</v>
      </c>
      <c r="E468" s="30" t="s">
        <v>83</v>
      </c>
      <c r="F468" s="30" t="s">
        <v>84</v>
      </c>
      <c r="G468" s="30" t="s">
        <v>85</v>
      </c>
      <c r="H468" s="30" t="s">
        <v>86</v>
      </c>
      <c r="I468" s="30" t="s">
        <v>87</v>
      </c>
      <c r="J468" s="30" t="s">
        <v>88</v>
      </c>
      <c r="K468" s="30" t="s">
        <v>89</v>
      </c>
      <c r="L468" s="30" t="s">
        <v>90</v>
      </c>
      <c r="M468" s="30" t="s">
        <v>91</v>
      </c>
      <c r="N468" s="30" t="s">
        <v>92</v>
      </c>
      <c r="O468" s="30" t="s">
        <v>93</v>
      </c>
      <c r="P468" s="30" t="s">
        <v>94</v>
      </c>
      <c r="Q468" s="30" t="s">
        <v>95</v>
      </c>
      <c r="R468" s="30" t="s">
        <v>96</v>
      </c>
      <c r="S468" s="30" t="s">
        <v>97</v>
      </c>
      <c r="T468" s="30" t="s">
        <v>98</v>
      </c>
      <c r="U468" s="30" t="s">
        <v>99</v>
      </c>
      <c r="V468" s="30" t="s">
        <v>100</v>
      </c>
      <c r="W468" s="30" t="s">
        <v>101</v>
      </c>
      <c r="X468" s="30" t="s">
        <v>102</v>
      </c>
      <c r="Y468" s="30" t="s">
        <v>103</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1</v>
      </c>
      <c r="B469" s="32">
        <v>5674.0800000000008</v>
      </c>
      <c r="C469" s="32">
        <v>5602.6600000000008</v>
      </c>
      <c r="D469" s="32">
        <v>5592.77</v>
      </c>
      <c r="E469" s="32">
        <v>5502.59</v>
      </c>
      <c r="F469" s="32">
        <v>5464.01</v>
      </c>
      <c r="G469" s="32">
        <v>5465.17</v>
      </c>
      <c r="H469" s="32">
        <v>5516.9100000000008</v>
      </c>
      <c r="I469" s="32">
        <v>5501.96</v>
      </c>
      <c r="J469" s="32">
        <v>5378.99</v>
      </c>
      <c r="K469" s="32">
        <v>5448.31</v>
      </c>
      <c r="L469" s="32">
        <v>5591.21</v>
      </c>
      <c r="M469" s="32">
        <v>5612.39</v>
      </c>
      <c r="N469" s="32">
        <v>5641.56</v>
      </c>
      <c r="O469" s="32">
        <v>5670.61</v>
      </c>
      <c r="P469" s="32">
        <v>5682.81</v>
      </c>
      <c r="Q469" s="32">
        <v>5723.63</v>
      </c>
      <c r="R469" s="32">
        <v>5755.19</v>
      </c>
      <c r="S469" s="32">
        <v>5777.0700000000006</v>
      </c>
      <c r="T469" s="32">
        <v>5794.7</v>
      </c>
      <c r="U469" s="32">
        <v>5792.6</v>
      </c>
      <c r="V469" s="32">
        <v>5794.6600000000008</v>
      </c>
      <c r="W469" s="32">
        <v>5798.2300000000005</v>
      </c>
      <c r="X469" s="32">
        <v>5707.46</v>
      </c>
      <c r="Y469" s="32">
        <v>5613.35</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2</v>
      </c>
      <c r="B470" s="32">
        <v>5658.5</v>
      </c>
      <c r="C470" s="32">
        <v>5530.52</v>
      </c>
      <c r="D470" s="32">
        <v>5412.46</v>
      </c>
      <c r="E470" s="32">
        <v>5371.63</v>
      </c>
      <c r="F470" s="32">
        <v>5371.4800000000005</v>
      </c>
      <c r="G470" s="32">
        <v>5408.5</v>
      </c>
      <c r="H470" s="32">
        <v>5482.06</v>
      </c>
      <c r="I470" s="32">
        <v>5667.95</v>
      </c>
      <c r="J470" s="32">
        <v>5744.38</v>
      </c>
      <c r="K470" s="32">
        <v>5885.0800000000008</v>
      </c>
      <c r="L470" s="32">
        <v>6061.09</v>
      </c>
      <c r="M470" s="32">
        <v>6092.38</v>
      </c>
      <c r="N470" s="32">
        <v>6098.56</v>
      </c>
      <c r="O470" s="32">
        <v>6100.3200000000006</v>
      </c>
      <c r="P470" s="32">
        <v>6076.44</v>
      </c>
      <c r="Q470" s="32">
        <v>6079.6600000000008</v>
      </c>
      <c r="R470" s="32">
        <v>6122.7400000000007</v>
      </c>
      <c r="S470" s="32">
        <v>6148</v>
      </c>
      <c r="T470" s="32">
        <v>6161.67</v>
      </c>
      <c r="U470" s="32">
        <v>6161.2400000000007</v>
      </c>
      <c r="V470" s="32">
        <v>6168.2699999999995</v>
      </c>
      <c r="W470" s="32">
        <v>6153.0700000000006</v>
      </c>
      <c r="X470" s="32">
        <v>6011.13</v>
      </c>
      <c r="Y470" s="32">
        <v>5787.34</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3</v>
      </c>
      <c r="B471" s="32">
        <v>5669.96</v>
      </c>
      <c r="C471" s="32">
        <v>5601.1</v>
      </c>
      <c r="D471" s="32">
        <v>5582</v>
      </c>
      <c r="E471" s="32">
        <v>5545.75</v>
      </c>
      <c r="F471" s="32">
        <v>5527.5</v>
      </c>
      <c r="G471" s="32">
        <v>5603.9000000000005</v>
      </c>
      <c r="H471" s="32">
        <v>5672.9000000000005</v>
      </c>
      <c r="I471" s="32">
        <v>5797.92</v>
      </c>
      <c r="J471" s="32">
        <v>5938.21</v>
      </c>
      <c r="K471" s="32">
        <v>6120.93</v>
      </c>
      <c r="L471" s="32">
        <v>6199.92</v>
      </c>
      <c r="M471" s="32">
        <v>6226.67</v>
      </c>
      <c r="N471" s="32">
        <v>6222.5700000000006</v>
      </c>
      <c r="O471" s="32">
        <v>6219.87</v>
      </c>
      <c r="P471" s="32">
        <v>6174.85</v>
      </c>
      <c r="Q471" s="32">
        <v>6164.29</v>
      </c>
      <c r="R471" s="32">
        <v>6226.56</v>
      </c>
      <c r="S471" s="32">
        <v>6262.28</v>
      </c>
      <c r="T471" s="32">
        <v>6273.67</v>
      </c>
      <c r="U471" s="32">
        <v>6256.45</v>
      </c>
      <c r="V471" s="32">
        <v>6232.1</v>
      </c>
      <c r="W471" s="32">
        <v>6134.06</v>
      </c>
      <c r="X471" s="32">
        <v>5950.6</v>
      </c>
      <c r="Y471" s="32">
        <v>5777.67</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4</v>
      </c>
      <c r="B472" s="32">
        <v>5770.63</v>
      </c>
      <c r="C472" s="32">
        <v>5672.17</v>
      </c>
      <c r="D472" s="32">
        <v>5605.42</v>
      </c>
      <c r="E472" s="32">
        <v>5559.06</v>
      </c>
      <c r="F472" s="32">
        <v>5567.51</v>
      </c>
      <c r="G472" s="32">
        <v>5603.9000000000005</v>
      </c>
      <c r="H472" s="32">
        <v>5643.2</v>
      </c>
      <c r="I472" s="32">
        <v>5803.38</v>
      </c>
      <c r="J472" s="32">
        <v>6034.1600000000008</v>
      </c>
      <c r="K472" s="32">
        <v>6228.25</v>
      </c>
      <c r="L472" s="32">
        <v>6386.9800000000005</v>
      </c>
      <c r="M472" s="32">
        <v>6407.61</v>
      </c>
      <c r="N472" s="32">
        <v>6407.64</v>
      </c>
      <c r="O472" s="32">
        <v>6408.2</v>
      </c>
      <c r="P472" s="32">
        <v>6373.9100000000008</v>
      </c>
      <c r="Q472" s="32">
        <v>6354.5</v>
      </c>
      <c r="R472" s="32">
        <v>6398.2400000000007</v>
      </c>
      <c r="S472" s="32">
        <v>6418.64</v>
      </c>
      <c r="T472" s="32">
        <v>6406.9000000000005</v>
      </c>
      <c r="U472" s="32">
        <v>6394.4000000000005</v>
      </c>
      <c r="V472" s="32">
        <v>6377.06</v>
      </c>
      <c r="W472" s="32">
        <v>6212.39</v>
      </c>
      <c r="X472" s="32">
        <v>6092.59</v>
      </c>
      <c r="Y472" s="32">
        <v>5881.37</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5</v>
      </c>
      <c r="B473" s="32">
        <v>5821.3300000000008</v>
      </c>
      <c r="C473" s="32">
        <v>5767.8200000000006</v>
      </c>
      <c r="D473" s="32">
        <v>5711.71</v>
      </c>
      <c r="E473" s="32">
        <v>5668.88</v>
      </c>
      <c r="F473" s="32">
        <v>5674.0800000000008</v>
      </c>
      <c r="G473" s="32">
        <v>5683.2699999999995</v>
      </c>
      <c r="H473" s="32">
        <v>5714.76</v>
      </c>
      <c r="I473" s="32">
        <v>5845.35</v>
      </c>
      <c r="J473" s="32">
        <v>6095.03</v>
      </c>
      <c r="K473" s="32">
        <v>6246.29</v>
      </c>
      <c r="L473" s="32">
        <v>6406.21</v>
      </c>
      <c r="M473" s="32">
        <v>6429.4100000000008</v>
      </c>
      <c r="N473" s="32">
        <v>6431.06</v>
      </c>
      <c r="O473" s="32">
        <v>6432.8</v>
      </c>
      <c r="P473" s="32">
        <v>6403.34</v>
      </c>
      <c r="Q473" s="32">
        <v>6397.8</v>
      </c>
      <c r="R473" s="32">
        <v>6431.43</v>
      </c>
      <c r="S473" s="32">
        <v>6446.4900000000007</v>
      </c>
      <c r="T473" s="32">
        <v>6438.7699999999995</v>
      </c>
      <c r="U473" s="32">
        <v>6413.67</v>
      </c>
      <c r="V473" s="32">
        <v>6360.46</v>
      </c>
      <c r="W473" s="32">
        <v>6225.46</v>
      </c>
      <c r="X473" s="32">
        <v>6003</v>
      </c>
      <c r="Y473" s="32">
        <v>5872.85</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6</v>
      </c>
      <c r="B474" s="32">
        <v>5848.2699999999995</v>
      </c>
      <c r="C474" s="32">
        <v>5796.2300000000005</v>
      </c>
      <c r="D474" s="32">
        <v>5739.29</v>
      </c>
      <c r="E474" s="32">
        <v>5719.85</v>
      </c>
      <c r="F474" s="32">
        <v>5675.19</v>
      </c>
      <c r="G474" s="32">
        <v>5687.5</v>
      </c>
      <c r="H474" s="32">
        <v>5715.09</v>
      </c>
      <c r="I474" s="32">
        <v>5829.78</v>
      </c>
      <c r="J474" s="32">
        <v>6021.0199999999995</v>
      </c>
      <c r="K474" s="32">
        <v>6237.04</v>
      </c>
      <c r="L474" s="32">
        <v>6411.21</v>
      </c>
      <c r="M474" s="32">
        <v>6435.6600000000008</v>
      </c>
      <c r="N474" s="32">
        <v>6433.54</v>
      </c>
      <c r="O474" s="32">
        <v>6432.71</v>
      </c>
      <c r="P474" s="32">
        <v>6402.26</v>
      </c>
      <c r="Q474" s="32">
        <v>6395.9100000000008</v>
      </c>
      <c r="R474" s="32">
        <v>6434.12</v>
      </c>
      <c r="S474" s="32">
        <v>6457.53</v>
      </c>
      <c r="T474" s="32">
        <v>6449.5</v>
      </c>
      <c r="U474" s="32">
        <v>6437.8</v>
      </c>
      <c r="V474" s="32">
        <v>6426.81</v>
      </c>
      <c r="W474" s="32">
        <v>6354.42</v>
      </c>
      <c r="X474" s="32">
        <v>6082.21</v>
      </c>
      <c r="Y474" s="32">
        <v>5902.0700000000006</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7</v>
      </c>
      <c r="B475" s="32">
        <v>5825.8</v>
      </c>
      <c r="C475" s="32">
        <v>5785.2</v>
      </c>
      <c r="D475" s="32">
        <v>5713.71</v>
      </c>
      <c r="E475" s="32">
        <v>5682.7300000000005</v>
      </c>
      <c r="F475" s="32">
        <v>5707.11</v>
      </c>
      <c r="G475" s="32">
        <v>5709.87</v>
      </c>
      <c r="H475" s="32">
        <v>5750.09</v>
      </c>
      <c r="I475" s="32">
        <v>5845.4900000000007</v>
      </c>
      <c r="J475" s="32">
        <v>6024.9800000000005</v>
      </c>
      <c r="K475" s="32">
        <v>6140.8300000000008</v>
      </c>
      <c r="L475" s="32">
        <v>6318.93</v>
      </c>
      <c r="M475" s="32">
        <v>6374.94</v>
      </c>
      <c r="N475" s="32">
        <v>6375.55</v>
      </c>
      <c r="O475" s="32">
        <v>6377.2400000000007</v>
      </c>
      <c r="P475" s="32">
        <v>6351.72</v>
      </c>
      <c r="Q475" s="32">
        <v>6343.3200000000006</v>
      </c>
      <c r="R475" s="32">
        <v>6396.04</v>
      </c>
      <c r="S475" s="32">
        <v>6422.17</v>
      </c>
      <c r="T475" s="32">
        <v>6423.4900000000007</v>
      </c>
      <c r="U475" s="32">
        <v>6408.63</v>
      </c>
      <c r="V475" s="32">
        <v>6399.67</v>
      </c>
      <c r="W475" s="32">
        <v>6325.0700000000006</v>
      </c>
      <c r="X475" s="32">
        <v>6082.34</v>
      </c>
      <c r="Y475" s="32">
        <v>5917.62</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8</v>
      </c>
      <c r="B476" s="32">
        <v>5912.81</v>
      </c>
      <c r="C476" s="32">
        <v>5815.67</v>
      </c>
      <c r="D476" s="32">
        <v>5799.96</v>
      </c>
      <c r="E476" s="32">
        <v>5783.89</v>
      </c>
      <c r="F476" s="32">
        <v>5786.85</v>
      </c>
      <c r="G476" s="32">
        <v>5787.84</v>
      </c>
      <c r="H476" s="32">
        <v>5790.9100000000008</v>
      </c>
      <c r="I476" s="32">
        <v>5932.75</v>
      </c>
      <c r="J476" s="32">
        <v>6082.68</v>
      </c>
      <c r="K476" s="32">
        <v>6271.1600000000008</v>
      </c>
      <c r="L476" s="32">
        <v>6390.5800000000008</v>
      </c>
      <c r="M476" s="32">
        <v>6412.63</v>
      </c>
      <c r="N476" s="32">
        <v>6410.4100000000008</v>
      </c>
      <c r="O476" s="32">
        <v>6414.2300000000005</v>
      </c>
      <c r="P476" s="32">
        <v>6372.56</v>
      </c>
      <c r="Q476" s="32">
        <v>6378.69</v>
      </c>
      <c r="R476" s="32">
        <v>6395.0199999999995</v>
      </c>
      <c r="S476" s="32">
        <v>6423.6</v>
      </c>
      <c r="T476" s="32">
        <v>6408.97</v>
      </c>
      <c r="U476" s="32">
        <v>6390.64</v>
      </c>
      <c r="V476" s="32">
        <v>6382.92</v>
      </c>
      <c r="W476" s="32">
        <v>6243.4900000000007</v>
      </c>
      <c r="X476" s="32">
        <v>6017.76</v>
      </c>
      <c r="Y476" s="32">
        <v>5809.94</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9</v>
      </c>
      <c r="B477" s="32">
        <v>5730.95</v>
      </c>
      <c r="C477" s="32">
        <v>5669.4900000000007</v>
      </c>
      <c r="D477" s="32">
        <v>5604.09</v>
      </c>
      <c r="E477" s="32">
        <v>5597.42</v>
      </c>
      <c r="F477" s="32">
        <v>5622.0700000000006</v>
      </c>
      <c r="G477" s="32">
        <v>5687.59</v>
      </c>
      <c r="H477" s="32">
        <v>5870.59</v>
      </c>
      <c r="I477" s="32">
        <v>6141.3200000000006</v>
      </c>
      <c r="J477" s="32">
        <v>6420.5700000000006</v>
      </c>
      <c r="K477" s="32">
        <v>6452.7699999999995</v>
      </c>
      <c r="L477" s="32">
        <v>6469.6600000000008</v>
      </c>
      <c r="M477" s="32">
        <v>6512.17</v>
      </c>
      <c r="N477" s="32">
        <v>6494.89</v>
      </c>
      <c r="O477" s="32">
        <v>6504.1</v>
      </c>
      <c r="P477" s="32">
        <v>6498.35</v>
      </c>
      <c r="Q477" s="32">
        <v>6455.4900000000007</v>
      </c>
      <c r="R477" s="32">
        <v>6449.3300000000008</v>
      </c>
      <c r="S477" s="32">
        <v>6434.28</v>
      </c>
      <c r="T477" s="32">
        <v>6416.47</v>
      </c>
      <c r="U477" s="32">
        <v>6444.88</v>
      </c>
      <c r="V477" s="32">
        <v>6356.47</v>
      </c>
      <c r="W477" s="32">
        <v>6228.12</v>
      </c>
      <c r="X477" s="32">
        <v>6011.3300000000008</v>
      </c>
      <c r="Y477" s="32">
        <v>5772.51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10</v>
      </c>
      <c r="B478" s="32">
        <v>5749.86</v>
      </c>
      <c r="C478" s="32">
        <v>5677.92</v>
      </c>
      <c r="D478" s="32">
        <v>5656.4800000000005</v>
      </c>
      <c r="E478" s="32">
        <v>5659.4800000000005</v>
      </c>
      <c r="F478" s="32">
        <v>5722.93</v>
      </c>
      <c r="G478" s="32">
        <v>5815.78</v>
      </c>
      <c r="H478" s="32">
        <v>6041.35</v>
      </c>
      <c r="I478" s="32">
        <v>6316.36</v>
      </c>
      <c r="J478" s="32">
        <v>6489.7699999999995</v>
      </c>
      <c r="K478" s="32">
        <v>6527.2</v>
      </c>
      <c r="L478" s="32">
        <v>6544.9100000000008</v>
      </c>
      <c r="M478" s="32">
        <v>6593.96</v>
      </c>
      <c r="N478" s="32">
        <v>6569.79</v>
      </c>
      <c r="O478" s="32">
        <v>6577.18</v>
      </c>
      <c r="P478" s="32">
        <v>6571.85</v>
      </c>
      <c r="Q478" s="32">
        <v>6522.11</v>
      </c>
      <c r="R478" s="32">
        <v>6518.78</v>
      </c>
      <c r="S478" s="32">
        <v>6495.11</v>
      </c>
      <c r="T478" s="32">
        <v>6480.22</v>
      </c>
      <c r="U478" s="32">
        <v>6519.01</v>
      </c>
      <c r="V478" s="32">
        <v>6408.84</v>
      </c>
      <c r="W478" s="32">
        <v>6289.87</v>
      </c>
      <c r="X478" s="32">
        <v>6089.06</v>
      </c>
      <c r="Y478" s="32">
        <v>5807.84</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11</v>
      </c>
      <c r="B479" s="32">
        <v>5798.9900000000007</v>
      </c>
      <c r="C479" s="32">
        <v>5732.39</v>
      </c>
      <c r="D479" s="32">
        <v>5682.04</v>
      </c>
      <c r="E479" s="32">
        <v>5713.5</v>
      </c>
      <c r="F479" s="32">
        <v>5763.18</v>
      </c>
      <c r="G479" s="32">
        <v>5835.12</v>
      </c>
      <c r="H479" s="32">
        <v>6063.4800000000005</v>
      </c>
      <c r="I479" s="32">
        <v>6395.96</v>
      </c>
      <c r="J479" s="32">
        <v>6520.3</v>
      </c>
      <c r="K479" s="32">
        <v>6558.4100000000008</v>
      </c>
      <c r="L479" s="32">
        <v>6594.84</v>
      </c>
      <c r="M479" s="32">
        <v>6612.85</v>
      </c>
      <c r="N479" s="32">
        <v>6590.56</v>
      </c>
      <c r="O479" s="32">
        <v>6598.38</v>
      </c>
      <c r="P479" s="32">
        <v>6593.28</v>
      </c>
      <c r="Q479" s="32">
        <v>6542.13</v>
      </c>
      <c r="R479" s="32">
        <v>6536.88</v>
      </c>
      <c r="S479" s="32">
        <v>6495.0700000000006</v>
      </c>
      <c r="T479" s="32">
        <v>6444.39</v>
      </c>
      <c r="U479" s="32">
        <v>6523.68</v>
      </c>
      <c r="V479" s="32">
        <v>6410.0800000000008</v>
      </c>
      <c r="W479" s="32">
        <v>6302.4100000000008</v>
      </c>
      <c r="X479" s="32">
        <v>6083.95</v>
      </c>
      <c r="Y479" s="32">
        <v>5797.5700000000006</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12</v>
      </c>
      <c r="B480" s="32">
        <v>5746.39</v>
      </c>
      <c r="C480" s="32">
        <v>5671.92</v>
      </c>
      <c r="D480" s="32">
        <v>5605.54</v>
      </c>
      <c r="E480" s="32">
        <v>5624.67</v>
      </c>
      <c r="F480" s="32">
        <v>5690.64</v>
      </c>
      <c r="G480" s="32">
        <v>5817.93</v>
      </c>
      <c r="H480" s="32">
        <v>6032.55</v>
      </c>
      <c r="I480" s="32">
        <v>6248.63</v>
      </c>
      <c r="J480" s="32">
        <v>6394.35</v>
      </c>
      <c r="K480" s="32">
        <v>6429.31</v>
      </c>
      <c r="L480" s="32">
        <v>6464.22</v>
      </c>
      <c r="M480" s="32">
        <v>6501.9800000000005</v>
      </c>
      <c r="N480" s="32">
        <v>6472.0700000000006</v>
      </c>
      <c r="O480" s="32">
        <v>6485.1</v>
      </c>
      <c r="P480" s="32">
        <v>6479.3300000000008</v>
      </c>
      <c r="Q480" s="32">
        <v>6415.96</v>
      </c>
      <c r="R480" s="32">
        <v>6429.2300000000005</v>
      </c>
      <c r="S480" s="32">
        <v>6448.36</v>
      </c>
      <c r="T480" s="32">
        <v>6456.05</v>
      </c>
      <c r="U480" s="32">
        <v>6494.12</v>
      </c>
      <c r="V480" s="32">
        <v>6430.9800000000005</v>
      </c>
      <c r="W480" s="32">
        <v>6322.9800000000005</v>
      </c>
      <c r="X480" s="32">
        <v>6101.12</v>
      </c>
      <c r="Y480" s="32">
        <v>5898.84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13</v>
      </c>
      <c r="B481" s="32">
        <v>6060.53</v>
      </c>
      <c r="C481" s="32">
        <v>5888.3300000000008</v>
      </c>
      <c r="D481" s="32">
        <v>5847.89</v>
      </c>
      <c r="E481" s="32">
        <v>5842.55</v>
      </c>
      <c r="F481" s="32">
        <v>5884.03</v>
      </c>
      <c r="G481" s="32">
        <v>5985.18</v>
      </c>
      <c r="H481" s="32">
        <v>6041.8200000000006</v>
      </c>
      <c r="I481" s="32">
        <v>6097.56</v>
      </c>
      <c r="J481" s="32">
        <v>6251.6</v>
      </c>
      <c r="K481" s="32">
        <v>6341.8300000000008</v>
      </c>
      <c r="L481" s="32">
        <v>6396.6600000000008</v>
      </c>
      <c r="M481" s="32">
        <v>6426.5</v>
      </c>
      <c r="N481" s="32">
        <v>6491.35</v>
      </c>
      <c r="O481" s="32">
        <v>6512.35</v>
      </c>
      <c r="P481" s="32">
        <v>6427.3</v>
      </c>
      <c r="Q481" s="32">
        <v>6412.21</v>
      </c>
      <c r="R481" s="32">
        <v>6404.2400000000007</v>
      </c>
      <c r="S481" s="32">
        <v>6408.4000000000005</v>
      </c>
      <c r="T481" s="32">
        <v>6264.7400000000007</v>
      </c>
      <c r="U481" s="32">
        <v>6320.97</v>
      </c>
      <c r="V481" s="32">
        <v>6280.51</v>
      </c>
      <c r="W481" s="32">
        <v>6122.6600000000008</v>
      </c>
      <c r="X481" s="32">
        <v>6086.17</v>
      </c>
      <c r="Y481" s="32">
        <v>6070.12</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14</v>
      </c>
      <c r="B482" s="32">
        <v>6086.8300000000008</v>
      </c>
      <c r="C482" s="32">
        <v>5965.5199999999995</v>
      </c>
      <c r="D482" s="32">
        <v>5846.18</v>
      </c>
      <c r="E482" s="32">
        <v>5831.9900000000007</v>
      </c>
      <c r="F482" s="32">
        <v>5851.44</v>
      </c>
      <c r="G482" s="32">
        <v>5925.1</v>
      </c>
      <c r="H482" s="32">
        <v>5962.8200000000006</v>
      </c>
      <c r="I482" s="32">
        <v>6075.59</v>
      </c>
      <c r="J482" s="32">
        <v>6147.63</v>
      </c>
      <c r="K482" s="32">
        <v>6283.6</v>
      </c>
      <c r="L482" s="32">
        <v>6398.51</v>
      </c>
      <c r="M482" s="32">
        <v>6461.06</v>
      </c>
      <c r="N482" s="32">
        <v>6484.7300000000005</v>
      </c>
      <c r="O482" s="32">
        <v>6500.31</v>
      </c>
      <c r="P482" s="32">
        <v>6385.3300000000008</v>
      </c>
      <c r="Q482" s="32">
        <v>6369.53</v>
      </c>
      <c r="R482" s="32">
        <v>6332.5</v>
      </c>
      <c r="S482" s="32">
        <v>6337.6</v>
      </c>
      <c r="T482" s="32">
        <v>6315.2300000000005</v>
      </c>
      <c r="U482" s="32">
        <v>6354.2</v>
      </c>
      <c r="V482" s="32">
        <v>6406.6600000000008</v>
      </c>
      <c r="W482" s="32">
        <v>6296.62</v>
      </c>
      <c r="X482" s="32">
        <v>6107.18</v>
      </c>
      <c r="Y482" s="32">
        <v>6049.4800000000005</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15</v>
      </c>
      <c r="B483" s="32">
        <v>5822.95</v>
      </c>
      <c r="C483" s="32">
        <v>5771.03</v>
      </c>
      <c r="D483" s="32">
        <v>5725.18</v>
      </c>
      <c r="E483" s="32">
        <v>5722.55</v>
      </c>
      <c r="F483" s="32">
        <v>5788.53</v>
      </c>
      <c r="G483" s="32">
        <v>5926.54</v>
      </c>
      <c r="H483" s="32">
        <v>6138.1500000000005</v>
      </c>
      <c r="I483" s="32">
        <v>6333.6600000000008</v>
      </c>
      <c r="J483" s="32">
        <v>6591.2</v>
      </c>
      <c r="K483" s="32">
        <v>6606.81</v>
      </c>
      <c r="L483" s="32">
        <v>6576.51</v>
      </c>
      <c r="M483" s="32">
        <v>6682.36</v>
      </c>
      <c r="N483" s="32">
        <v>6681.67</v>
      </c>
      <c r="O483" s="32">
        <v>6695.4000000000005</v>
      </c>
      <c r="P483" s="32">
        <v>6690.1900000000005</v>
      </c>
      <c r="Q483" s="32">
        <v>6621.06</v>
      </c>
      <c r="R483" s="32">
        <v>6571.36</v>
      </c>
      <c r="S483" s="32">
        <v>6556.94</v>
      </c>
      <c r="T483" s="32">
        <v>6541.0700000000006</v>
      </c>
      <c r="U483" s="32">
        <v>6606.9800000000005</v>
      </c>
      <c r="V483" s="32">
        <v>6484.9100000000008</v>
      </c>
      <c r="W483" s="32">
        <v>6331.2</v>
      </c>
      <c r="X483" s="32">
        <v>6144.96</v>
      </c>
      <c r="Y483" s="32">
        <v>6021.17</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16</v>
      </c>
      <c r="B484" s="32">
        <v>5871.3300000000008</v>
      </c>
      <c r="C484" s="32">
        <v>5809.62</v>
      </c>
      <c r="D484" s="32">
        <v>5787.0800000000008</v>
      </c>
      <c r="E484" s="32">
        <v>5756.63</v>
      </c>
      <c r="F484" s="32">
        <v>5806.59</v>
      </c>
      <c r="G484" s="32">
        <v>5926.69</v>
      </c>
      <c r="H484" s="32">
        <v>6127.84</v>
      </c>
      <c r="I484" s="32">
        <v>6296.3300000000008</v>
      </c>
      <c r="J484" s="32">
        <v>6551.47</v>
      </c>
      <c r="K484" s="32">
        <v>6575.26</v>
      </c>
      <c r="L484" s="32">
        <v>6590.43</v>
      </c>
      <c r="M484" s="32">
        <v>6630.36</v>
      </c>
      <c r="N484" s="32">
        <v>6633.06</v>
      </c>
      <c r="O484" s="32">
        <v>6662.85</v>
      </c>
      <c r="P484" s="32">
        <v>6648.2400000000007</v>
      </c>
      <c r="Q484" s="32">
        <v>6608.67</v>
      </c>
      <c r="R484" s="32">
        <v>6568.03</v>
      </c>
      <c r="S484" s="32">
        <v>6552.11</v>
      </c>
      <c r="T484" s="32">
        <v>6469.2</v>
      </c>
      <c r="U484" s="32">
        <v>6586.63</v>
      </c>
      <c r="V484" s="32">
        <v>6468.72</v>
      </c>
      <c r="W484" s="32">
        <v>6362.68</v>
      </c>
      <c r="X484" s="32">
        <v>6159.67</v>
      </c>
      <c r="Y484" s="32">
        <v>6046.56</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17</v>
      </c>
      <c r="B485" s="32">
        <v>5848.22</v>
      </c>
      <c r="C485" s="32">
        <v>5771.14</v>
      </c>
      <c r="D485" s="32">
        <v>5725.94</v>
      </c>
      <c r="E485" s="32">
        <v>5725.61</v>
      </c>
      <c r="F485" s="32">
        <v>5797.01</v>
      </c>
      <c r="G485" s="32">
        <v>5928.09</v>
      </c>
      <c r="H485" s="32">
        <v>6129.78</v>
      </c>
      <c r="I485" s="32">
        <v>6424.22</v>
      </c>
      <c r="J485" s="32">
        <v>6623.44</v>
      </c>
      <c r="K485" s="32">
        <v>6570.53</v>
      </c>
      <c r="L485" s="32">
        <v>6638.1600000000008</v>
      </c>
      <c r="M485" s="32">
        <v>6690.88</v>
      </c>
      <c r="N485" s="32">
        <v>6688.89</v>
      </c>
      <c r="O485" s="32">
        <v>6690.8</v>
      </c>
      <c r="P485" s="32">
        <v>6690.22</v>
      </c>
      <c r="Q485" s="32">
        <v>6661.78</v>
      </c>
      <c r="R485" s="32">
        <v>6580.9900000000007</v>
      </c>
      <c r="S485" s="32">
        <v>6508.89</v>
      </c>
      <c r="T485" s="32">
        <v>6497.64</v>
      </c>
      <c r="U485" s="32">
        <v>6582.22</v>
      </c>
      <c r="V485" s="32">
        <v>6578.5800000000008</v>
      </c>
      <c r="W485" s="32">
        <v>6428.53</v>
      </c>
      <c r="X485" s="32">
        <v>6214.34</v>
      </c>
      <c r="Y485" s="32">
        <v>6052.0700000000006</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18</v>
      </c>
      <c r="B486" s="32">
        <v>5965.22</v>
      </c>
      <c r="C486" s="32">
        <v>5811.6600000000008</v>
      </c>
      <c r="D486" s="32">
        <v>5777.9100000000008</v>
      </c>
      <c r="E486" s="32">
        <v>5771.92</v>
      </c>
      <c r="F486" s="32">
        <v>5815.1500000000005</v>
      </c>
      <c r="G486" s="32">
        <v>5961.2</v>
      </c>
      <c r="H486" s="32">
        <v>6090.05</v>
      </c>
      <c r="I486" s="32">
        <v>6356.0800000000008</v>
      </c>
      <c r="J486" s="32">
        <v>6545.25</v>
      </c>
      <c r="K486" s="32">
        <v>6464.85</v>
      </c>
      <c r="L486" s="32">
        <v>6520.7400000000007</v>
      </c>
      <c r="M486" s="32">
        <v>6613.03</v>
      </c>
      <c r="N486" s="32">
        <v>6601.72</v>
      </c>
      <c r="O486" s="32">
        <v>6618.8200000000006</v>
      </c>
      <c r="P486" s="32">
        <v>6616.7699999999995</v>
      </c>
      <c r="Q486" s="32">
        <v>6488.5800000000008</v>
      </c>
      <c r="R486" s="32">
        <v>6350</v>
      </c>
      <c r="S486" s="32">
        <v>6375.31</v>
      </c>
      <c r="T486" s="32">
        <v>6285.62</v>
      </c>
      <c r="U486" s="32">
        <v>6546.8300000000008</v>
      </c>
      <c r="V486" s="32">
        <v>6409.6500000000005</v>
      </c>
      <c r="W486" s="32">
        <v>6305.22</v>
      </c>
      <c r="X486" s="32">
        <v>6083.31</v>
      </c>
      <c r="Y486" s="32">
        <v>5920.54</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19</v>
      </c>
      <c r="B487" s="32">
        <v>5850.79</v>
      </c>
      <c r="C487" s="32">
        <v>5779.79</v>
      </c>
      <c r="D487" s="32">
        <v>5746.68</v>
      </c>
      <c r="E487" s="32">
        <v>5745.13</v>
      </c>
      <c r="F487" s="32">
        <v>5793.67</v>
      </c>
      <c r="G487" s="32">
        <v>5921.37</v>
      </c>
      <c r="H487" s="32">
        <v>6082.19</v>
      </c>
      <c r="I487" s="32">
        <v>6434.4000000000005</v>
      </c>
      <c r="J487" s="32">
        <v>6614.64</v>
      </c>
      <c r="K487" s="32">
        <v>6662.87</v>
      </c>
      <c r="L487" s="32">
        <v>6671.81</v>
      </c>
      <c r="M487" s="32">
        <v>6710.3300000000008</v>
      </c>
      <c r="N487" s="32">
        <v>6700.45</v>
      </c>
      <c r="O487" s="32">
        <v>6712.88</v>
      </c>
      <c r="P487" s="32">
        <v>6716.9400000000005</v>
      </c>
      <c r="Q487" s="32">
        <v>6647.3</v>
      </c>
      <c r="R487" s="32">
        <v>6670.89</v>
      </c>
      <c r="S487" s="32">
        <v>6681.8200000000006</v>
      </c>
      <c r="T487" s="32">
        <v>6673.5199999999995</v>
      </c>
      <c r="U487" s="32">
        <v>6669.5800000000008</v>
      </c>
      <c r="V487" s="32">
        <v>6573.1600000000008</v>
      </c>
      <c r="W487" s="32">
        <v>6439.56</v>
      </c>
      <c r="X487" s="32">
        <v>6216.9800000000005</v>
      </c>
      <c r="Y487" s="32">
        <v>6058.46</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20</v>
      </c>
      <c r="B488" s="32">
        <v>6057.93</v>
      </c>
      <c r="C488" s="32">
        <v>5901.34</v>
      </c>
      <c r="D488" s="32">
        <v>5835.25</v>
      </c>
      <c r="E488" s="32">
        <v>5837.09</v>
      </c>
      <c r="F488" s="32">
        <v>5859.76</v>
      </c>
      <c r="G488" s="32">
        <v>5905.2699999999995</v>
      </c>
      <c r="H488" s="32">
        <v>6024.22</v>
      </c>
      <c r="I488" s="32">
        <v>6167.88</v>
      </c>
      <c r="J488" s="32">
        <v>6446.9800000000005</v>
      </c>
      <c r="K488" s="32">
        <v>6557.4000000000005</v>
      </c>
      <c r="L488" s="32">
        <v>6652.67</v>
      </c>
      <c r="M488" s="32">
        <v>6674.7</v>
      </c>
      <c r="N488" s="32">
        <v>6667.4000000000005</v>
      </c>
      <c r="O488" s="32">
        <v>6659.93</v>
      </c>
      <c r="P488" s="32">
        <v>6604.0199999999995</v>
      </c>
      <c r="Q488" s="32">
        <v>6590.61</v>
      </c>
      <c r="R488" s="32">
        <v>6625.44</v>
      </c>
      <c r="S488" s="32">
        <v>6606.59</v>
      </c>
      <c r="T488" s="32">
        <v>6526.4000000000005</v>
      </c>
      <c r="U488" s="32">
        <v>6571.7</v>
      </c>
      <c r="V488" s="32">
        <v>6521.46</v>
      </c>
      <c r="W488" s="32">
        <v>6430.8200000000006</v>
      </c>
      <c r="X488" s="32">
        <v>6146.4900000000007</v>
      </c>
      <c r="Y488" s="32">
        <v>6058.76</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21</v>
      </c>
      <c r="B489" s="32">
        <v>5885.01</v>
      </c>
      <c r="C489" s="32">
        <v>5785.2</v>
      </c>
      <c r="D489" s="32">
        <v>5707.4100000000008</v>
      </c>
      <c r="E489" s="32">
        <v>5700.04</v>
      </c>
      <c r="F489" s="32">
        <v>5704.53</v>
      </c>
      <c r="G489" s="32">
        <v>5745.26</v>
      </c>
      <c r="H489" s="32">
        <v>5784.79</v>
      </c>
      <c r="I489" s="32">
        <v>5907.19</v>
      </c>
      <c r="J489" s="32">
        <v>6087.86</v>
      </c>
      <c r="K489" s="32">
        <v>6213.5199999999995</v>
      </c>
      <c r="L489" s="32">
        <v>6285.78</v>
      </c>
      <c r="M489" s="32">
        <v>6378.0700000000006</v>
      </c>
      <c r="N489" s="32">
        <v>6379.53</v>
      </c>
      <c r="O489" s="32">
        <v>6372.7699999999995</v>
      </c>
      <c r="P489" s="32">
        <v>6378.88</v>
      </c>
      <c r="Q489" s="32">
        <v>6350.72</v>
      </c>
      <c r="R489" s="32">
        <v>6267.8200000000006</v>
      </c>
      <c r="S489" s="32">
        <v>6252.21</v>
      </c>
      <c r="T489" s="32">
        <v>6233.81</v>
      </c>
      <c r="U489" s="32">
        <v>6393.76</v>
      </c>
      <c r="V489" s="32">
        <v>6377.31</v>
      </c>
      <c r="W489" s="32">
        <v>6285.89</v>
      </c>
      <c r="X489" s="32">
        <v>6064.96</v>
      </c>
      <c r="Y489" s="32">
        <v>6006.87</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22</v>
      </c>
      <c r="B490" s="32">
        <v>5904.97</v>
      </c>
      <c r="C490" s="32">
        <v>5812.09</v>
      </c>
      <c r="D490" s="32">
        <v>5772.0700000000006</v>
      </c>
      <c r="E490" s="32">
        <v>5768.5700000000006</v>
      </c>
      <c r="F490" s="32">
        <v>5807.9800000000005</v>
      </c>
      <c r="G490" s="32">
        <v>5920.1500000000005</v>
      </c>
      <c r="H490" s="32">
        <v>6075.0800000000008</v>
      </c>
      <c r="I490" s="32">
        <v>6399</v>
      </c>
      <c r="J490" s="32">
        <v>6620.76</v>
      </c>
      <c r="K490" s="32">
        <v>6621.06</v>
      </c>
      <c r="L490" s="32">
        <v>6650.84</v>
      </c>
      <c r="M490" s="32">
        <v>6705.0000000000009</v>
      </c>
      <c r="N490" s="32">
        <v>6696.21</v>
      </c>
      <c r="O490" s="32">
        <v>6704.62</v>
      </c>
      <c r="P490" s="32">
        <v>6696.9400000000005</v>
      </c>
      <c r="Q490" s="32">
        <v>6625.29</v>
      </c>
      <c r="R490" s="32">
        <v>6584.79</v>
      </c>
      <c r="S490" s="32">
        <v>6584.5800000000008</v>
      </c>
      <c r="T490" s="32">
        <v>6558.26</v>
      </c>
      <c r="U490" s="32">
        <v>6669.17</v>
      </c>
      <c r="V490" s="32">
        <v>6573.76</v>
      </c>
      <c r="W490" s="32">
        <v>6380.9100000000008</v>
      </c>
      <c r="X490" s="32">
        <v>6102.1500000000005</v>
      </c>
      <c r="Y490" s="32">
        <v>6034.53</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23</v>
      </c>
      <c r="B491" s="32">
        <v>5821.38</v>
      </c>
      <c r="C491" s="32">
        <v>5768.5700000000006</v>
      </c>
      <c r="D491" s="32">
        <v>5725.76</v>
      </c>
      <c r="E491" s="32">
        <v>5716.2400000000007</v>
      </c>
      <c r="F491" s="32">
        <v>5771.43</v>
      </c>
      <c r="G491" s="32">
        <v>5860.7</v>
      </c>
      <c r="H491" s="32">
        <v>6054.86</v>
      </c>
      <c r="I491" s="32">
        <v>6341.93</v>
      </c>
      <c r="J491" s="32">
        <v>6527.9800000000005</v>
      </c>
      <c r="K491" s="32">
        <v>6572.3300000000008</v>
      </c>
      <c r="L491" s="32">
        <v>6577.09</v>
      </c>
      <c r="M491" s="32">
        <v>6628.54</v>
      </c>
      <c r="N491" s="32">
        <v>6601.25</v>
      </c>
      <c r="O491" s="32">
        <v>6615.34</v>
      </c>
      <c r="P491" s="32">
        <v>6615.2699999999995</v>
      </c>
      <c r="Q491" s="32">
        <v>6574.22</v>
      </c>
      <c r="R491" s="32">
        <v>6561.11</v>
      </c>
      <c r="S491" s="32">
        <v>6564.0199999999995</v>
      </c>
      <c r="T491" s="32">
        <v>6529.04</v>
      </c>
      <c r="U491" s="32">
        <v>6585.75</v>
      </c>
      <c r="V491" s="32">
        <v>6463.64</v>
      </c>
      <c r="W491" s="32">
        <v>6367.8</v>
      </c>
      <c r="X491" s="32">
        <v>6085.36</v>
      </c>
      <c r="Y491" s="32">
        <v>5955.71</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24</v>
      </c>
      <c r="B492" s="32">
        <v>5868.96</v>
      </c>
      <c r="C492" s="32">
        <v>5801.79</v>
      </c>
      <c r="D492" s="32">
        <v>5774.61</v>
      </c>
      <c r="E492" s="32">
        <v>5786.67</v>
      </c>
      <c r="F492" s="32">
        <v>5839.12</v>
      </c>
      <c r="G492" s="32">
        <v>5902.84</v>
      </c>
      <c r="H492" s="32">
        <v>6126.37</v>
      </c>
      <c r="I492" s="32">
        <v>6504.03</v>
      </c>
      <c r="J492" s="32">
        <v>6668.2300000000005</v>
      </c>
      <c r="K492" s="32">
        <v>6692.96</v>
      </c>
      <c r="L492" s="32">
        <v>6693.42</v>
      </c>
      <c r="M492" s="32">
        <v>6728.4900000000007</v>
      </c>
      <c r="N492" s="32">
        <v>6708.13</v>
      </c>
      <c r="O492" s="32">
        <v>6708.55</v>
      </c>
      <c r="P492" s="32">
        <v>6703.26</v>
      </c>
      <c r="Q492" s="32">
        <v>6675.1</v>
      </c>
      <c r="R492" s="32">
        <v>6662.9900000000007</v>
      </c>
      <c r="S492" s="32">
        <v>6680.9000000000005</v>
      </c>
      <c r="T492" s="32">
        <v>6582.95</v>
      </c>
      <c r="U492" s="32">
        <v>6643</v>
      </c>
      <c r="V492" s="32">
        <v>6612.94</v>
      </c>
      <c r="W492" s="32">
        <v>6397.56</v>
      </c>
      <c r="X492" s="32">
        <v>6106.29</v>
      </c>
      <c r="Y492" s="32">
        <v>6034.86</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25</v>
      </c>
      <c r="B493" s="32">
        <v>5901.84</v>
      </c>
      <c r="C493" s="32">
        <v>5841.4900000000007</v>
      </c>
      <c r="D493" s="32">
        <v>5806.72</v>
      </c>
      <c r="E493" s="32">
        <v>5814.25</v>
      </c>
      <c r="F493" s="32">
        <v>5855.5199999999995</v>
      </c>
      <c r="G493" s="32">
        <v>5981.03</v>
      </c>
      <c r="H493" s="32">
        <v>6181.31</v>
      </c>
      <c r="I493" s="32">
        <v>6463.36</v>
      </c>
      <c r="J493" s="32">
        <v>6641.26</v>
      </c>
      <c r="K493" s="32">
        <v>6681.5800000000008</v>
      </c>
      <c r="L493" s="32">
        <v>6691.5700000000006</v>
      </c>
      <c r="M493" s="32">
        <v>6715.1</v>
      </c>
      <c r="N493" s="32">
        <v>6699.52</v>
      </c>
      <c r="O493" s="32">
        <v>6711.5000000000009</v>
      </c>
      <c r="P493" s="32">
        <v>6698.2300000000005</v>
      </c>
      <c r="Q493" s="32">
        <v>6658.7699999999995</v>
      </c>
      <c r="R493" s="32">
        <v>6640.96</v>
      </c>
      <c r="S493" s="32">
        <v>6641.84</v>
      </c>
      <c r="T493" s="32">
        <v>6616.64</v>
      </c>
      <c r="U493" s="32">
        <v>6667.34</v>
      </c>
      <c r="V493" s="32">
        <v>6528.81</v>
      </c>
      <c r="W493" s="32">
        <v>6368.47</v>
      </c>
      <c r="X493" s="32">
        <v>6109.9800000000005</v>
      </c>
      <c r="Y493" s="32">
        <v>6013.1600000000008</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26</v>
      </c>
      <c r="B494" s="32">
        <v>5884.2699999999995</v>
      </c>
      <c r="C494" s="32">
        <v>5802.96</v>
      </c>
      <c r="D494" s="32">
        <v>5787.78</v>
      </c>
      <c r="E494" s="32">
        <v>5791.2300000000005</v>
      </c>
      <c r="F494" s="32">
        <v>5816.04</v>
      </c>
      <c r="G494" s="32">
        <v>5943.53</v>
      </c>
      <c r="H494" s="32">
        <v>6097.78</v>
      </c>
      <c r="I494" s="32">
        <v>6465.69</v>
      </c>
      <c r="J494" s="32">
        <v>6618.63</v>
      </c>
      <c r="K494" s="32">
        <v>6629.7699999999995</v>
      </c>
      <c r="L494" s="32">
        <v>6637.94</v>
      </c>
      <c r="M494" s="32">
        <v>6682.0000000000009</v>
      </c>
      <c r="N494" s="32">
        <v>6658.43</v>
      </c>
      <c r="O494" s="32">
        <v>6664.2400000000007</v>
      </c>
      <c r="P494" s="32">
        <v>6662.89</v>
      </c>
      <c r="Q494" s="32">
        <v>6612.45</v>
      </c>
      <c r="R494" s="32">
        <v>6610.81</v>
      </c>
      <c r="S494" s="32">
        <v>6623.26</v>
      </c>
      <c r="T494" s="32">
        <v>6599.36</v>
      </c>
      <c r="U494" s="32">
        <v>6614.72</v>
      </c>
      <c r="V494" s="32">
        <v>6497.3</v>
      </c>
      <c r="W494" s="32">
        <v>6377.86</v>
      </c>
      <c r="X494" s="32">
        <v>6100.9900000000007</v>
      </c>
      <c r="Y494" s="32">
        <v>6049.72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1">
        <v>27</v>
      </c>
      <c r="B495" s="32">
        <v>6102.46</v>
      </c>
      <c r="C495" s="32">
        <v>6032.97</v>
      </c>
      <c r="D495" s="32">
        <v>5928.92</v>
      </c>
      <c r="E495" s="32">
        <v>5901.7400000000007</v>
      </c>
      <c r="F495" s="32">
        <v>5920.5199999999995</v>
      </c>
      <c r="G495" s="32">
        <v>5969.89</v>
      </c>
      <c r="H495" s="32">
        <v>6082.22</v>
      </c>
      <c r="I495" s="32">
        <v>6225.51</v>
      </c>
      <c r="J495" s="32">
        <v>6396.1500000000005</v>
      </c>
      <c r="K495" s="32">
        <v>6516.37</v>
      </c>
      <c r="L495" s="32">
        <v>6584.3300000000008</v>
      </c>
      <c r="M495" s="32">
        <v>6582.47</v>
      </c>
      <c r="N495" s="32">
        <v>6588.54</v>
      </c>
      <c r="O495" s="32">
        <v>6584.5</v>
      </c>
      <c r="P495" s="32">
        <v>6590.9000000000005</v>
      </c>
      <c r="Q495" s="32">
        <v>6470.81</v>
      </c>
      <c r="R495" s="32">
        <v>6442.85</v>
      </c>
      <c r="S495" s="32">
        <v>6468.7</v>
      </c>
      <c r="T495" s="32">
        <v>6414.44</v>
      </c>
      <c r="U495" s="32">
        <v>6505.05</v>
      </c>
      <c r="V495" s="32">
        <v>6501.69</v>
      </c>
      <c r="W495" s="32">
        <v>6387.26</v>
      </c>
      <c r="X495" s="32">
        <v>6204.35</v>
      </c>
      <c r="Y495" s="32">
        <v>6092.19</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1">
        <v>28</v>
      </c>
      <c r="B496" s="32">
        <v>6037.3300000000008</v>
      </c>
      <c r="C496" s="32">
        <v>5950.76</v>
      </c>
      <c r="D496" s="32">
        <v>5855.85</v>
      </c>
      <c r="E496" s="32">
        <v>5848.78</v>
      </c>
      <c r="F496" s="32">
        <v>5855.55</v>
      </c>
      <c r="G496" s="32">
        <v>5866.61</v>
      </c>
      <c r="H496" s="32">
        <v>5962.3200000000006</v>
      </c>
      <c r="I496" s="32">
        <v>6099.7300000000005</v>
      </c>
      <c r="J496" s="32">
        <v>6239.7300000000005</v>
      </c>
      <c r="K496" s="32">
        <v>6368.5800000000008</v>
      </c>
      <c r="L496" s="32">
        <v>6439.44</v>
      </c>
      <c r="M496" s="32">
        <v>6461.5</v>
      </c>
      <c r="N496" s="32">
        <v>6474.03</v>
      </c>
      <c r="O496" s="32">
        <v>6481.88</v>
      </c>
      <c r="P496" s="32">
        <v>6440.71</v>
      </c>
      <c r="Q496" s="32">
        <v>6428.67</v>
      </c>
      <c r="R496" s="32">
        <v>6487.17</v>
      </c>
      <c r="S496" s="32">
        <v>6516.46</v>
      </c>
      <c r="T496" s="32">
        <v>6508.8300000000008</v>
      </c>
      <c r="U496" s="32">
        <v>6479.75</v>
      </c>
      <c r="V496" s="32">
        <v>6455.2699999999995</v>
      </c>
      <c r="W496" s="32">
        <v>6350.7300000000005</v>
      </c>
      <c r="X496" s="32">
        <v>6186.56</v>
      </c>
      <c r="Y496" s="32">
        <v>6086.45</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1">
        <v>29</v>
      </c>
      <c r="B497" s="32">
        <v>5902.85</v>
      </c>
      <c r="C497" s="32">
        <v>5850.89</v>
      </c>
      <c r="D497" s="32">
        <v>5820.97</v>
      </c>
      <c r="E497" s="32">
        <v>5811.84</v>
      </c>
      <c r="F497" s="32">
        <v>5832.76</v>
      </c>
      <c r="G497" s="32">
        <v>5946.29</v>
      </c>
      <c r="H497" s="32">
        <v>6101.8300000000008</v>
      </c>
      <c r="I497" s="32">
        <v>6385.61</v>
      </c>
      <c r="J497" s="32">
        <v>6615.12</v>
      </c>
      <c r="K497" s="32">
        <v>6569.85</v>
      </c>
      <c r="L497" s="32">
        <v>6566.8300000000008</v>
      </c>
      <c r="M497" s="32">
        <v>6645.2300000000005</v>
      </c>
      <c r="N497" s="32">
        <v>6641.9000000000005</v>
      </c>
      <c r="O497" s="32">
        <v>6652.87</v>
      </c>
      <c r="P497" s="32">
        <v>6650.4900000000007</v>
      </c>
      <c r="Q497" s="32">
        <v>6630.89</v>
      </c>
      <c r="R497" s="32">
        <v>6524.12</v>
      </c>
      <c r="S497" s="32">
        <v>6538.8200000000006</v>
      </c>
      <c r="T497" s="32">
        <v>6539.6500000000005</v>
      </c>
      <c r="U497" s="32">
        <v>6617.81</v>
      </c>
      <c r="V497" s="32">
        <v>6500.81</v>
      </c>
      <c r="W497" s="32">
        <v>6375.13</v>
      </c>
      <c r="X497" s="32">
        <v>6100.25</v>
      </c>
      <c r="Y497" s="32">
        <v>6050.69</v>
      </c>
      <c r="Z497" s="22">
        <f>IFERROR(Y497,"скрыть")</f>
        <v>6050.69</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1">
        <v>30</v>
      </c>
      <c r="B498" s="32">
        <v>5937.2400000000007</v>
      </c>
      <c r="C498" s="32">
        <v>5860.8300000000008</v>
      </c>
      <c r="D498" s="32">
        <v>5836.88</v>
      </c>
      <c r="E498" s="32">
        <v>5831.46</v>
      </c>
      <c r="F498" s="32">
        <v>5870.35</v>
      </c>
      <c r="G498" s="32">
        <v>6012.89</v>
      </c>
      <c r="H498" s="32">
        <v>6213.97</v>
      </c>
      <c r="I498" s="32">
        <v>6421.7300000000005</v>
      </c>
      <c r="J498" s="32">
        <v>6627.6</v>
      </c>
      <c r="K498" s="32">
        <v>6635.85</v>
      </c>
      <c r="L498" s="32">
        <v>6639.0800000000008</v>
      </c>
      <c r="M498" s="32">
        <v>6678.26</v>
      </c>
      <c r="N498" s="32">
        <v>6668.88</v>
      </c>
      <c r="O498" s="32">
        <v>6675.78</v>
      </c>
      <c r="P498" s="32">
        <v>6683.28</v>
      </c>
      <c r="Q498" s="32">
        <v>6650.93</v>
      </c>
      <c r="R498" s="32">
        <v>6629.63</v>
      </c>
      <c r="S498" s="32">
        <v>6632.05</v>
      </c>
      <c r="T498" s="32">
        <v>6599.69</v>
      </c>
      <c r="U498" s="32">
        <v>6625.47</v>
      </c>
      <c r="V498" s="32">
        <v>6455.72</v>
      </c>
      <c r="W498" s="32">
        <v>6389.39</v>
      </c>
      <c r="X498" s="32">
        <v>6123.47</v>
      </c>
      <c r="Y498" s="32">
        <v>6057.31</v>
      </c>
      <c r="Z498" s="22">
        <f>IFERROR(Y498,"скрыть")</f>
        <v>6057.31</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1">
        <v>31</v>
      </c>
      <c r="B499" s="32">
        <v>5872.22</v>
      </c>
      <c r="C499" s="32">
        <v>5817.81</v>
      </c>
      <c r="D499" s="32">
        <v>5781.17</v>
      </c>
      <c r="E499" s="32">
        <v>5790.54</v>
      </c>
      <c r="F499" s="32">
        <v>5860.79</v>
      </c>
      <c r="G499" s="32">
        <v>6022.84</v>
      </c>
      <c r="H499" s="32">
        <v>6264.42</v>
      </c>
      <c r="I499" s="32">
        <v>6426.11</v>
      </c>
      <c r="J499" s="32">
        <v>6631.47</v>
      </c>
      <c r="K499" s="32">
        <v>6705.1600000000008</v>
      </c>
      <c r="L499" s="32">
        <v>6720.29</v>
      </c>
      <c r="M499" s="32">
        <v>6756.38</v>
      </c>
      <c r="N499" s="32">
        <v>6723.17</v>
      </c>
      <c r="O499" s="32">
        <v>6725.72</v>
      </c>
      <c r="P499" s="32">
        <v>6717.01</v>
      </c>
      <c r="Q499" s="32">
        <v>6695.8200000000006</v>
      </c>
      <c r="R499" s="32">
        <v>6657.26</v>
      </c>
      <c r="S499" s="32">
        <v>6701.34</v>
      </c>
      <c r="T499" s="32">
        <v>6689.84</v>
      </c>
      <c r="U499" s="32">
        <v>6689.06</v>
      </c>
      <c r="V499" s="32">
        <v>6591.0800000000008</v>
      </c>
      <c r="W499" s="32">
        <v>6460.7300000000005</v>
      </c>
      <c r="X499" s="32">
        <v>6362.18</v>
      </c>
      <c r="Y499" s="32">
        <v>6156.9100000000008</v>
      </c>
      <c r="Z499" s="22">
        <f>IFERROR(Y499,"скрыть")</f>
        <v>6156.9100000000008</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86"/>
      <c r="B500" s="87" t="s">
        <v>113</v>
      </c>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86"/>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29" t="s">
        <v>79</v>
      </c>
      <c r="B502" s="30" t="s">
        <v>80</v>
      </c>
      <c r="C502" s="30" t="s">
        <v>81</v>
      </c>
      <c r="D502" s="30" t="s">
        <v>82</v>
      </c>
      <c r="E502" s="30" t="s">
        <v>83</v>
      </c>
      <c r="F502" s="30" t="s">
        <v>84</v>
      </c>
      <c r="G502" s="30" t="s">
        <v>85</v>
      </c>
      <c r="H502" s="30" t="s">
        <v>86</v>
      </c>
      <c r="I502" s="30" t="s">
        <v>87</v>
      </c>
      <c r="J502" s="30" t="s">
        <v>88</v>
      </c>
      <c r="K502" s="30" t="s">
        <v>89</v>
      </c>
      <c r="L502" s="30" t="s">
        <v>90</v>
      </c>
      <c r="M502" s="30" t="s">
        <v>91</v>
      </c>
      <c r="N502" s="30" t="s">
        <v>92</v>
      </c>
      <c r="O502" s="30" t="s">
        <v>93</v>
      </c>
      <c r="P502" s="30" t="s">
        <v>94</v>
      </c>
      <c r="Q502" s="30" t="s">
        <v>95</v>
      </c>
      <c r="R502" s="30" t="s">
        <v>96</v>
      </c>
      <c r="S502" s="30" t="s">
        <v>97</v>
      </c>
      <c r="T502" s="30" t="s">
        <v>98</v>
      </c>
      <c r="U502" s="30" t="s">
        <v>99</v>
      </c>
      <c r="V502" s="30" t="s">
        <v>100</v>
      </c>
      <c r="W502" s="30" t="s">
        <v>101</v>
      </c>
      <c r="X502" s="30" t="s">
        <v>102</v>
      </c>
      <c r="Y502" s="30" t="s">
        <v>103</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1</v>
      </c>
      <c r="B503" s="35">
        <v>0</v>
      </c>
      <c r="C503" s="35">
        <v>0</v>
      </c>
      <c r="D503" s="35">
        <v>0</v>
      </c>
      <c r="E503" s="35">
        <v>50.23</v>
      </c>
      <c r="F503" s="35">
        <v>58.54</v>
      </c>
      <c r="G503" s="35">
        <v>0</v>
      </c>
      <c r="H503" s="35">
        <v>62.37</v>
      </c>
      <c r="I503" s="35">
        <v>89.73</v>
      </c>
      <c r="J503" s="35">
        <v>69.25</v>
      </c>
      <c r="K503" s="35">
        <v>27.43</v>
      </c>
      <c r="L503" s="35">
        <v>43.68</v>
      </c>
      <c r="M503" s="35">
        <v>70.31</v>
      </c>
      <c r="N503" s="35">
        <v>96.25</v>
      </c>
      <c r="O503" s="35">
        <v>29.71</v>
      </c>
      <c r="P503" s="35">
        <v>3.97</v>
      </c>
      <c r="Q503" s="35">
        <v>18.100000000000001</v>
      </c>
      <c r="R503" s="35">
        <v>77.48</v>
      </c>
      <c r="S503" s="35">
        <v>97.24</v>
      </c>
      <c r="T503" s="35">
        <v>66.56</v>
      </c>
      <c r="U503" s="35">
        <v>0</v>
      </c>
      <c r="V503" s="35">
        <v>0</v>
      </c>
      <c r="W503" s="35">
        <v>0</v>
      </c>
      <c r="X503" s="35">
        <v>0</v>
      </c>
      <c r="Y503" s="3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2</v>
      </c>
      <c r="B504" s="35">
        <v>0</v>
      </c>
      <c r="C504" s="35">
        <v>0.16</v>
      </c>
      <c r="D504" s="35">
        <v>0</v>
      </c>
      <c r="E504" s="35">
        <v>1.36</v>
      </c>
      <c r="F504" s="35">
        <v>2.72</v>
      </c>
      <c r="G504" s="35">
        <v>2.1</v>
      </c>
      <c r="H504" s="35">
        <v>0</v>
      </c>
      <c r="I504" s="35">
        <v>2.1</v>
      </c>
      <c r="J504" s="35">
        <v>58.22</v>
      </c>
      <c r="K504" s="35">
        <v>179.11</v>
      </c>
      <c r="L504" s="35">
        <v>112.53</v>
      </c>
      <c r="M504" s="35">
        <v>125.59</v>
      </c>
      <c r="N504" s="35">
        <v>74.02</v>
      </c>
      <c r="O504" s="35">
        <v>58.5</v>
      </c>
      <c r="P504" s="35">
        <v>141.07</v>
      </c>
      <c r="Q504" s="35">
        <v>141.47</v>
      </c>
      <c r="R504" s="35">
        <v>195.84</v>
      </c>
      <c r="S504" s="35">
        <v>171.63</v>
      </c>
      <c r="T504" s="35">
        <v>115.02</v>
      </c>
      <c r="U504" s="35">
        <v>81.75</v>
      </c>
      <c r="V504" s="35">
        <v>78.73</v>
      </c>
      <c r="W504" s="35">
        <v>0</v>
      </c>
      <c r="X504" s="35">
        <v>101.84</v>
      </c>
      <c r="Y504" s="35">
        <v>29.01</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3</v>
      </c>
      <c r="B505" s="35">
        <v>0</v>
      </c>
      <c r="C505" s="35">
        <v>0</v>
      </c>
      <c r="D505" s="35">
        <v>0</v>
      </c>
      <c r="E505" s="35">
        <v>43.53</v>
      </c>
      <c r="F505" s="35">
        <v>117.15</v>
      </c>
      <c r="G505" s="35">
        <v>89.67</v>
      </c>
      <c r="H505" s="35">
        <v>59.44</v>
      </c>
      <c r="I505" s="35">
        <v>25.11</v>
      </c>
      <c r="J505" s="35">
        <v>111.14</v>
      </c>
      <c r="K505" s="35">
        <v>251.65</v>
      </c>
      <c r="L505" s="35">
        <v>383.27</v>
      </c>
      <c r="M505" s="35">
        <v>524.47</v>
      </c>
      <c r="N505" s="35">
        <v>679.19</v>
      </c>
      <c r="O505" s="35">
        <v>729.77</v>
      </c>
      <c r="P505" s="35">
        <v>783.09</v>
      </c>
      <c r="Q505" s="35">
        <v>834.42</v>
      </c>
      <c r="R505" s="35">
        <v>3257.48</v>
      </c>
      <c r="S505" s="35">
        <v>3225.11</v>
      </c>
      <c r="T505" s="35">
        <v>920.95</v>
      </c>
      <c r="U505" s="35">
        <v>841.13</v>
      </c>
      <c r="V505" s="35">
        <v>801.42</v>
      </c>
      <c r="W505" s="35">
        <v>378.11</v>
      </c>
      <c r="X505" s="35">
        <v>288.12</v>
      </c>
      <c r="Y505" s="35">
        <v>226.62</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4</v>
      </c>
      <c r="B506" s="35">
        <v>15.3</v>
      </c>
      <c r="C506" s="35">
        <v>91.69</v>
      </c>
      <c r="D506" s="35">
        <v>122.53</v>
      </c>
      <c r="E506" s="35">
        <v>128.34</v>
      </c>
      <c r="F506" s="35">
        <v>180.05</v>
      </c>
      <c r="G506" s="35">
        <v>209.02</v>
      </c>
      <c r="H506" s="35">
        <v>274.02</v>
      </c>
      <c r="I506" s="35">
        <v>326.51</v>
      </c>
      <c r="J506" s="35">
        <v>302.37</v>
      </c>
      <c r="K506" s="35">
        <v>324.32</v>
      </c>
      <c r="L506" s="35">
        <v>348.12</v>
      </c>
      <c r="M506" s="35">
        <v>271.31</v>
      </c>
      <c r="N506" s="35">
        <v>231.77</v>
      </c>
      <c r="O506" s="35">
        <v>310.58999999999997</v>
      </c>
      <c r="P506" s="35">
        <v>359.1</v>
      </c>
      <c r="Q506" s="35">
        <v>397.83</v>
      </c>
      <c r="R506" s="35">
        <v>584.24</v>
      </c>
      <c r="S506" s="35">
        <v>1581.21</v>
      </c>
      <c r="T506" s="35">
        <v>313.32</v>
      </c>
      <c r="U506" s="35">
        <v>144.96</v>
      </c>
      <c r="V506" s="35">
        <v>86.39</v>
      </c>
      <c r="W506" s="35">
        <v>28.95</v>
      </c>
      <c r="X506" s="35">
        <v>36.840000000000003</v>
      </c>
      <c r="Y506" s="35">
        <v>14.18</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5</v>
      </c>
      <c r="B507" s="35">
        <v>0</v>
      </c>
      <c r="C507" s="35">
        <v>2.79</v>
      </c>
      <c r="D507" s="35">
        <v>1.38</v>
      </c>
      <c r="E507" s="35">
        <v>65.87</v>
      </c>
      <c r="F507" s="35">
        <v>61.36</v>
      </c>
      <c r="G507" s="35">
        <v>115.01</v>
      </c>
      <c r="H507" s="35">
        <v>181.47</v>
      </c>
      <c r="I507" s="35">
        <v>267.75</v>
      </c>
      <c r="J507" s="35">
        <v>239.43</v>
      </c>
      <c r="K507" s="35">
        <v>238.35</v>
      </c>
      <c r="L507" s="35">
        <v>149.61000000000001</v>
      </c>
      <c r="M507" s="35">
        <v>122.82</v>
      </c>
      <c r="N507" s="35">
        <v>164.01</v>
      </c>
      <c r="O507" s="35">
        <v>224.4</v>
      </c>
      <c r="P507" s="35">
        <v>229.38</v>
      </c>
      <c r="Q507" s="35">
        <v>331.85</v>
      </c>
      <c r="R507" s="35">
        <v>500.91</v>
      </c>
      <c r="S507" s="35">
        <v>382.93</v>
      </c>
      <c r="T507" s="35">
        <v>309.62</v>
      </c>
      <c r="U507" s="35">
        <v>167.51</v>
      </c>
      <c r="V507" s="35">
        <v>165.28</v>
      </c>
      <c r="W507" s="35">
        <v>158.81</v>
      </c>
      <c r="X507" s="35">
        <v>71.38</v>
      </c>
      <c r="Y507" s="35">
        <v>68.73</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6</v>
      </c>
      <c r="B508" s="35">
        <v>1.1599999999999999</v>
      </c>
      <c r="C508" s="35">
        <v>0</v>
      </c>
      <c r="D508" s="35">
        <v>20.49</v>
      </c>
      <c r="E508" s="35">
        <v>13.87</v>
      </c>
      <c r="F508" s="35">
        <v>90.04</v>
      </c>
      <c r="G508" s="35">
        <v>113.94</v>
      </c>
      <c r="H508" s="35">
        <v>211.38</v>
      </c>
      <c r="I508" s="35">
        <v>241.64</v>
      </c>
      <c r="J508" s="35">
        <v>259.27</v>
      </c>
      <c r="K508" s="35">
        <v>222.64</v>
      </c>
      <c r="L508" s="35">
        <v>71.61</v>
      </c>
      <c r="M508" s="35">
        <v>131.88999999999999</v>
      </c>
      <c r="N508" s="35">
        <v>157.59</v>
      </c>
      <c r="O508" s="35">
        <v>127.11</v>
      </c>
      <c r="P508" s="35">
        <v>152.76</v>
      </c>
      <c r="Q508" s="35">
        <v>163.24</v>
      </c>
      <c r="R508" s="35">
        <v>225.39</v>
      </c>
      <c r="S508" s="35">
        <v>231.51</v>
      </c>
      <c r="T508" s="35">
        <v>130.6</v>
      </c>
      <c r="U508" s="35">
        <v>103.67</v>
      </c>
      <c r="V508" s="35">
        <v>36.54</v>
      </c>
      <c r="W508" s="35">
        <v>1.97</v>
      </c>
      <c r="X508" s="35">
        <v>2.86</v>
      </c>
      <c r="Y508" s="35">
        <v>42.79</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7</v>
      </c>
      <c r="B509" s="35">
        <v>0.55000000000000004</v>
      </c>
      <c r="C509" s="35">
        <v>10.46</v>
      </c>
      <c r="D509" s="35">
        <v>17.170000000000002</v>
      </c>
      <c r="E509" s="35">
        <v>70.61</v>
      </c>
      <c r="F509" s="35">
        <v>94.12</v>
      </c>
      <c r="G509" s="35">
        <v>102.31</v>
      </c>
      <c r="H509" s="35">
        <v>72.510000000000005</v>
      </c>
      <c r="I509" s="35">
        <v>176.83</v>
      </c>
      <c r="J509" s="35">
        <v>94.78</v>
      </c>
      <c r="K509" s="35">
        <v>66.56</v>
      </c>
      <c r="L509" s="35">
        <v>92.19</v>
      </c>
      <c r="M509" s="35">
        <v>20.61</v>
      </c>
      <c r="N509" s="35">
        <v>17.899999999999999</v>
      </c>
      <c r="O509" s="35">
        <v>36.06</v>
      </c>
      <c r="P509" s="35">
        <v>69.069999999999993</v>
      </c>
      <c r="Q509" s="35">
        <v>76.709999999999994</v>
      </c>
      <c r="R509" s="35">
        <v>113.88</v>
      </c>
      <c r="S509" s="35">
        <v>29.83</v>
      </c>
      <c r="T509" s="35">
        <v>0</v>
      </c>
      <c r="U509" s="35">
        <v>0</v>
      </c>
      <c r="V509" s="35">
        <v>0</v>
      </c>
      <c r="W509" s="35">
        <v>0</v>
      </c>
      <c r="X509" s="35">
        <v>0</v>
      </c>
      <c r="Y509" s="35">
        <v>3.12</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8</v>
      </c>
      <c r="B510" s="35">
        <v>0</v>
      </c>
      <c r="C510" s="35">
        <v>0</v>
      </c>
      <c r="D510" s="35">
        <v>0</v>
      </c>
      <c r="E510" s="35">
        <v>0</v>
      </c>
      <c r="F510" s="35">
        <v>0</v>
      </c>
      <c r="G510" s="35">
        <v>19.079999999999998</v>
      </c>
      <c r="H510" s="35">
        <v>39.72</v>
      </c>
      <c r="I510" s="35">
        <v>88.96</v>
      </c>
      <c r="J510" s="35">
        <v>54.58</v>
      </c>
      <c r="K510" s="35">
        <v>149.94999999999999</v>
      </c>
      <c r="L510" s="35">
        <v>234.76</v>
      </c>
      <c r="M510" s="35">
        <v>235.7</v>
      </c>
      <c r="N510" s="35">
        <v>216.41</v>
      </c>
      <c r="O510" s="35">
        <v>197.96</v>
      </c>
      <c r="P510" s="35">
        <v>186.25</v>
      </c>
      <c r="Q510" s="35">
        <v>168.2</v>
      </c>
      <c r="R510" s="35">
        <v>261.32</v>
      </c>
      <c r="S510" s="35">
        <v>257.3</v>
      </c>
      <c r="T510" s="35">
        <v>278.76</v>
      </c>
      <c r="U510" s="35">
        <v>103.83</v>
      </c>
      <c r="V510" s="35">
        <v>88.3</v>
      </c>
      <c r="W510" s="35">
        <v>72.5</v>
      </c>
      <c r="X510" s="35">
        <v>74.400000000000006</v>
      </c>
      <c r="Y510" s="35">
        <v>0.05</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9</v>
      </c>
      <c r="B511" s="35">
        <v>0</v>
      </c>
      <c r="C511" s="35">
        <v>0</v>
      </c>
      <c r="D511" s="35">
        <v>0</v>
      </c>
      <c r="E511" s="35">
        <v>0</v>
      </c>
      <c r="F511" s="35">
        <v>68.459999999999994</v>
      </c>
      <c r="G511" s="35">
        <v>205.6</v>
      </c>
      <c r="H511" s="35">
        <v>254.22</v>
      </c>
      <c r="I511" s="35">
        <v>337.88</v>
      </c>
      <c r="J511" s="35">
        <v>145.63</v>
      </c>
      <c r="K511" s="35">
        <v>126.78</v>
      </c>
      <c r="L511" s="35">
        <v>195.89</v>
      </c>
      <c r="M511" s="35">
        <v>215.5</v>
      </c>
      <c r="N511" s="35">
        <v>241.03</v>
      </c>
      <c r="O511" s="35">
        <v>236.34</v>
      </c>
      <c r="P511" s="35">
        <v>289.62</v>
      </c>
      <c r="Q511" s="35">
        <v>306.61</v>
      </c>
      <c r="R511" s="35">
        <v>317.10000000000002</v>
      </c>
      <c r="S511" s="35">
        <v>315.27999999999997</v>
      </c>
      <c r="T511" s="35">
        <v>297.5</v>
      </c>
      <c r="U511" s="35">
        <v>194.03</v>
      </c>
      <c r="V511" s="35">
        <v>95.06</v>
      </c>
      <c r="W511" s="35">
        <v>0</v>
      </c>
      <c r="X511" s="35">
        <v>66.12</v>
      </c>
      <c r="Y511" s="35">
        <v>28.71</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10</v>
      </c>
      <c r="B512" s="35">
        <v>0</v>
      </c>
      <c r="C512" s="35">
        <v>5.6</v>
      </c>
      <c r="D512" s="35">
        <v>101.62</v>
      </c>
      <c r="E512" s="35">
        <v>95.52</v>
      </c>
      <c r="F512" s="35">
        <v>113.27</v>
      </c>
      <c r="G512" s="35">
        <v>303.37</v>
      </c>
      <c r="H512" s="35">
        <v>202.18</v>
      </c>
      <c r="I512" s="35">
        <v>300.37</v>
      </c>
      <c r="J512" s="35">
        <v>647.85</v>
      </c>
      <c r="K512" s="35">
        <v>547.66</v>
      </c>
      <c r="L512" s="35">
        <v>262.13</v>
      </c>
      <c r="M512" s="35">
        <v>227.53</v>
      </c>
      <c r="N512" s="35">
        <v>204.49</v>
      </c>
      <c r="O512" s="35">
        <v>178.57</v>
      </c>
      <c r="P512" s="35">
        <v>170.93</v>
      </c>
      <c r="Q512" s="35">
        <v>221.79</v>
      </c>
      <c r="R512" s="35">
        <v>230.65</v>
      </c>
      <c r="S512" s="35">
        <v>232.28</v>
      </c>
      <c r="T512" s="35">
        <v>119.69</v>
      </c>
      <c r="U512" s="35">
        <v>136.88</v>
      </c>
      <c r="V512" s="35">
        <v>0</v>
      </c>
      <c r="W512" s="35">
        <v>0</v>
      </c>
      <c r="X512" s="35">
        <v>24.14</v>
      </c>
      <c r="Y512" s="3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11</v>
      </c>
      <c r="B513" s="35">
        <v>0</v>
      </c>
      <c r="C513" s="35">
        <v>23.44</v>
      </c>
      <c r="D513" s="35">
        <v>5.99</v>
      </c>
      <c r="E513" s="35">
        <v>11.57</v>
      </c>
      <c r="F513" s="35">
        <v>111.81</v>
      </c>
      <c r="G513" s="35">
        <v>261.87</v>
      </c>
      <c r="H513" s="35">
        <v>349.78</v>
      </c>
      <c r="I513" s="35">
        <v>296.81</v>
      </c>
      <c r="J513" s="35">
        <v>614.99</v>
      </c>
      <c r="K513" s="35">
        <v>701.55</v>
      </c>
      <c r="L513" s="35">
        <v>335.64</v>
      </c>
      <c r="M513" s="35">
        <v>302.98</v>
      </c>
      <c r="N513" s="35">
        <v>165.26</v>
      </c>
      <c r="O513" s="35">
        <v>172.6</v>
      </c>
      <c r="P513" s="35">
        <v>200.01</v>
      </c>
      <c r="Q513" s="35">
        <v>243.46</v>
      </c>
      <c r="R513" s="35">
        <v>237.35</v>
      </c>
      <c r="S513" s="35">
        <v>223.47</v>
      </c>
      <c r="T513" s="35">
        <v>231.19</v>
      </c>
      <c r="U513" s="35">
        <v>157.6</v>
      </c>
      <c r="V513" s="35">
        <v>0.26</v>
      </c>
      <c r="W513" s="35">
        <v>0</v>
      </c>
      <c r="X513" s="35">
        <v>0</v>
      </c>
      <c r="Y513" s="35">
        <v>10.45</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12</v>
      </c>
      <c r="B514" s="35">
        <v>0</v>
      </c>
      <c r="C514" s="35">
        <v>2.67</v>
      </c>
      <c r="D514" s="35">
        <v>0</v>
      </c>
      <c r="E514" s="35">
        <v>19.2</v>
      </c>
      <c r="F514" s="35">
        <v>56.12</v>
      </c>
      <c r="G514" s="35">
        <v>227.55</v>
      </c>
      <c r="H514" s="35">
        <v>194.2</v>
      </c>
      <c r="I514" s="35">
        <v>277.98</v>
      </c>
      <c r="J514" s="35">
        <v>288.89999999999998</v>
      </c>
      <c r="K514" s="35">
        <v>152.82</v>
      </c>
      <c r="L514" s="35">
        <v>135.91</v>
      </c>
      <c r="M514" s="35">
        <v>186.34</v>
      </c>
      <c r="N514" s="35">
        <v>236.17</v>
      </c>
      <c r="O514" s="35">
        <v>349.59</v>
      </c>
      <c r="P514" s="35">
        <v>261.36</v>
      </c>
      <c r="Q514" s="35">
        <v>211.35</v>
      </c>
      <c r="R514" s="35">
        <v>155.38999999999999</v>
      </c>
      <c r="S514" s="35">
        <v>103.96</v>
      </c>
      <c r="T514" s="35">
        <v>34.75</v>
      </c>
      <c r="U514" s="35">
        <v>143.03</v>
      </c>
      <c r="V514" s="35">
        <v>189.73</v>
      </c>
      <c r="W514" s="35">
        <v>80.94</v>
      </c>
      <c r="X514" s="35">
        <v>113.94</v>
      </c>
      <c r="Y514" s="35">
        <v>245.11</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13</v>
      </c>
      <c r="B515" s="35">
        <v>28.47</v>
      </c>
      <c r="C515" s="35">
        <v>170.64</v>
      </c>
      <c r="D515" s="35">
        <v>186.61</v>
      </c>
      <c r="E515" s="35">
        <v>215.56</v>
      </c>
      <c r="F515" s="35">
        <v>249.44</v>
      </c>
      <c r="G515" s="35">
        <v>147.69999999999999</v>
      </c>
      <c r="H515" s="35">
        <v>97.47</v>
      </c>
      <c r="I515" s="35">
        <v>261.2</v>
      </c>
      <c r="J515" s="35">
        <v>521.35</v>
      </c>
      <c r="K515" s="35">
        <v>480.75</v>
      </c>
      <c r="L515" s="35">
        <v>336.5</v>
      </c>
      <c r="M515" s="35">
        <v>439.87</v>
      </c>
      <c r="N515" s="35">
        <v>606.48</v>
      </c>
      <c r="O515" s="35">
        <v>817.26</v>
      </c>
      <c r="P515" s="35">
        <v>680.56</v>
      </c>
      <c r="Q515" s="35">
        <v>623.23</v>
      </c>
      <c r="R515" s="35">
        <v>125.18</v>
      </c>
      <c r="S515" s="35">
        <v>96.05</v>
      </c>
      <c r="T515" s="35">
        <v>144.88999999999999</v>
      </c>
      <c r="U515" s="35">
        <v>49.97</v>
      </c>
      <c r="V515" s="35">
        <v>81.209999999999994</v>
      </c>
      <c r="W515" s="35">
        <v>69.650000000000006</v>
      </c>
      <c r="X515" s="35">
        <v>24.09</v>
      </c>
      <c r="Y515" s="3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14</v>
      </c>
      <c r="B516" s="35">
        <v>2.0699999999999998</v>
      </c>
      <c r="C516" s="35">
        <v>77.09</v>
      </c>
      <c r="D516" s="35">
        <v>134.63999999999999</v>
      </c>
      <c r="E516" s="35">
        <v>113.03</v>
      </c>
      <c r="F516" s="35">
        <v>80.900000000000006</v>
      </c>
      <c r="G516" s="35">
        <v>226.34</v>
      </c>
      <c r="H516" s="35">
        <v>115.86</v>
      </c>
      <c r="I516" s="35">
        <v>92.93</v>
      </c>
      <c r="J516" s="35">
        <v>160.65</v>
      </c>
      <c r="K516" s="35">
        <v>153.63</v>
      </c>
      <c r="L516" s="35">
        <v>146.59</v>
      </c>
      <c r="M516" s="35">
        <v>135.55000000000001</v>
      </c>
      <c r="N516" s="35">
        <v>78.599999999999994</v>
      </c>
      <c r="O516" s="35">
        <v>32.58</v>
      </c>
      <c r="P516" s="35">
        <v>122.5</v>
      </c>
      <c r="Q516" s="35">
        <v>152.11000000000001</v>
      </c>
      <c r="R516" s="35">
        <v>167.81</v>
      </c>
      <c r="S516" s="35">
        <v>134.18</v>
      </c>
      <c r="T516" s="35">
        <v>67.84</v>
      </c>
      <c r="U516" s="35">
        <v>0</v>
      </c>
      <c r="V516" s="35">
        <v>0</v>
      </c>
      <c r="W516" s="35">
        <v>0</v>
      </c>
      <c r="X516" s="35">
        <v>0</v>
      </c>
      <c r="Y516" s="3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15</v>
      </c>
      <c r="B517" s="35">
        <v>0</v>
      </c>
      <c r="C517" s="35">
        <v>0</v>
      </c>
      <c r="D517" s="35">
        <v>0</v>
      </c>
      <c r="E517" s="35">
        <v>0</v>
      </c>
      <c r="F517" s="35">
        <v>30.33</v>
      </c>
      <c r="G517" s="35">
        <v>120.47</v>
      </c>
      <c r="H517" s="35">
        <v>140.49</v>
      </c>
      <c r="I517" s="35">
        <v>244.47</v>
      </c>
      <c r="J517" s="35">
        <v>139.22</v>
      </c>
      <c r="K517" s="35">
        <v>67.040000000000006</v>
      </c>
      <c r="L517" s="35">
        <v>80.19</v>
      </c>
      <c r="M517" s="35">
        <v>30.78</v>
      </c>
      <c r="N517" s="35">
        <v>48.67</v>
      </c>
      <c r="O517" s="35">
        <v>77.72</v>
      </c>
      <c r="P517" s="35">
        <v>133.68</v>
      </c>
      <c r="Q517" s="35">
        <v>110.82</v>
      </c>
      <c r="R517" s="35">
        <v>155.41999999999999</v>
      </c>
      <c r="S517" s="35">
        <v>66.790000000000006</v>
      </c>
      <c r="T517" s="35">
        <v>20.93</v>
      </c>
      <c r="U517" s="35">
        <v>0</v>
      </c>
      <c r="V517" s="35">
        <v>0</v>
      </c>
      <c r="W517" s="35">
        <v>0</v>
      </c>
      <c r="X517" s="35">
        <v>0</v>
      </c>
      <c r="Y517" s="3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16</v>
      </c>
      <c r="B518" s="35">
        <v>0</v>
      </c>
      <c r="C518" s="35">
        <v>0</v>
      </c>
      <c r="D518" s="35">
        <v>0</v>
      </c>
      <c r="E518" s="35">
        <v>42.58</v>
      </c>
      <c r="F518" s="35">
        <v>91.58</v>
      </c>
      <c r="G518" s="35">
        <v>157.04</v>
      </c>
      <c r="H518" s="35">
        <v>247.81</v>
      </c>
      <c r="I518" s="35">
        <v>267.83</v>
      </c>
      <c r="J518" s="35">
        <v>133.12</v>
      </c>
      <c r="K518" s="35">
        <v>52.98</v>
      </c>
      <c r="L518" s="35">
        <v>33.020000000000003</v>
      </c>
      <c r="M518" s="35">
        <v>22.07</v>
      </c>
      <c r="N518" s="35">
        <v>32.94</v>
      </c>
      <c r="O518" s="35">
        <v>0</v>
      </c>
      <c r="P518" s="35">
        <v>3.08</v>
      </c>
      <c r="Q518" s="35">
        <v>1.1299999999999999</v>
      </c>
      <c r="R518" s="35">
        <v>18.57</v>
      </c>
      <c r="S518" s="35">
        <v>53.41</v>
      </c>
      <c r="T518" s="35">
        <v>67.709999999999994</v>
      </c>
      <c r="U518" s="35">
        <v>0</v>
      </c>
      <c r="V518" s="35">
        <v>0</v>
      </c>
      <c r="W518" s="35">
        <v>0</v>
      </c>
      <c r="X518" s="35">
        <v>0</v>
      </c>
      <c r="Y518" s="3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17</v>
      </c>
      <c r="B519" s="35">
        <v>0</v>
      </c>
      <c r="C519" s="35">
        <v>0</v>
      </c>
      <c r="D519" s="35">
        <v>0</v>
      </c>
      <c r="E519" s="35">
        <v>0</v>
      </c>
      <c r="F519" s="35">
        <v>46.96</v>
      </c>
      <c r="G519" s="35">
        <v>146.55000000000001</v>
      </c>
      <c r="H519" s="35">
        <v>210.07</v>
      </c>
      <c r="I519" s="35">
        <v>99.96</v>
      </c>
      <c r="J519" s="35">
        <v>87.55</v>
      </c>
      <c r="K519" s="35">
        <v>123.56</v>
      </c>
      <c r="L519" s="35">
        <v>12.63</v>
      </c>
      <c r="M519" s="35">
        <v>22.39</v>
      </c>
      <c r="N519" s="35">
        <v>21.89</v>
      </c>
      <c r="O519" s="35">
        <v>64.66</v>
      </c>
      <c r="P519" s="35">
        <v>72.819999999999993</v>
      </c>
      <c r="Q519" s="35">
        <v>49.56</v>
      </c>
      <c r="R519" s="35">
        <v>6.99</v>
      </c>
      <c r="S519" s="35">
        <v>31.36</v>
      </c>
      <c r="T519" s="35">
        <v>2.84</v>
      </c>
      <c r="U519" s="35">
        <v>15.78</v>
      </c>
      <c r="V519" s="35">
        <v>0</v>
      </c>
      <c r="W519" s="35">
        <v>0.1</v>
      </c>
      <c r="X519" s="35">
        <v>0</v>
      </c>
      <c r="Y519" s="35">
        <v>0.15</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18</v>
      </c>
      <c r="B520" s="35">
        <v>0</v>
      </c>
      <c r="C520" s="35">
        <v>0</v>
      </c>
      <c r="D520" s="35">
        <v>0</v>
      </c>
      <c r="E520" s="35">
        <v>39.729999999999997</v>
      </c>
      <c r="F520" s="35">
        <v>145.41</v>
      </c>
      <c r="G520" s="35">
        <v>157.16</v>
      </c>
      <c r="H520" s="35">
        <v>265.58</v>
      </c>
      <c r="I520" s="35">
        <v>228.53</v>
      </c>
      <c r="J520" s="35">
        <v>183.56</v>
      </c>
      <c r="K520" s="35">
        <v>110.51</v>
      </c>
      <c r="L520" s="35">
        <v>10.71</v>
      </c>
      <c r="M520" s="35">
        <v>98.2</v>
      </c>
      <c r="N520" s="35">
        <v>98.42</v>
      </c>
      <c r="O520" s="35">
        <v>76.64</v>
      </c>
      <c r="P520" s="35">
        <v>128.65</v>
      </c>
      <c r="Q520" s="35">
        <v>96.52</v>
      </c>
      <c r="R520" s="35">
        <v>67.42</v>
      </c>
      <c r="S520" s="35">
        <v>45.48</v>
      </c>
      <c r="T520" s="35">
        <v>100.52</v>
      </c>
      <c r="U520" s="35">
        <v>0</v>
      </c>
      <c r="V520" s="35">
        <v>9.0500000000000007</v>
      </c>
      <c r="W520" s="35">
        <v>0</v>
      </c>
      <c r="X520" s="35">
        <v>0</v>
      </c>
      <c r="Y520" s="3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19</v>
      </c>
      <c r="B521" s="35">
        <v>0</v>
      </c>
      <c r="C521" s="35">
        <v>0</v>
      </c>
      <c r="D521" s="35">
        <v>0</v>
      </c>
      <c r="E521" s="35">
        <v>1.92</v>
      </c>
      <c r="F521" s="35">
        <v>76.88</v>
      </c>
      <c r="G521" s="35">
        <v>137.79</v>
      </c>
      <c r="H521" s="35">
        <v>204.75</v>
      </c>
      <c r="I521" s="35">
        <v>211.54</v>
      </c>
      <c r="J521" s="35">
        <v>122.02</v>
      </c>
      <c r="K521" s="35">
        <v>47.52</v>
      </c>
      <c r="L521" s="35">
        <v>21.09</v>
      </c>
      <c r="M521" s="35">
        <v>2.78</v>
      </c>
      <c r="N521" s="35">
        <v>2.38</v>
      </c>
      <c r="O521" s="35">
        <v>0</v>
      </c>
      <c r="P521" s="35">
        <v>0.09</v>
      </c>
      <c r="Q521" s="35">
        <v>70.91</v>
      </c>
      <c r="R521" s="35">
        <v>4.84</v>
      </c>
      <c r="S521" s="35">
        <v>0</v>
      </c>
      <c r="T521" s="35">
        <v>0</v>
      </c>
      <c r="U521" s="35">
        <v>0</v>
      </c>
      <c r="V521" s="35">
        <v>0</v>
      </c>
      <c r="W521" s="35">
        <v>0</v>
      </c>
      <c r="X521" s="35">
        <v>0</v>
      </c>
      <c r="Y521" s="3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20</v>
      </c>
      <c r="B522" s="35">
        <v>0</v>
      </c>
      <c r="C522" s="35">
        <v>0</v>
      </c>
      <c r="D522" s="35">
        <v>0</v>
      </c>
      <c r="E522" s="35">
        <v>0</v>
      </c>
      <c r="F522" s="35">
        <v>0</v>
      </c>
      <c r="G522" s="35">
        <v>29.49</v>
      </c>
      <c r="H522" s="35">
        <v>10.210000000000001</v>
      </c>
      <c r="I522" s="35">
        <v>126.81</v>
      </c>
      <c r="J522" s="35">
        <v>69.39</v>
      </c>
      <c r="K522" s="35">
        <v>41.91</v>
      </c>
      <c r="L522" s="35">
        <v>0.73</v>
      </c>
      <c r="M522" s="35">
        <v>0.42</v>
      </c>
      <c r="N522" s="35">
        <v>1.25</v>
      </c>
      <c r="O522" s="35">
        <v>46.54</v>
      </c>
      <c r="P522" s="35">
        <v>29.34</v>
      </c>
      <c r="Q522" s="35">
        <v>5.8</v>
      </c>
      <c r="R522" s="35">
        <v>5.32</v>
      </c>
      <c r="S522" s="35">
        <v>10.99</v>
      </c>
      <c r="T522" s="35">
        <v>1.29</v>
      </c>
      <c r="U522" s="35">
        <v>0</v>
      </c>
      <c r="V522" s="35">
        <v>0</v>
      </c>
      <c r="W522" s="35">
        <v>0</v>
      </c>
      <c r="X522" s="35">
        <v>0</v>
      </c>
      <c r="Y522" s="3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21</v>
      </c>
      <c r="B523" s="35">
        <v>0</v>
      </c>
      <c r="C523" s="35">
        <v>0</v>
      </c>
      <c r="D523" s="35">
        <v>0</v>
      </c>
      <c r="E523" s="35">
        <v>0</v>
      </c>
      <c r="F523" s="35">
        <v>0</v>
      </c>
      <c r="G523" s="35">
        <v>4.08</v>
      </c>
      <c r="H523" s="35">
        <v>46.17</v>
      </c>
      <c r="I523" s="35">
        <v>65.34</v>
      </c>
      <c r="J523" s="35">
        <v>137.88</v>
      </c>
      <c r="K523" s="35">
        <v>66.72</v>
      </c>
      <c r="L523" s="35">
        <v>81.14</v>
      </c>
      <c r="M523" s="35">
        <v>41.65</v>
      </c>
      <c r="N523" s="35">
        <v>26.13</v>
      </c>
      <c r="O523" s="35">
        <v>15.6</v>
      </c>
      <c r="P523" s="35">
        <v>12.26</v>
      </c>
      <c r="Q523" s="35">
        <v>14.96</v>
      </c>
      <c r="R523" s="35">
        <v>7.48</v>
      </c>
      <c r="S523" s="35">
        <v>15.17</v>
      </c>
      <c r="T523" s="35">
        <v>3.72</v>
      </c>
      <c r="U523" s="35">
        <v>3.16</v>
      </c>
      <c r="V523" s="35">
        <v>0</v>
      </c>
      <c r="W523" s="35">
        <v>0</v>
      </c>
      <c r="X523" s="35">
        <v>0</v>
      </c>
      <c r="Y523" s="3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22</v>
      </c>
      <c r="B524" s="35">
        <v>0</v>
      </c>
      <c r="C524" s="35">
        <v>0</v>
      </c>
      <c r="D524" s="35">
        <v>0</v>
      </c>
      <c r="E524" s="35">
        <v>0</v>
      </c>
      <c r="F524" s="35">
        <v>5.36</v>
      </c>
      <c r="G524" s="35">
        <v>126.07</v>
      </c>
      <c r="H524" s="35">
        <v>330.78</v>
      </c>
      <c r="I524" s="35">
        <v>193.99</v>
      </c>
      <c r="J524" s="35">
        <v>119.62</v>
      </c>
      <c r="K524" s="35">
        <v>77.47</v>
      </c>
      <c r="L524" s="35">
        <v>45.01</v>
      </c>
      <c r="M524" s="35">
        <v>14.56</v>
      </c>
      <c r="N524" s="35">
        <v>14.45</v>
      </c>
      <c r="O524" s="35">
        <v>12.21</v>
      </c>
      <c r="P524" s="35">
        <v>9.16</v>
      </c>
      <c r="Q524" s="35">
        <v>27.79</v>
      </c>
      <c r="R524" s="35">
        <v>26.59</v>
      </c>
      <c r="S524" s="35">
        <v>6.54</v>
      </c>
      <c r="T524" s="35">
        <v>10.01</v>
      </c>
      <c r="U524" s="35">
        <v>0</v>
      </c>
      <c r="V524" s="35">
        <v>0</v>
      </c>
      <c r="W524" s="35">
        <v>0</v>
      </c>
      <c r="X524" s="35">
        <v>0</v>
      </c>
      <c r="Y524" s="3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23</v>
      </c>
      <c r="B525" s="35">
        <v>0</v>
      </c>
      <c r="C525" s="35">
        <v>0</v>
      </c>
      <c r="D525" s="35">
        <v>0</v>
      </c>
      <c r="E525" s="35">
        <v>32.14</v>
      </c>
      <c r="F525" s="35">
        <v>47.25</v>
      </c>
      <c r="G525" s="35">
        <v>211.23</v>
      </c>
      <c r="H525" s="35">
        <v>314.87</v>
      </c>
      <c r="I525" s="35">
        <v>274.98</v>
      </c>
      <c r="J525" s="35">
        <v>224.97</v>
      </c>
      <c r="K525" s="35">
        <v>306.73</v>
      </c>
      <c r="L525" s="35">
        <v>194.12</v>
      </c>
      <c r="M525" s="35">
        <v>105.84</v>
      </c>
      <c r="N525" s="35">
        <v>105.43</v>
      </c>
      <c r="O525" s="35">
        <v>95.93</v>
      </c>
      <c r="P525" s="35">
        <v>107.55</v>
      </c>
      <c r="Q525" s="35">
        <v>140.65</v>
      </c>
      <c r="R525" s="35">
        <v>136.68</v>
      </c>
      <c r="S525" s="35">
        <v>113.72</v>
      </c>
      <c r="T525" s="35">
        <v>105.72</v>
      </c>
      <c r="U525" s="35">
        <v>0</v>
      </c>
      <c r="V525" s="35">
        <v>0</v>
      </c>
      <c r="W525" s="35">
        <v>0</v>
      </c>
      <c r="X525" s="35">
        <v>0</v>
      </c>
      <c r="Y525" s="3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1">
        <v>24</v>
      </c>
      <c r="B526" s="35">
        <v>0</v>
      </c>
      <c r="C526" s="35">
        <v>6.76</v>
      </c>
      <c r="D526" s="35">
        <v>18.57</v>
      </c>
      <c r="E526" s="35">
        <v>57.45</v>
      </c>
      <c r="F526" s="35">
        <v>57.25</v>
      </c>
      <c r="G526" s="35">
        <v>189.63</v>
      </c>
      <c r="H526" s="35">
        <v>335.75</v>
      </c>
      <c r="I526" s="35">
        <v>192.06</v>
      </c>
      <c r="J526" s="35">
        <v>125.33</v>
      </c>
      <c r="K526" s="35">
        <v>59.48</v>
      </c>
      <c r="L526" s="35">
        <v>21.17</v>
      </c>
      <c r="M526" s="35">
        <v>2.6</v>
      </c>
      <c r="N526" s="35">
        <v>12.96</v>
      </c>
      <c r="O526" s="35">
        <v>16.920000000000002</v>
      </c>
      <c r="P526" s="35">
        <v>30.64</v>
      </c>
      <c r="Q526" s="35">
        <v>66.180000000000007</v>
      </c>
      <c r="R526" s="35">
        <v>62.13</v>
      </c>
      <c r="S526" s="35">
        <v>23.75</v>
      </c>
      <c r="T526" s="35">
        <v>49.91</v>
      </c>
      <c r="U526" s="35">
        <v>0</v>
      </c>
      <c r="V526" s="35">
        <v>0</v>
      </c>
      <c r="W526" s="35">
        <v>0</v>
      </c>
      <c r="X526" s="35">
        <v>0</v>
      </c>
      <c r="Y526" s="35">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1">
        <v>25</v>
      </c>
      <c r="B527" s="35">
        <v>0</v>
      </c>
      <c r="C527" s="35">
        <v>0</v>
      </c>
      <c r="D527" s="35">
        <v>0</v>
      </c>
      <c r="E527" s="35">
        <v>0</v>
      </c>
      <c r="F527" s="35">
        <v>38.380000000000003</v>
      </c>
      <c r="G527" s="35">
        <v>108.75</v>
      </c>
      <c r="H527" s="35">
        <v>218.41</v>
      </c>
      <c r="I527" s="35">
        <v>137.80000000000001</v>
      </c>
      <c r="J527" s="35">
        <v>42.49</v>
      </c>
      <c r="K527" s="35">
        <v>0</v>
      </c>
      <c r="L527" s="35">
        <v>0</v>
      </c>
      <c r="M527" s="35">
        <v>0</v>
      </c>
      <c r="N527" s="35">
        <v>0</v>
      </c>
      <c r="O527" s="35">
        <v>0</v>
      </c>
      <c r="P527" s="35">
        <v>0</v>
      </c>
      <c r="Q527" s="35">
        <v>0</v>
      </c>
      <c r="R527" s="35">
        <v>0</v>
      </c>
      <c r="S527" s="35">
        <v>0</v>
      </c>
      <c r="T527" s="35">
        <v>0</v>
      </c>
      <c r="U527" s="35">
        <v>0</v>
      </c>
      <c r="V527" s="35">
        <v>0</v>
      </c>
      <c r="W527" s="35">
        <v>0</v>
      </c>
      <c r="X527" s="35">
        <v>0</v>
      </c>
      <c r="Y527" s="35">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1">
        <v>26</v>
      </c>
      <c r="B528" s="35">
        <v>5.43</v>
      </c>
      <c r="C528" s="35">
        <v>4.95</v>
      </c>
      <c r="D528" s="35">
        <v>0</v>
      </c>
      <c r="E528" s="35">
        <v>0</v>
      </c>
      <c r="F528" s="35">
        <v>5.57</v>
      </c>
      <c r="G528" s="35">
        <v>191.51</v>
      </c>
      <c r="H528" s="35">
        <v>366</v>
      </c>
      <c r="I528" s="35">
        <v>181.06</v>
      </c>
      <c r="J528" s="35">
        <v>174.03</v>
      </c>
      <c r="K528" s="35">
        <v>80.27</v>
      </c>
      <c r="L528" s="35">
        <v>66.319999999999993</v>
      </c>
      <c r="M528" s="35">
        <v>36.78</v>
      </c>
      <c r="N528" s="35">
        <v>142.83000000000001</v>
      </c>
      <c r="O528" s="35">
        <v>140.04</v>
      </c>
      <c r="P528" s="35">
        <v>175.33</v>
      </c>
      <c r="Q528" s="35">
        <v>171.8</v>
      </c>
      <c r="R528" s="35">
        <v>121.68</v>
      </c>
      <c r="S528" s="35">
        <v>55.21</v>
      </c>
      <c r="T528" s="35">
        <v>52.64</v>
      </c>
      <c r="U528" s="35">
        <v>11.91</v>
      </c>
      <c r="V528" s="35">
        <v>39.229999999999997</v>
      </c>
      <c r="W528" s="35">
        <v>65.069999999999993</v>
      </c>
      <c r="X528" s="35">
        <v>10.82</v>
      </c>
      <c r="Y528" s="35">
        <v>40.130000000000003</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27</v>
      </c>
      <c r="B529" s="35">
        <v>0</v>
      </c>
      <c r="C529" s="35">
        <v>0</v>
      </c>
      <c r="D529" s="35">
        <v>38.270000000000003</v>
      </c>
      <c r="E529" s="35">
        <v>63.57</v>
      </c>
      <c r="F529" s="35">
        <v>97.34</v>
      </c>
      <c r="G529" s="35">
        <v>137.16999999999999</v>
      </c>
      <c r="H529" s="35">
        <v>114.71</v>
      </c>
      <c r="I529" s="35">
        <v>155.99</v>
      </c>
      <c r="J529" s="35">
        <v>168.43</v>
      </c>
      <c r="K529" s="35">
        <v>144.65</v>
      </c>
      <c r="L529" s="35">
        <v>120.39</v>
      </c>
      <c r="M529" s="35">
        <v>142.81</v>
      </c>
      <c r="N529" s="35">
        <v>133.76</v>
      </c>
      <c r="O529" s="35">
        <v>152.4</v>
      </c>
      <c r="P529" s="35">
        <v>230.92</v>
      </c>
      <c r="Q529" s="35">
        <v>116.17</v>
      </c>
      <c r="R529" s="35">
        <v>179.26</v>
      </c>
      <c r="S529" s="35">
        <v>143.12</v>
      </c>
      <c r="T529" s="35">
        <v>103.29</v>
      </c>
      <c r="U529" s="35">
        <v>0</v>
      </c>
      <c r="V529" s="35">
        <v>0</v>
      </c>
      <c r="W529" s="35">
        <v>0</v>
      </c>
      <c r="X529" s="35">
        <v>0</v>
      </c>
      <c r="Y529" s="35">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1">
        <v>28</v>
      </c>
      <c r="B530" s="35">
        <v>0</v>
      </c>
      <c r="C530" s="35">
        <v>0</v>
      </c>
      <c r="D530" s="35">
        <v>0</v>
      </c>
      <c r="E530" s="35">
        <v>0</v>
      </c>
      <c r="F530" s="35">
        <v>0</v>
      </c>
      <c r="G530" s="35">
        <v>111.31</v>
      </c>
      <c r="H530" s="35">
        <v>87.68</v>
      </c>
      <c r="I530" s="35">
        <v>16.39</v>
      </c>
      <c r="J530" s="35">
        <v>133.79</v>
      </c>
      <c r="K530" s="35">
        <v>46.03</v>
      </c>
      <c r="L530" s="35">
        <v>0</v>
      </c>
      <c r="M530" s="35">
        <v>0</v>
      </c>
      <c r="N530" s="35">
        <v>0</v>
      </c>
      <c r="O530" s="35">
        <v>0</v>
      </c>
      <c r="P530" s="35">
        <v>2.63</v>
      </c>
      <c r="Q530" s="35">
        <v>53.3</v>
      </c>
      <c r="R530" s="35">
        <v>53.57</v>
      </c>
      <c r="S530" s="35">
        <v>16.39</v>
      </c>
      <c r="T530" s="35">
        <v>0</v>
      </c>
      <c r="U530" s="35">
        <v>0</v>
      </c>
      <c r="V530" s="35">
        <v>0</v>
      </c>
      <c r="W530" s="35">
        <v>0</v>
      </c>
      <c r="X530" s="35">
        <v>0</v>
      </c>
      <c r="Y530" s="35">
        <v>0</v>
      </c>
      <c r="Z530" s="36"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1">
        <v>29</v>
      </c>
      <c r="B531" s="35">
        <v>0</v>
      </c>
      <c r="C531" s="35">
        <v>0</v>
      </c>
      <c r="D531" s="35">
        <v>0</v>
      </c>
      <c r="E531" s="35">
        <v>0</v>
      </c>
      <c r="F531" s="35">
        <v>69.67</v>
      </c>
      <c r="G531" s="35">
        <v>150.6</v>
      </c>
      <c r="H531" s="35">
        <v>237.16</v>
      </c>
      <c r="I531" s="35">
        <v>142.63999999999999</v>
      </c>
      <c r="J531" s="35">
        <v>39.81</v>
      </c>
      <c r="K531" s="35">
        <v>41.61</v>
      </c>
      <c r="L531" s="35">
        <v>46.84</v>
      </c>
      <c r="M531" s="35">
        <v>0.52</v>
      </c>
      <c r="N531" s="35">
        <v>1.59</v>
      </c>
      <c r="O531" s="35">
        <v>0.25</v>
      </c>
      <c r="P531" s="35">
        <v>57.11</v>
      </c>
      <c r="Q531" s="35">
        <v>98.9</v>
      </c>
      <c r="R531" s="35">
        <v>121.38</v>
      </c>
      <c r="S531" s="35">
        <v>166.62</v>
      </c>
      <c r="T531" s="35">
        <v>93.96</v>
      </c>
      <c r="U531" s="35">
        <v>0</v>
      </c>
      <c r="V531" s="35">
        <v>8.08</v>
      </c>
      <c r="W531" s="35">
        <v>0</v>
      </c>
      <c r="X531" s="35">
        <v>1.2</v>
      </c>
      <c r="Y531" s="35">
        <v>0</v>
      </c>
      <c r="Z531" s="36"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1">
        <v>30</v>
      </c>
      <c r="B532" s="35">
        <v>0</v>
      </c>
      <c r="C532" s="35">
        <v>0</v>
      </c>
      <c r="D532" s="35">
        <v>6.82</v>
      </c>
      <c r="E532" s="35">
        <v>54.57</v>
      </c>
      <c r="F532" s="35">
        <v>95.1</v>
      </c>
      <c r="G532" s="35">
        <v>173.41</v>
      </c>
      <c r="H532" s="35">
        <v>248.24</v>
      </c>
      <c r="I532" s="35">
        <v>226.54</v>
      </c>
      <c r="J532" s="35">
        <v>124.8</v>
      </c>
      <c r="K532" s="35">
        <v>90.82</v>
      </c>
      <c r="L532" s="35">
        <v>97.96</v>
      </c>
      <c r="M532" s="35">
        <v>50.83</v>
      </c>
      <c r="N532" s="35">
        <v>68.099999999999994</v>
      </c>
      <c r="O532" s="35">
        <v>63.07</v>
      </c>
      <c r="P532" s="35">
        <v>45.93</v>
      </c>
      <c r="Q532" s="35">
        <v>61.56</v>
      </c>
      <c r="R532" s="35">
        <v>8.77</v>
      </c>
      <c r="S532" s="35">
        <v>9.43</v>
      </c>
      <c r="T532" s="35">
        <v>9.01</v>
      </c>
      <c r="U532" s="35">
        <v>0.17</v>
      </c>
      <c r="V532" s="35">
        <v>0.6</v>
      </c>
      <c r="W532" s="35">
        <v>0</v>
      </c>
      <c r="X532" s="35">
        <v>0</v>
      </c>
      <c r="Y532" s="35">
        <v>0</v>
      </c>
      <c r="Z532" s="36"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31</v>
      </c>
      <c r="B533" s="35">
        <v>0.84</v>
      </c>
      <c r="C533" s="35">
        <v>0</v>
      </c>
      <c r="D533" s="35">
        <v>0.25</v>
      </c>
      <c r="E533" s="35">
        <v>57.73</v>
      </c>
      <c r="F533" s="35">
        <v>163.26</v>
      </c>
      <c r="G533" s="35">
        <v>202.59</v>
      </c>
      <c r="H533" s="35">
        <v>169.81</v>
      </c>
      <c r="I533" s="35">
        <v>118.97</v>
      </c>
      <c r="J533" s="35">
        <v>102.09</v>
      </c>
      <c r="K533" s="35">
        <v>15.19</v>
      </c>
      <c r="L533" s="35">
        <v>1.02</v>
      </c>
      <c r="M533" s="35">
        <v>1.56</v>
      </c>
      <c r="N533" s="35">
        <v>1.24</v>
      </c>
      <c r="O533" s="35">
        <v>3.19</v>
      </c>
      <c r="P533" s="35">
        <v>0.48</v>
      </c>
      <c r="Q533" s="35">
        <v>0.25</v>
      </c>
      <c r="R533" s="35">
        <v>0.37</v>
      </c>
      <c r="S533" s="35">
        <v>0</v>
      </c>
      <c r="T533" s="35">
        <v>0</v>
      </c>
      <c r="U533" s="35">
        <v>0</v>
      </c>
      <c r="V533" s="35">
        <v>0</v>
      </c>
      <c r="W533" s="35">
        <v>0</v>
      </c>
      <c r="X533" s="35">
        <v>0</v>
      </c>
      <c r="Y533" s="35">
        <v>0</v>
      </c>
      <c r="Z533" s="36" t="str">
        <f>IF(Y533=0,"скрыть","")</f>
        <v>скрыть</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86"/>
      <c r="B534" s="87" t="s">
        <v>114</v>
      </c>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86"/>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29" t="s">
        <v>79</v>
      </c>
      <c r="B536" s="30" t="s">
        <v>80</v>
      </c>
      <c r="C536" s="30" t="s">
        <v>81</v>
      </c>
      <c r="D536" s="30" t="s">
        <v>82</v>
      </c>
      <c r="E536" s="30" t="s">
        <v>83</v>
      </c>
      <c r="F536" s="30" t="s">
        <v>84</v>
      </c>
      <c r="G536" s="30" t="s">
        <v>85</v>
      </c>
      <c r="H536" s="30" t="s">
        <v>86</v>
      </c>
      <c r="I536" s="30" t="s">
        <v>87</v>
      </c>
      <c r="J536" s="30" t="s">
        <v>88</v>
      </c>
      <c r="K536" s="30" t="s">
        <v>89</v>
      </c>
      <c r="L536" s="30" t="s">
        <v>90</v>
      </c>
      <c r="M536" s="30" t="s">
        <v>91</v>
      </c>
      <c r="N536" s="30" t="s">
        <v>92</v>
      </c>
      <c r="O536" s="30" t="s">
        <v>93</v>
      </c>
      <c r="P536" s="30" t="s">
        <v>94</v>
      </c>
      <c r="Q536" s="30" t="s">
        <v>95</v>
      </c>
      <c r="R536" s="30" t="s">
        <v>96</v>
      </c>
      <c r="S536" s="30" t="s">
        <v>97</v>
      </c>
      <c r="T536" s="30" t="s">
        <v>98</v>
      </c>
      <c r="U536" s="30" t="s">
        <v>99</v>
      </c>
      <c r="V536" s="30" t="s">
        <v>100</v>
      </c>
      <c r="W536" s="30" t="s">
        <v>101</v>
      </c>
      <c r="X536" s="30" t="s">
        <v>102</v>
      </c>
      <c r="Y536" s="30" t="s">
        <v>103</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1</v>
      </c>
      <c r="B537" s="35">
        <v>80.39</v>
      </c>
      <c r="C537" s="35">
        <v>118.64</v>
      </c>
      <c r="D537" s="35">
        <v>52.84</v>
      </c>
      <c r="E537" s="35">
        <v>0</v>
      </c>
      <c r="F537" s="35">
        <v>0</v>
      </c>
      <c r="G537" s="35">
        <v>0.78</v>
      </c>
      <c r="H537" s="35">
        <v>0</v>
      </c>
      <c r="I537" s="35">
        <v>0</v>
      </c>
      <c r="J537" s="35">
        <v>0</v>
      </c>
      <c r="K537" s="35">
        <v>0</v>
      </c>
      <c r="L537" s="35">
        <v>0</v>
      </c>
      <c r="M537" s="35">
        <v>0</v>
      </c>
      <c r="N537" s="35">
        <v>0</v>
      </c>
      <c r="O537" s="35">
        <v>369.49</v>
      </c>
      <c r="P537" s="35">
        <v>379.75</v>
      </c>
      <c r="Q537" s="35">
        <v>452.68</v>
      </c>
      <c r="R537" s="35">
        <v>0</v>
      </c>
      <c r="S537" s="35">
        <v>0</v>
      </c>
      <c r="T537" s="35">
        <v>0</v>
      </c>
      <c r="U537" s="35">
        <v>88.85</v>
      </c>
      <c r="V537" s="35">
        <v>166.95</v>
      </c>
      <c r="W537" s="35">
        <v>250.89</v>
      </c>
      <c r="X537" s="35">
        <v>268.39</v>
      </c>
      <c r="Y537" s="35">
        <v>269.10000000000002</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2</v>
      </c>
      <c r="B538" s="35">
        <v>79.260000000000005</v>
      </c>
      <c r="C538" s="35">
        <v>34.770000000000003</v>
      </c>
      <c r="D538" s="35">
        <v>33.909999999999997</v>
      </c>
      <c r="E538" s="35">
        <v>20.77</v>
      </c>
      <c r="F538" s="35">
        <v>9.81</v>
      </c>
      <c r="G538" s="35">
        <v>15.38</v>
      </c>
      <c r="H538" s="35">
        <v>44.82</v>
      </c>
      <c r="I538" s="35">
        <v>18.86</v>
      </c>
      <c r="J538" s="35">
        <v>0</v>
      </c>
      <c r="K538" s="35">
        <v>0</v>
      </c>
      <c r="L538" s="35">
        <v>0</v>
      </c>
      <c r="M538" s="35">
        <v>0</v>
      </c>
      <c r="N538" s="35">
        <v>0</v>
      </c>
      <c r="O538" s="35">
        <v>0</v>
      </c>
      <c r="P538" s="35">
        <v>0</v>
      </c>
      <c r="Q538" s="35">
        <v>0</v>
      </c>
      <c r="R538" s="35">
        <v>0</v>
      </c>
      <c r="S538" s="35">
        <v>0</v>
      </c>
      <c r="T538" s="35">
        <v>0</v>
      </c>
      <c r="U538" s="35">
        <v>0</v>
      </c>
      <c r="V538" s="35">
        <v>0</v>
      </c>
      <c r="W538" s="35">
        <v>64.8</v>
      </c>
      <c r="X538" s="35">
        <v>0</v>
      </c>
      <c r="Y538" s="35">
        <v>0</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3</v>
      </c>
      <c r="B539" s="35">
        <v>21.24</v>
      </c>
      <c r="C539" s="35">
        <v>33.04</v>
      </c>
      <c r="D539" s="35">
        <v>24.93</v>
      </c>
      <c r="E539" s="35">
        <v>0</v>
      </c>
      <c r="F539" s="35">
        <v>0</v>
      </c>
      <c r="G539" s="35">
        <v>0</v>
      </c>
      <c r="H539" s="35">
        <v>289.79000000000002</v>
      </c>
      <c r="I539" s="35">
        <v>371.54</v>
      </c>
      <c r="J539" s="35">
        <v>120.32</v>
      </c>
      <c r="K539" s="35">
        <v>0</v>
      </c>
      <c r="L539" s="35">
        <v>0</v>
      </c>
      <c r="M539" s="35">
        <v>0</v>
      </c>
      <c r="N539" s="35">
        <v>0</v>
      </c>
      <c r="O539" s="35">
        <v>0</v>
      </c>
      <c r="P539" s="35">
        <v>0</v>
      </c>
      <c r="Q539" s="35">
        <v>0</v>
      </c>
      <c r="R539" s="35">
        <v>0</v>
      </c>
      <c r="S539" s="35">
        <v>0</v>
      </c>
      <c r="T539" s="35">
        <v>0</v>
      </c>
      <c r="U539" s="35">
        <v>0</v>
      </c>
      <c r="V539" s="35">
        <v>0</v>
      </c>
      <c r="W539" s="35">
        <v>0</v>
      </c>
      <c r="X539" s="35">
        <v>0</v>
      </c>
      <c r="Y539" s="35">
        <v>0</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4</v>
      </c>
      <c r="B540" s="35">
        <v>0</v>
      </c>
      <c r="C540" s="35">
        <v>0</v>
      </c>
      <c r="D540" s="35">
        <v>0</v>
      </c>
      <c r="E540" s="35">
        <v>0</v>
      </c>
      <c r="F540" s="35">
        <v>0</v>
      </c>
      <c r="G540" s="35">
        <v>0</v>
      </c>
      <c r="H540" s="35">
        <v>0</v>
      </c>
      <c r="I540" s="35">
        <v>0</v>
      </c>
      <c r="J540" s="35">
        <v>0</v>
      </c>
      <c r="K540" s="35">
        <v>0</v>
      </c>
      <c r="L540" s="35">
        <v>0</v>
      </c>
      <c r="M540" s="35">
        <v>0</v>
      </c>
      <c r="N540" s="35">
        <v>0</v>
      </c>
      <c r="O540" s="35">
        <v>0</v>
      </c>
      <c r="P540" s="35">
        <v>0</v>
      </c>
      <c r="Q540" s="35">
        <v>0</v>
      </c>
      <c r="R540" s="35">
        <v>0</v>
      </c>
      <c r="S540" s="35">
        <v>0</v>
      </c>
      <c r="T540" s="35">
        <v>0</v>
      </c>
      <c r="U540" s="35">
        <v>0</v>
      </c>
      <c r="V540" s="35">
        <v>0</v>
      </c>
      <c r="W540" s="35">
        <v>0</v>
      </c>
      <c r="X540" s="35">
        <v>0</v>
      </c>
      <c r="Y540" s="35">
        <v>0</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5</v>
      </c>
      <c r="B541" s="35">
        <v>4.49</v>
      </c>
      <c r="C541" s="35">
        <v>1.38</v>
      </c>
      <c r="D541" s="35">
        <v>4.37</v>
      </c>
      <c r="E541" s="35">
        <v>0</v>
      </c>
      <c r="F541" s="35">
        <v>0</v>
      </c>
      <c r="G541" s="35">
        <v>0</v>
      </c>
      <c r="H541" s="35">
        <v>0</v>
      </c>
      <c r="I541" s="35">
        <v>0</v>
      </c>
      <c r="J541" s="35">
        <v>0</v>
      </c>
      <c r="K541" s="35">
        <v>0</v>
      </c>
      <c r="L541" s="35">
        <v>0</v>
      </c>
      <c r="M541" s="35">
        <v>0</v>
      </c>
      <c r="N541" s="35">
        <v>0</v>
      </c>
      <c r="O541" s="35">
        <v>0</v>
      </c>
      <c r="P541" s="35">
        <v>0</v>
      </c>
      <c r="Q541" s="35">
        <v>0</v>
      </c>
      <c r="R541" s="35">
        <v>0</v>
      </c>
      <c r="S541" s="35">
        <v>0</v>
      </c>
      <c r="T541" s="35">
        <v>0</v>
      </c>
      <c r="U541" s="35">
        <v>0</v>
      </c>
      <c r="V541" s="35">
        <v>0</v>
      </c>
      <c r="W541" s="35">
        <v>0</v>
      </c>
      <c r="X541" s="35">
        <v>0</v>
      </c>
      <c r="Y541" s="35">
        <v>0</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6</v>
      </c>
      <c r="B542" s="35">
        <v>1.22</v>
      </c>
      <c r="C542" s="35">
        <v>14.02</v>
      </c>
      <c r="D542" s="35">
        <v>7.0000000000000007E-2</v>
      </c>
      <c r="E542" s="35">
        <v>2.36</v>
      </c>
      <c r="F542" s="35">
        <v>0</v>
      </c>
      <c r="G542" s="35">
        <v>0</v>
      </c>
      <c r="H542" s="35">
        <v>0</v>
      </c>
      <c r="I542" s="35">
        <v>0</v>
      </c>
      <c r="J542" s="35">
        <v>0</v>
      </c>
      <c r="K542" s="35">
        <v>0</v>
      </c>
      <c r="L542" s="35">
        <v>0</v>
      </c>
      <c r="M542" s="35">
        <v>0</v>
      </c>
      <c r="N542" s="35">
        <v>0</v>
      </c>
      <c r="O542" s="35">
        <v>0</v>
      </c>
      <c r="P542" s="35">
        <v>0</v>
      </c>
      <c r="Q542" s="35">
        <v>0</v>
      </c>
      <c r="R542" s="35">
        <v>0</v>
      </c>
      <c r="S542" s="35">
        <v>0</v>
      </c>
      <c r="T542" s="35">
        <v>0</v>
      </c>
      <c r="U542" s="35">
        <v>0</v>
      </c>
      <c r="V542" s="35">
        <v>0</v>
      </c>
      <c r="W542" s="35">
        <v>17.559999999999999</v>
      </c>
      <c r="X542" s="35">
        <v>3.58</v>
      </c>
      <c r="Y542" s="35">
        <v>0</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7</v>
      </c>
      <c r="B543" s="35">
        <v>0.72</v>
      </c>
      <c r="C543" s="35">
        <v>0</v>
      </c>
      <c r="D543" s="35">
        <v>0</v>
      </c>
      <c r="E543" s="35">
        <v>0</v>
      </c>
      <c r="F543" s="35">
        <v>0</v>
      </c>
      <c r="G543" s="35">
        <v>0</v>
      </c>
      <c r="H543" s="35">
        <v>0</v>
      </c>
      <c r="I543" s="35">
        <v>0</v>
      </c>
      <c r="J543" s="35">
        <v>0</v>
      </c>
      <c r="K543" s="35">
        <v>0</v>
      </c>
      <c r="L543" s="35">
        <v>0</v>
      </c>
      <c r="M543" s="35">
        <v>0</v>
      </c>
      <c r="N543" s="35">
        <v>0</v>
      </c>
      <c r="O543" s="35">
        <v>0</v>
      </c>
      <c r="P543" s="35">
        <v>0</v>
      </c>
      <c r="Q543" s="35">
        <v>0</v>
      </c>
      <c r="R543" s="35">
        <v>0</v>
      </c>
      <c r="S543" s="35">
        <v>0</v>
      </c>
      <c r="T543" s="35">
        <v>6.55</v>
      </c>
      <c r="U543" s="35">
        <v>47.47</v>
      </c>
      <c r="V543" s="35">
        <v>3.33</v>
      </c>
      <c r="W543" s="35">
        <v>152.59</v>
      </c>
      <c r="X543" s="35">
        <v>84.16</v>
      </c>
      <c r="Y543" s="35">
        <v>0.19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8</v>
      </c>
      <c r="B544" s="35">
        <v>99.89</v>
      </c>
      <c r="C544" s="35">
        <v>28.6</v>
      </c>
      <c r="D544" s="35">
        <v>91.32</v>
      </c>
      <c r="E544" s="35">
        <v>64.540000000000006</v>
      </c>
      <c r="F544" s="35">
        <v>8.9600000000000009</v>
      </c>
      <c r="G544" s="35">
        <v>0</v>
      </c>
      <c r="H544" s="35">
        <v>0</v>
      </c>
      <c r="I544" s="35">
        <v>0</v>
      </c>
      <c r="J544" s="35">
        <v>0</v>
      </c>
      <c r="K544" s="35">
        <v>0</v>
      </c>
      <c r="L544" s="35">
        <v>0</v>
      </c>
      <c r="M544" s="35">
        <v>0</v>
      </c>
      <c r="N544" s="35">
        <v>0</v>
      </c>
      <c r="O544" s="35">
        <v>0</v>
      </c>
      <c r="P544" s="35">
        <v>0</v>
      </c>
      <c r="Q544" s="35">
        <v>0</v>
      </c>
      <c r="R544" s="35">
        <v>0</v>
      </c>
      <c r="S544" s="35">
        <v>0</v>
      </c>
      <c r="T544" s="35">
        <v>0</v>
      </c>
      <c r="U544" s="35">
        <v>0</v>
      </c>
      <c r="V544" s="35">
        <v>0</v>
      </c>
      <c r="W544" s="35">
        <v>0</v>
      </c>
      <c r="X544" s="35">
        <v>0</v>
      </c>
      <c r="Y544" s="35">
        <v>1.27</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9</v>
      </c>
      <c r="B545" s="35">
        <v>33.61</v>
      </c>
      <c r="C545" s="35">
        <v>34.409999999999997</v>
      </c>
      <c r="D545" s="35">
        <v>66.680000000000007</v>
      </c>
      <c r="E545" s="35">
        <v>8.16</v>
      </c>
      <c r="F545" s="35">
        <v>0</v>
      </c>
      <c r="G545" s="35">
        <v>0</v>
      </c>
      <c r="H545" s="35">
        <v>0</v>
      </c>
      <c r="I545" s="35">
        <v>0</v>
      </c>
      <c r="J545" s="35">
        <v>0</v>
      </c>
      <c r="K545" s="35">
        <v>0</v>
      </c>
      <c r="L545" s="35">
        <v>0</v>
      </c>
      <c r="M545" s="35">
        <v>0</v>
      </c>
      <c r="N545" s="35">
        <v>0</v>
      </c>
      <c r="O545" s="35">
        <v>0</v>
      </c>
      <c r="P545" s="35">
        <v>0</v>
      </c>
      <c r="Q545" s="35">
        <v>0</v>
      </c>
      <c r="R545" s="35">
        <v>0</v>
      </c>
      <c r="S545" s="35">
        <v>0</v>
      </c>
      <c r="T545" s="35">
        <v>0</v>
      </c>
      <c r="U545" s="35">
        <v>0</v>
      </c>
      <c r="V545" s="35">
        <v>0</v>
      </c>
      <c r="W545" s="35">
        <v>84.52</v>
      </c>
      <c r="X545" s="35">
        <v>0</v>
      </c>
      <c r="Y545" s="35">
        <v>0.94</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10</v>
      </c>
      <c r="B546" s="35">
        <v>98.04</v>
      </c>
      <c r="C546" s="35">
        <v>0.05</v>
      </c>
      <c r="D546" s="35">
        <v>0</v>
      </c>
      <c r="E546" s="35">
        <v>0</v>
      </c>
      <c r="F546" s="35">
        <v>0</v>
      </c>
      <c r="G546" s="35">
        <v>0</v>
      </c>
      <c r="H546" s="35">
        <v>0</v>
      </c>
      <c r="I546" s="35">
        <v>0</v>
      </c>
      <c r="J546" s="35">
        <v>0</v>
      </c>
      <c r="K546" s="35">
        <v>0</v>
      </c>
      <c r="L546" s="35">
        <v>0</v>
      </c>
      <c r="M546" s="35">
        <v>0</v>
      </c>
      <c r="N546" s="35">
        <v>0</v>
      </c>
      <c r="O546" s="35">
        <v>0</v>
      </c>
      <c r="P546" s="35">
        <v>0</v>
      </c>
      <c r="Q546" s="35">
        <v>0</v>
      </c>
      <c r="R546" s="35">
        <v>0</v>
      </c>
      <c r="S546" s="35">
        <v>0</v>
      </c>
      <c r="T546" s="35">
        <v>0</v>
      </c>
      <c r="U546" s="35">
        <v>0</v>
      </c>
      <c r="V546" s="35">
        <v>11.6</v>
      </c>
      <c r="W546" s="35">
        <v>115.32</v>
      </c>
      <c r="X546" s="35">
        <v>0</v>
      </c>
      <c r="Y546" s="35">
        <v>20.8</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11</v>
      </c>
      <c r="B547" s="35">
        <v>11.43</v>
      </c>
      <c r="C547" s="35">
        <v>0</v>
      </c>
      <c r="D547" s="35">
        <v>0.09</v>
      </c>
      <c r="E547" s="35">
        <v>0</v>
      </c>
      <c r="F547" s="35">
        <v>0</v>
      </c>
      <c r="G547" s="35">
        <v>0</v>
      </c>
      <c r="H547" s="35">
        <v>0</v>
      </c>
      <c r="I547" s="35">
        <v>0</v>
      </c>
      <c r="J547" s="35">
        <v>0</v>
      </c>
      <c r="K547" s="35">
        <v>0</v>
      </c>
      <c r="L547" s="35">
        <v>0</v>
      </c>
      <c r="M547" s="35">
        <v>0</v>
      </c>
      <c r="N547" s="35">
        <v>0</v>
      </c>
      <c r="O547" s="35">
        <v>0</v>
      </c>
      <c r="P547" s="35">
        <v>0</v>
      </c>
      <c r="Q547" s="35">
        <v>0</v>
      </c>
      <c r="R547" s="35">
        <v>0</v>
      </c>
      <c r="S547" s="35">
        <v>0</v>
      </c>
      <c r="T547" s="35">
        <v>0</v>
      </c>
      <c r="U547" s="35">
        <v>0</v>
      </c>
      <c r="V547" s="35">
        <v>3.2</v>
      </c>
      <c r="W547" s="35">
        <v>102.03</v>
      </c>
      <c r="X547" s="35">
        <v>72.989999999999995</v>
      </c>
      <c r="Y547" s="35">
        <v>0</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12</v>
      </c>
      <c r="B548" s="35">
        <v>63.85</v>
      </c>
      <c r="C548" s="35">
        <v>0.04</v>
      </c>
      <c r="D548" s="35">
        <v>15.46</v>
      </c>
      <c r="E548" s="35">
        <v>0</v>
      </c>
      <c r="F548" s="35">
        <v>0</v>
      </c>
      <c r="G548" s="35">
        <v>0</v>
      </c>
      <c r="H548" s="35">
        <v>0</v>
      </c>
      <c r="I548" s="35">
        <v>0</v>
      </c>
      <c r="J548" s="35">
        <v>0</v>
      </c>
      <c r="K548" s="35">
        <v>0</v>
      </c>
      <c r="L548" s="35">
        <v>0</v>
      </c>
      <c r="M548" s="35">
        <v>0</v>
      </c>
      <c r="N548" s="35">
        <v>0</v>
      </c>
      <c r="O548" s="35">
        <v>0</v>
      </c>
      <c r="P548" s="35">
        <v>0</v>
      </c>
      <c r="Q548" s="35">
        <v>0</v>
      </c>
      <c r="R548" s="35">
        <v>0</v>
      </c>
      <c r="S548" s="35">
        <v>0</v>
      </c>
      <c r="T548" s="35">
        <v>2.85</v>
      </c>
      <c r="U548" s="35">
        <v>0</v>
      </c>
      <c r="V548" s="35">
        <v>0</v>
      </c>
      <c r="W548" s="35">
        <v>0</v>
      </c>
      <c r="X548" s="35">
        <v>0</v>
      </c>
      <c r="Y548" s="35">
        <v>0</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13</v>
      </c>
      <c r="B549" s="35">
        <v>0</v>
      </c>
      <c r="C549" s="35">
        <v>0</v>
      </c>
      <c r="D549" s="35">
        <v>0</v>
      </c>
      <c r="E549" s="35">
        <v>0</v>
      </c>
      <c r="F549" s="35">
        <v>0</v>
      </c>
      <c r="G549" s="35">
        <v>0</v>
      </c>
      <c r="H549" s="35">
        <v>0</v>
      </c>
      <c r="I549" s="35">
        <v>0</v>
      </c>
      <c r="J549" s="35">
        <v>0</v>
      </c>
      <c r="K549" s="35">
        <v>0</v>
      </c>
      <c r="L549" s="35">
        <v>0</v>
      </c>
      <c r="M549" s="35">
        <v>0</v>
      </c>
      <c r="N549" s="35">
        <v>0</v>
      </c>
      <c r="O549" s="35">
        <v>0</v>
      </c>
      <c r="P549" s="35">
        <v>0</v>
      </c>
      <c r="Q549" s="35">
        <v>0</v>
      </c>
      <c r="R549" s="35">
        <v>0</v>
      </c>
      <c r="S549" s="35">
        <v>0</v>
      </c>
      <c r="T549" s="35">
        <v>0.08</v>
      </c>
      <c r="U549" s="35">
        <v>0</v>
      </c>
      <c r="V549" s="35">
        <v>0</v>
      </c>
      <c r="W549" s="35">
        <v>7.0000000000000007E-2</v>
      </c>
      <c r="X549" s="35">
        <v>9.2799999999999994</v>
      </c>
      <c r="Y549" s="35">
        <v>54.83</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14</v>
      </c>
      <c r="B550" s="35">
        <v>0.01</v>
      </c>
      <c r="C550" s="35">
        <v>0</v>
      </c>
      <c r="D550" s="35">
        <v>0</v>
      </c>
      <c r="E550" s="35">
        <v>0</v>
      </c>
      <c r="F550" s="35">
        <v>0</v>
      </c>
      <c r="G550" s="35">
        <v>0</v>
      </c>
      <c r="H550" s="35">
        <v>0</v>
      </c>
      <c r="I550" s="35">
        <v>0</v>
      </c>
      <c r="J550" s="35">
        <v>0</v>
      </c>
      <c r="K550" s="35">
        <v>0</v>
      </c>
      <c r="L550" s="35">
        <v>0</v>
      </c>
      <c r="M550" s="35">
        <v>0</v>
      </c>
      <c r="N550" s="35">
        <v>0</v>
      </c>
      <c r="O550" s="35">
        <v>0.72</v>
      </c>
      <c r="P550" s="35">
        <v>0</v>
      </c>
      <c r="Q550" s="35">
        <v>0</v>
      </c>
      <c r="R550" s="35">
        <v>0</v>
      </c>
      <c r="S550" s="35">
        <v>0</v>
      </c>
      <c r="T550" s="35">
        <v>0</v>
      </c>
      <c r="U550" s="35">
        <v>38.01</v>
      </c>
      <c r="V550" s="35">
        <v>20.82</v>
      </c>
      <c r="W550" s="35">
        <v>109.99</v>
      </c>
      <c r="X550" s="35">
        <v>126.83</v>
      </c>
      <c r="Y550" s="35">
        <v>369.84</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15</v>
      </c>
      <c r="B551" s="35">
        <v>84.77</v>
      </c>
      <c r="C551" s="35">
        <v>142.02000000000001</v>
      </c>
      <c r="D551" s="35">
        <v>83.53</v>
      </c>
      <c r="E551" s="35">
        <v>32.76</v>
      </c>
      <c r="F551" s="35">
        <v>0</v>
      </c>
      <c r="G551" s="35">
        <v>0</v>
      </c>
      <c r="H551" s="35">
        <v>0</v>
      </c>
      <c r="I551" s="35">
        <v>0</v>
      </c>
      <c r="J551" s="35">
        <v>0</v>
      </c>
      <c r="K551" s="35">
        <v>0.2</v>
      </c>
      <c r="L551" s="35">
        <v>0</v>
      </c>
      <c r="M551" s="35">
        <v>6.58</v>
      </c>
      <c r="N551" s="35">
        <v>3.63</v>
      </c>
      <c r="O551" s="35">
        <v>0</v>
      </c>
      <c r="P551" s="35">
        <v>0</v>
      </c>
      <c r="Q551" s="35">
        <v>0</v>
      </c>
      <c r="R551" s="35">
        <v>0</v>
      </c>
      <c r="S551" s="35">
        <v>0.25</v>
      </c>
      <c r="T551" s="35">
        <v>5.7</v>
      </c>
      <c r="U551" s="35">
        <v>73.58</v>
      </c>
      <c r="V551" s="35">
        <v>104.19</v>
      </c>
      <c r="W551" s="35">
        <v>93.14</v>
      </c>
      <c r="X551" s="35">
        <v>132.13</v>
      </c>
      <c r="Y551" s="35">
        <v>146.68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16</v>
      </c>
      <c r="B552" s="35">
        <v>72.88</v>
      </c>
      <c r="C552" s="35">
        <v>89.41</v>
      </c>
      <c r="D552" s="35">
        <v>82.79</v>
      </c>
      <c r="E552" s="35">
        <v>0</v>
      </c>
      <c r="F552" s="35">
        <v>0</v>
      </c>
      <c r="G552" s="35">
        <v>0</v>
      </c>
      <c r="H552" s="35">
        <v>0</v>
      </c>
      <c r="I552" s="35">
        <v>0</v>
      </c>
      <c r="J552" s="35">
        <v>0</v>
      </c>
      <c r="K552" s="35">
        <v>0</v>
      </c>
      <c r="L552" s="35">
        <v>0</v>
      </c>
      <c r="M552" s="35">
        <v>0</v>
      </c>
      <c r="N552" s="35">
        <v>0</v>
      </c>
      <c r="O552" s="35">
        <v>23.24</v>
      </c>
      <c r="P552" s="35">
        <v>3.68</v>
      </c>
      <c r="Q552" s="35">
        <v>1.47</v>
      </c>
      <c r="R552" s="35">
        <v>0.17</v>
      </c>
      <c r="S552" s="35">
        <v>0</v>
      </c>
      <c r="T552" s="35">
        <v>0</v>
      </c>
      <c r="U552" s="35">
        <v>84.91</v>
      </c>
      <c r="V552" s="35">
        <v>116.41</v>
      </c>
      <c r="W552" s="35">
        <v>303.69</v>
      </c>
      <c r="X552" s="35">
        <v>143.21</v>
      </c>
      <c r="Y552" s="35">
        <v>289.93</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17</v>
      </c>
      <c r="B553" s="35">
        <v>65.62</v>
      </c>
      <c r="C553" s="35">
        <v>47.55</v>
      </c>
      <c r="D553" s="35">
        <v>22.64</v>
      </c>
      <c r="E553" s="35">
        <v>22.53</v>
      </c>
      <c r="F553" s="35">
        <v>0</v>
      </c>
      <c r="G553" s="35">
        <v>0</v>
      </c>
      <c r="H553" s="35">
        <v>0</v>
      </c>
      <c r="I553" s="35">
        <v>0</v>
      </c>
      <c r="J553" s="35">
        <v>0</v>
      </c>
      <c r="K553" s="35">
        <v>0</v>
      </c>
      <c r="L553" s="35">
        <v>0.13</v>
      </c>
      <c r="M553" s="35">
        <v>1.34</v>
      </c>
      <c r="N553" s="35">
        <v>1.1100000000000001</v>
      </c>
      <c r="O553" s="35">
        <v>0</v>
      </c>
      <c r="P553" s="35">
        <v>0</v>
      </c>
      <c r="Q553" s="35">
        <v>0</v>
      </c>
      <c r="R553" s="35">
        <v>78.73</v>
      </c>
      <c r="S553" s="35">
        <v>16.52</v>
      </c>
      <c r="T553" s="35">
        <v>109.78</v>
      </c>
      <c r="U553" s="35">
        <v>0.51</v>
      </c>
      <c r="V553" s="35">
        <v>65.3</v>
      </c>
      <c r="W553" s="35">
        <v>32.26</v>
      </c>
      <c r="X553" s="35">
        <v>67.45</v>
      </c>
      <c r="Y553" s="35">
        <v>6.26</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18</v>
      </c>
      <c r="B554" s="35">
        <v>117.49</v>
      </c>
      <c r="C554" s="35">
        <v>7.26</v>
      </c>
      <c r="D554" s="35">
        <v>8.81</v>
      </c>
      <c r="E554" s="35">
        <v>0</v>
      </c>
      <c r="F554" s="35">
        <v>0</v>
      </c>
      <c r="G554" s="35">
        <v>0</v>
      </c>
      <c r="H554" s="35">
        <v>0</v>
      </c>
      <c r="I554" s="35">
        <v>0</v>
      </c>
      <c r="J554" s="35">
        <v>0</v>
      </c>
      <c r="K554" s="35">
        <v>0</v>
      </c>
      <c r="L554" s="35">
        <v>135.71</v>
      </c>
      <c r="M554" s="35">
        <v>0</v>
      </c>
      <c r="N554" s="35">
        <v>0</v>
      </c>
      <c r="O554" s="35">
        <v>0</v>
      </c>
      <c r="P554" s="35">
        <v>0</v>
      </c>
      <c r="Q554" s="35">
        <v>0.49</v>
      </c>
      <c r="R554" s="35">
        <v>25.88</v>
      </c>
      <c r="S554" s="35">
        <v>25.74</v>
      </c>
      <c r="T554" s="35">
        <v>25.56</v>
      </c>
      <c r="U554" s="35">
        <v>118.31</v>
      </c>
      <c r="V554" s="35">
        <v>0.19</v>
      </c>
      <c r="W554" s="35">
        <v>144.56</v>
      </c>
      <c r="X554" s="35">
        <v>46.38</v>
      </c>
      <c r="Y554" s="35">
        <v>93.22</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19</v>
      </c>
      <c r="B555" s="35">
        <v>112.61</v>
      </c>
      <c r="C555" s="35">
        <v>68.03</v>
      </c>
      <c r="D555" s="35">
        <v>50.29</v>
      </c>
      <c r="E555" s="35">
        <v>0.54</v>
      </c>
      <c r="F555" s="35">
        <v>0</v>
      </c>
      <c r="G555" s="35">
        <v>0</v>
      </c>
      <c r="H555" s="35">
        <v>0</v>
      </c>
      <c r="I555" s="35">
        <v>0</v>
      </c>
      <c r="J555" s="35">
        <v>0</v>
      </c>
      <c r="K555" s="35">
        <v>0</v>
      </c>
      <c r="L555" s="35">
        <v>0</v>
      </c>
      <c r="M555" s="35">
        <v>2.84</v>
      </c>
      <c r="N555" s="35">
        <v>3.4</v>
      </c>
      <c r="O555" s="35">
        <v>44.24</v>
      </c>
      <c r="P555" s="35">
        <v>18.21</v>
      </c>
      <c r="Q555" s="35">
        <v>0</v>
      </c>
      <c r="R555" s="35">
        <v>6.74</v>
      </c>
      <c r="S555" s="35">
        <v>50.88</v>
      </c>
      <c r="T555" s="35">
        <v>69.91</v>
      </c>
      <c r="U555" s="35">
        <v>100.55</v>
      </c>
      <c r="V555" s="35">
        <v>56.06</v>
      </c>
      <c r="W555" s="35">
        <v>51.69</v>
      </c>
      <c r="X555" s="35">
        <v>201.98</v>
      </c>
      <c r="Y555" s="35">
        <v>85.15</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20</v>
      </c>
      <c r="B556" s="35">
        <v>148.19</v>
      </c>
      <c r="C556" s="35">
        <v>82.35</v>
      </c>
      <c r="D556" s="35">
        <v>59.92</v>
      </c>
      <c r="E556" s="35">
        <v>84.6</v>
      </c>
      <c r="F556" s="35">
        <v>61.37</v>
      </c>
      <c r="G556" s="35">
        <v>0</v>
      </c>
      <c r="H556" s="35">
        <v>0</v>
      </c>
      <c r="I556" s="35">
        <v>0</v>
      </c>
      <c r="J556" s="35">
        <v>0</v>
      </c>
      <c r="K556" s="35">
        <v>0</v>
      </c>
      <c r="L556" s="35">
        <v>45.24</v>
      </c>
      <c r="M556" s="35">
        <v>46.17</v>
      </c>
      <c r="N556" s="35">
        <v>41.33</v>
      </c>
      <c r="O556" s="35">
        <v>0</v>
      </c>
      <c r="P556" s="35">
        <v>0</v>
      </c>
      <c r="Q556" s="35">
        <v>22.73</v>
      </c>
      <c r="R556" s="35">
        <v>8.64</v>
      </c>
      <c r="S556" s="35">
        <v>107.11</v>
      </c>
      <c r="T556" s="35">
        <v>301.12</v>
      </c>
      <c r="U556" s="35">
        <v>275.89</v>
      </c>
      <c r="V556" s="35">
        <v>255.77</v>
      </c>
      <c r="W556" s="35">
        <v>405.63</v>
      </c>
      <c r="X556" s="35">
        <v>347.24</v>
      </c>
      <c r="Y556" s="35">
        <v>384.3</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21</v>
      </c>
      <c r="B557" s="35">
        <v>114.56</v>
      </c>
      <c r="C557" s="35">
        <v>163.77000000000001</v>
      </c>
      <c r="D557" s="35">
        <v>131.53</v>
      </c>
      <c r="E557" s="35">
        <v>80.47</v>
      </c>
      <c r="F557" s="35">
        <v>118.41</v>
      </c>
      <c r="G557" s="35">
        <v>5.42</v>
      </c>
      <c r="H557" s="35">
        <v>0</v>
      </c>
      <c r="I557" s="35">
        <v>0</v>
      </c>
      <c r="J557" s="35">
        <v>0</v>
      </c>
      <c r="K557" s="35">
        <v>0</v>
      </c>
      <c r="L557" s="35">
        <v>0</v>
      </c>
      <c r="M557" s="35">
        <v>0</v>
      </c>
      <c r="N557" s="35">
        <v>0.16</v>
      </c>
      <c r="O557" s="35">
        <v>2.11</v>
      </c>
      <c r="P557" s="35">
        <v>3.66</v>
      </c>
      <c r="Q557" s="35">
        <v>0.65</v>
      </c>
      <c r="R557" s="35">
        <v>27.65</v>
      </c>
      <c r="S557" s="35">
        <v>31.43</v>
      </c>
      <c r="T557" s="35">
        <v>21.67</v>
      </c>
      <c r="U557" s="35">
        <v>13.78</v>
      </c>
      <c r="V557" s="35">
        <v>79.58</v>
      </c>
      <c r="W557" s="35">
        <v>252.44</v>
      </c>
      <c r="X557" s="35">
        <v>169.04</v>
      </c>
      <c r="Y557" s="35">
        <v>205.36</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22</v>
      </c>
      <c r="B558" s="35">
        <v>176.36</v>
      </c>
      <c r="C558" s="35">
        <v>177.18</v>
      </c>
      <c r="D558" s="35">
        <v>152.34</v>
      </c>
      <c r="E558" s="35">
        <v>83.17</v>
      </c>
      <c r="F558" s="35">
        <v>10.81</v>
      </c>
      <c r="G558" s="35">
        <v>0</v>
      </c>
      <c r="H558" s="35">
        <v>0</v>
      </c>
      <c r="I558" s="35">
        <v>0</v>
      </c>
      <c r="J558" s="35">
        <v>0</v>
      </c>
      <c r="K558" s="35">
        <v>0</v>
      </c>
      <c r="L558" s="35">
        <v>0</v>
      </c>
      <c r="M558" s="35">
        <v>18.32</v>
      </c>
      <c r="N558" s="35">
        <v>16.84</v>
      </c>
      <c r="O558" s="35">
        <v>18.25</v>
      </c>
      <c r="P558" s="35">
        <v>20.7</v>
      </c>
      <c r="Q558" s="35">
        <v>0.87</v>
      </c>
      <c r="R558" s="35">
        <v>2.57</v>
      </c>
      <c r="S558" s="35">
        <v>27.34</v>
      </c>
      <c r="T558" s="35">
        <v>32.130000000000003</v>
      </c>
      <c r="U558" s="35">
        <v>184.07</v>
      </c>
      <c r="V558" s="35">
        <v>274.44</v>
      </c>
      <c r="W558" s="35">
        <v>555.17999999999995</v>
      </c>
      <c r="X558" s="35">
        <v>287.95</v>
      </c>
      <c r="Y558" s="35">
        <v>240.68</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23</v>
      </c>
      <c r="B559" s="35">
        <v>240.38</v>
      </c>
      <c r="C559" s="35">
        <v>15.33</v>
      </c>
      <c r="D559" s="35">
        <v>5.3</v>
      </c>
      <c r="E559" s="35">
        <v>0</v>
      </c>
      <c r="F559" s="35">
        <v>0</v>
      </c>
      <c r="G559" s="35">
        <v>0</v>
      </c>
      <c r="H559" s="35">
        <v>0</v>
      </c>
      <c r="I559" s="35">
        <v>0</v>
      </c>
      <c r="J559" s="35">
        <v>0</v>
      </c>
      <c r="K559" s="35">
        <v>0</v>
      </c>
      <c r="L559" s="35">
        <v>0</v>
      </c>
      <c r="M559" s="35">
        <v>0</v>
      </c>
      <c r="N559" s="35">
        <v>0</v>
      </c>
      <c r="O559" s="35">
        <v>0</v>
      </c>
      <c r="P559" s="35">
        <v>0</v>
      </c>
      <c r="Q559" s="35">
        <v>0</v>
      </c>
      <c r="R559" s="35">
        <v>0</v>
      </c>
      <c r="S559" s="35">
        <v>0</v>
      </c>
      <c r="T559" s="35">
        <v>0</v>
      </c>
      <c r="U559" s="35">
        <v>38.75</v>
      </c>
      <c r="V559" s="35">
        <v>16.63</v>
      </c>
      <c r="W559" s="35">
        <v>55.61</v>
      </c>
      <c r="X559" s="35">
        <v>19.98</v>
      </c>
      <c r="Y559" s="35">
        <v>143.4</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24</v>
      </c>
      <c r="B560" s="35">
        <v>18.97</v>
      </c>
      <c r="C560" s="35">
        <v>0</v>
      </c>
      <c r="D560" s="35">
        <v>0</v>
      </c>
      <c r="E560" s="35">
        <v>0</v>
      </c>
      <c r="F560" s="35">
        <v>0</v>
      </c>
      <c r="G560" s="35">
        <v>0</v>
      </c>
      <c r="H560" s="35">
        <v>0</v>
      </c>
      <c r="I560" s="35">
        <v>0</v>
      </c>
      <c r="J560" s="35">
        <v>0</v>
      </c>
      <c r="K560" s="35">
        <v>0</v>
      </c>
      <c r="L560" s="35">
        <v>0</v>
      </c>
      <c r="M560" s="35">
        <v>8.77</v>
      </c>
      <c r="N560" s="35">
        <v>7.8</v>
      </c>
      <c r="O560" s="35">
        <v>2.31</v>
      </c>
      <c r="P560" s="35">
        <v>0</v>
      </c>
      <c r="Q560" s="35">
        <v>0</v>
      </c>
      <c r="R560" s="35">
        <v>0</v>
      </c>
      <c r="S560" s="35">
        <v>7.0000000000000007E-2</v>
      </c>
      <c r="T560" s="35">
        <v>10.85</v>
      </c>
      <c r="U560" s="35">
        <v>46.94</v>
      </c>
      <c r="V560" s="35">
        <v>171.2</v>
      </c>
      <c r="W560" s="35">
        <v>184.59</v>
      </c>
      <c r="X560" s="35">
        <v>188.07</v>
      </c>
      <c r="Y560" s="35">
        <v>254.35</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25</v>
      </c>
      <c r="B561" s="35">
        <v>144.18</v>
      </c>
      <c r="C561" s="35">
        <v>102.96</v>
      </c>
      <c r="D561" s="35">
        <v>74.58</v>
      </c>
      <c r="E561" s="35">
        <v>30.17</v>
      </c>
      <c r="F561" s="35">
        <v>0</v>
      </c>
      <c r="G561" s="35">
        <v>0</v>
      </c>
      <c r="H561" s="35">
        <v>0</v>
      </c>
      <c r="I561" s="35">
        <v>0</v>
      </c>
      <c r="J561" s="35">
        <v>0</v>
      </c>
      <c r="K561" s="35">
        <v>46.23</v>
      </c>
      <c r="L561" s="35">
        <v>91.02</v>
      </c>
      <c r="M561" s="35">
        <v>112.94</v>
      </c>
      <c r="N561" s="35">
        <v>102.37</v>
      </c>
      <c r="O561" s="35">
        <v>91.96</v>
      </c>
      <c r="P561" s="35">
        <v>64.63</v>
      </c>
      <c r="Q561" s="35">
        <v>71.709999999999994</v>
      </c>
      <c r="R561" s="35">
        <v>33.86</v>
      </c>
      <c r="S561" s="35">
        <v>70.819999999999993</v>
      </c>
      <c r="T561" s="35">
        <v>122.15</v>
      </c>
      <c r="U561" s="35">
        <v>202.29</v>
      </c>
      <c r="V561" s="35">
        <v>208.71</v>
      </c>
      <c r="W561" s="35">
        <v>380.97</v>
      </c>
      <c r="X561" s="35">
        <v>188.22</v>
      </c>
      <c r="Y561" s="35">
        <v>119.86</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26</v>
      </c>
      <c r="B562" s="35">
        <v>0</v>
      </c>
      <c r="C562" s="35">
        <v>0</v>
      </c>
      <c r="D562" s="35">
        <v>154.13999999999999</v>
      </c>
      <c r="E562" s="35">
        <v>113.29</v>
      </c>
      <c r="F562" s="35">
        <v>26.59</v>
      </c>
      <c r="G562" s="35">
        <v>0</v>
      </c>
      <c r="H562" s="35">
        <v>0</v>
      </c>
      <c r="I562" s="35">
        <v>0</v>
      </c>
      <c r="J562" s="35">
        <v>0</v>
      </c>
      <c r="K562" s="35">
        <v>0</v>
      </c>
      <c r="L562" s="35">
        <v>0</v>
      </c>
      <c r="M562" s="35">
        <v>3.28</v>
      </c>
      <c r="N562" s="35">
        <v>0</v>
      </c>
      <c r="O562" s="35">
        <v>0</v>
      </c>
      <c r="P562" s="35">
        <v>0</v>
      </c>
      <c r="Q562" s="35">
        <v>0</v>
      </c>
      <c r="R562" s="35">
        <v>0</v>
      </c>
      <c r="S562" s="35">
        <v>73.53</v>
      </c>
      <c r="T562" s="35">
        <v>0</v>
      </c>
      <c r="U562" s="35">
        <v>0</v>
      </c>
      <c r="V562" s="35">
        <v>0</v>
      </c>
      <c r="W562" s="35">
        <v>0</v>
      </c>
      <c r="X562" s="35">
        <v>0</v>
      </c>
      <c r="Y562" s="35">
        <v>0</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27</v>
      </c>
      <c r="B563" s="35">
        <v>37.65</v>
      </c>
      <c r="C563" s="35">
        <v>14.82</v>
      </c>
      <c r="D563" s="35">
        <v>0</v>
      </c>
      <c r="E563" s="35">
        <v>0</v>
      </c>
      <c r="F563" s="35">
        <v>0</v>
      </c>
      <c r="G563" s="35">
        <v>0</v>
      </c>
      <c r="H563" s="35">
        <v>0</v>
      </c>
      <c r="I563" s="35">
        <v>0</v>
      </c>
      <c r="J563" s="35">
        <v>0</v>
      </c>
      <c r="K563" s="35">
        <v>0</v>
      </c>
      <c r="L563" s="35">
        <v>0</v>
      </c>
      <c r="M563" s="35">
        <v>0</v>
      </c>
      <c r="N563" s="35">
        <v>0</v>
      </c>
      <c r="O563" s="35">
        <v>0</v>
      </c>
      <c r="P563" s="35">
        <v>0</v>
      </c>
      <c r="Q563" s="35">
        <v>0</v>
      </c>
      <c r="R563" s="35">
        <v>3.57</v>
      </c>
      <c r="S563" s="35">
        <v>18.149999999999999</v>
      </c>
      <c r="T563" s="35">
        <v>40.79</v>
      </c>
      <c r="U563" s="35">
        <v>94.07</v>
      </c>
      <c r="V563" s="35">
        <v>109.99</v>
      </c>
      <c r="W563" s="35">
        <v>256.26</v>
      </c>
      <c r="X563" s="35">
        <v>223.41</v>
      </c>
      <c r="Y563" s="35">
        <v>293.73</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1">
        <v>28</v>
      </c>
      <c r="B564" s="35">
        <v>67.42</v>
      </c>
      <c r="C564" s="35">
        <v>101.83</v>
      </c>
      <c r="D564" s="35">
        <v>59.6</v>
      </c>
      <c r="E564" s="35">
        <v>96.91</v>
      </c>
      <c r="F564" s="35">
        <v>118.17</v>
      </c>
      <c r="G564" s="35">
        <v>0</v>
      </c>
      <c r="H564" s="35">
        <v>0</v>
      </c>
      <c r="I564" s="35">
        <v>0</v>
      </c>
      <c r="J564" s="35">
        <v>0</v>
      </c>
      <c r="K564" s="35">
        <v>0</v>
      </c>
      <c r="L564" s="35">
        <v>56.18</v>
      </c>
      <c r="M564" s="35">
        <v>82.21</v>
      </c>
      <c r="N564" s="35">
        <v>82.27</v>
      </c>
      <c r="O564" s="35">
        <v>49.61</v>
      </c>
      <c r="P564" s="35">
        <v>2.34</v>
      </c>
      <c r="Q564" s="35">
        <v>0</v>
      </c>
      <c r="R564" s="35">
        <v>0</v>
      </c>
      <c r="S564" s="35">
        <v>0</v>
      </c>
      <c r="T564" s="35">
        <v>134.29</v>
      </c>
      <c r="U564" s="35">
        <v>128.43</v>
      </c>
      <c r="V564" s="35">
        <v>107.11</v>
      </c>
      <c r="W564" s="35">
        <v>48.27</v>
      </c>
      <c r="X564" s="35">
        <v>178.17</v>
      </c>
      <c r="Y564" s="35">
        <v>98.43</v>
      </c>
      <c r="Z564" s="36"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1">
        <v>29</v>
      </c>
      <c r="B565" s="35">
        <v>71.97</v>
      </c>
      <c r="C565" s="35">
        <v>84.3</v>
      </c>
      <c r="D565" s="35">
        <v>41.47</v>
      </c>
      <c r="E565" s="35">
        <v>10.46</v>
      </c>
      <c r="F565" s="35">
        <v>0</v>
      </c>
      <c r="G565" s="35">
        <v>0</v>
      </c>
      <c r="H565" s="35">
        <v>0</v>
      </c>
      <c r="I565" s="35">
        <v>0</v>
      </c>
      <c r="J565" s="35">
        <v>5.0999999999999996</v>
      </c>
      <c r="K565" s="35">
        <v>0.13</v>
      </c>
      <c r="L565" s="35">
        <v>0</v>
      </c>
      <c r="M565" s="35">
        <v>12.98</v>
      </c>
      <c r="N565" s="35">
        <v>9.77</v>
      </c>
      <c r="O565" s="35">
        <v>15.06</v>
      </c>
      <c r="P565" s="35">
        <v>0</v>
      </c>
      <c r="Q565" s="35">
        <v>0</v>
      </c>
      <c r="R565" s="35">
        <v>0</v>
      </c>
      <c r="S565" s="35">
        <v>0</v>
      </c>
      <c r="T565" s="35">
        <v>0</v>
      </c>
      <c r="U565" s="35">
        <v>145.63999999999999</v>
      </c>
      <c r="V565" s="35">
        <v>4.6100000000000003</v>
      </c>
      <c r="W565" s="35">
        <v>34.4</v>
      </c>
      <c r="X565" s="35">
        <v>1.35</v>
      </c>
      <c r="Y565" s="35">
        <v>64.94</v>
      </c>
      <c r="Z565" s="36"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1">
        <v>30</v>
      </c>
      <c r="B566" s="35">
        <v>62.8</v>
      </c>
      <c r="C566" s="35">
        <v>19.32</v>
      </c>
      <c r="D566" s="35">
        <v>0</v>
      </c>
      <c r="E566" s="35">
        <v>0</v>
      </c>
      <c r="F566" s="35">
        <v>0</v>
      </c>
      <c r="G566" s="35">
        <v>0</v>
      </c>
      <c r="H566" s="35">
        <v>0</v>
      </c>
      <c r="I566" s="35">
        <v>0</v>
      </c>
      <c r="J566" s="35">
        <v>0</v>
      </c>
      <c r="K566" s="35">
        <v>0</v>
      </c>
      <c r="L566" s="35">
        <v>0</v>
      </c>
      <c r="M566" s="35">
        <v>0.16</v>
      </c>
      <c r="N566" s="35">
        <v>0</v>
      </c>
      <c r="O566" s="35">
        <v>0</v>
      </c>
      <c r="P566" s="35">
        <v>1.36</v>
      </c>
      <c r="Q566" s="35">
        <v>1.29</v>
      </c>
      <c r="R566" s="35">
        <v>6.85</v>
      </c>
      <c r="S566" s="35">
        <v>6.12</v>
      </c>
      <c r="T566" s="35">
        <v>4.5199999999999996</v>
      </c>
      <c r="U566" s="35">
        <v>58.5</v>
      </c>
      <c r="V566" s="35">
        <v>38.82</v>
      </c>
      <c r="W566" s="35">
        <v>151.88999999999999</v>
      </c>
      <c r="X566" s="35">
        <v>219.78</v>
      </c>
      <c r="Y566" s="35">
        <v>93.91</v>
      </c>
      <c r="Z566" s="36"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1">
        <v>31</v>
      </c>
      <c r="B567" s="35">
        <v>17.239999999999998</v>
      </c>
      <c r="C567" s="35">
        <v>47.23</v>
      </c>
      <c r="D567" s="35">
        <v>32.54</v>
      </c>
      <c r="E567" s="35">
        <v>0</v>
      </c>
      <c r="F567" s="35">
        <v>0</v>
      </c>
      <c r="G567" s="35">
        <v>0</v>
      </c>
      <c r="H567" s="35">
        <v>0</v>
      </c>
      <c r="I567" s="35">
        <v>0</v>
      </c>
      <c r="J567" s="35">
        <v>0</v>
      </c>
      <c r="K567" s="35">
        <v>5.75</v>
      </c>
      <c r="L567" s="35">
        <v>70.66</v>
      </c>
      <c r="M567" s="35">
        <v>51.53</v>
      </c>
      <c r="N567" s="35">
        <v>52.64</v>
      </c>
      <c r="O567" s="35">
        <v>18.05</v>
      </c>
      <c r="P567" s="35">
        <v>71.8</v>
      </c>
      <c r="Q567" s="35">
        <v>74.77</v>
      </c>
      <c r="R567" s="35">
        <v>65.489999999999995</v>
      </c>
      <c r="S567" s="35">
        <v>91.24</v>
      </c>
      <c r="T567" s="35">
        <v>239.17</v>
      </c>
      <c r="U567" s="35">
        <v>277.12</v>
      </c>
      <c r="V567" s="35">
        <v>178.21</v>
      </c>
      <c r="W567" s="35">
        <v>125.39</v>
      </c>
      <c r="X567" s="35">
        <v>348.67</v>
      </c>
      <c r="Y567" s="35">
        <v>303.11</v>
      </c>
      <c r="Z567" s="36"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20"/>
      <c r="B568" s="84" t="s">
        <v>115</v>
      </c>
      <c r="C568" s="84"/>
      <c r="D568" s="84"/>
      <c r="E568" s="84"/>
      <c r="F568" s="84"/>
      <c r="G568" s="84"/>
      <c r="H568" s="84"/>
      <c r="I568" s="84"/>
      <c r="J568" s="84"/>
      <c r="K568" s="84"/>
      <c r="L568" s="84"/>
      <c r="M568" s="84"/>
      <c r="N568" s="84"/>
      <c r="O568" s="84"/>
      <c r="P568" s="84"/>
      <c r="Q568" s="84"/>
      <c r="R568" s="84"/>
      <c r="S568" s="84"/>
      <c r="T568" s="84" t="s">
        <v>116</v>
      </c>
      <c r="U568" s="84"/>
      <c r="V568" s="84"/>
      <c r="W568" s="84"/>
      <c r="X568" s="84"/>
      <c r="Y568" s="84"/>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19"/>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20"/>
      <c r="B570" s="82" t="s">
        <v>117</v>
      </c>
      <c r="C570" s="82"/>
      <c r="D570" s="82"/>
      <c r="E570" s="82"/>
      <c r="F570" s="82"/>
      <c r="G570" s="82"/>
      <c r="H570" s="82"/>
      <c r="I570" s="82"/>
      <c r="J570" s="82"/>
      <c r="K570" s="82"/>
      <c r="L570" s="82"/>
      <c r="M570" s="82"/>
      <c r="N570" s="82"/>
      <c r="O570" s="82"/>
      <c r="P570" s="82"/>
      <c r="Q570" s="82"/>
      <c r="R570" s="82"/>
      <c r="S570" s="82"/>
      <c r="T570" s="88">
        <v>5.1100000000000003</v>
      </c>
      <c r="U570" s="88"/>
      <c r="V570" s="88"/>
      <c r="W570" s="88"/>
      <c r="X570" s="88"/>
      <c r="Y570" s="88"/>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19"/>
      <c r="B571" s="82"/>
      <c r="C571" s="82"/>
      <c r="D571" s="82"/>
      <c r="E571" s="82"/>
      <c r="F571" s="82"/>
      <c r="G571" s="82"/>
      <c r="H571" s="82"/>
      <c r="I571" s="82"/>
      <c r="J571" s="82"/>
      <c r="K571" s="82"/>
      <c r="L571" s="82"/>
      <c r="M571" s="82"/>
      <c r="N571" s="82"/>
      <c r="O571" s="82"/>
      <c r="P571" s="82"/>
      <c r="Q571" s="82"/>
      <c r="R571" s="82"/>
      <c r="S571" s="82"/>
      <c r="T571" s="88"/>
      <c r="U571" s="88"/>
      <c r="V571" s="88"/>
      <c r="W571" s="88"/>
      <c r="X571" s="88"/>
      <c r="Y571" s="88"/>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20"/>
      <c r="B572" s="77" t="s">
        <v>118</v>
      </c>
      <c r="C572" s="77"/>
      <c r="D572" s="77"/>
      <c r="E572" s="77"/>
      <c r="F572" s="77"/>
      <c r="G572" s="77"/>
      <c r="H572" s="77"/>
      <c r="I572" s="77"/>
      <c r="J572" s="77"/>
      <c r="K572" s="77"/>
      <c r="L572" s="77"/>
      <c r="M572" s="77"/>
      <c r="N572" s="77"/>
      <c r="O572" s="77"/>
      <c r="P572" s="77"/>
      <c r="Q572" s="77"/>
      <c r="R572" s="77"/>
      <c r="S572" s="77"/>
      <c r="T572" s="88" t="s">
        <v>155</v>
      </c>
      <c r="U572" s="88"/>
      <c r="V572" s="88"/>
      <c r="W572" s="88"/>
      <c r="X572" s="88"/>
      <c r="Y572" s="88"/>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19"/>
      <c r="B573" s="77"/>
      <c r="C573" s="77"/>
      <c r="D573" s="77"/>
      <c r="E573" s="77"/>
      <c r="F573" s="77"/>
      <c r="G573" s="77"/>
      <c r="H573" s="77"/>
      <c r="I573" s="77"/>
      <c r="J573" s="77"/>
      <c r="K573" s="77"/>
      <c r="L573" s="77"/>
      <c r="M573" s="77"/>
      <c r="N573" s="77"/>
      <c r="O573" s="77"/>
      <c r="P573" s="77"/>
      <c r="Q573" s="77"/>
      <c r="R573" s="77"/>
      <c r="S573" s="77"/>
      <c r="T573" s="88"/>
      <c r="U573" s="88"/>
      <c r="V573" s="88"/>
      <c r="W573" s="88"/>
      <c r="X573" s="88"/>
      <c r="Y573" s="88"/>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19"/>
      <c r="B574" s="79" t="s">
        <v>119</v>
      </c>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80"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- 792 460,34 рублей/МВт в месяц без НДС</v>
      </c>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89" t="s">
        <v>120</v>
      </c>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80" t="s">
        <v>121</v>
      </c>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86"/>
      <c r="B579" s="87" t="s">
        <v>78</v>
      </c>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86"/>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29" t="s">
        <v>79</v>
      </c>
      <c r="B581" s="30" t="s">
        <v>80</v>
      </c>
      <c r="C581" s="30" t="s">
        <v>81</v>
      </c>
      <c r="D581" s="30" t="s">
        <v>82</v>
      </c>
      <c r="E581" s="30" t="s">
        <v>83</v>
      </c>
      <c r="F581" s="30" t="s">
        <v>84</v>
      </c>
      <c r="G581" s="30" t="s">
        <v>85</v>
      </c>
      <c r="H581" s="30" t="s">
        <v>86</v>
      </c>
      <c r="I581" s="30" t="s">
        <v>87</v>
      </c>
      <c r="J581" s="30" t="s">
        <v>88</v>
      </c>
      <c r="K581" s="30" t="s">
        <v>89</v>
      </c>
      <c r="L581" s="30" t="s">
        <v>90</v>
      </c>
      <c r="M581" s="30" t="s">
        <v>91</v>
      </c>
      <c r="N581" s="30" t="s">
        <v>92</v>
      </c>
      <c r="O581" s="30" t="s">
        <v>93</v>
      </c>
      <c r="P581" s="30" t="s">
        <v>94</v>
      </c>
      <c r="Q581" s="30" t="s">
        <v>95</v>
      </c>
      <c r="R581" s="30" t="s">
        <v>96</v>
      </c>
      <c r="S581" s="30" t="s">
        <v>97</v>
      </c>
      <c r="T581" s="30" t="s">
        <v>98</v>
      </c>
      <c r="U581" s="30" t="s">
        <v>99</v>
      </c>
      <c r="V581" s="30" t="s">
        <v>100</v>
      </c>
      <c r="W581" s="30" t="s">
        <v>101</v>
      </c>
      <c r="X581" s="30" t="s">
        <v>102</v>
      </c>
      <c r="Y581" s="30" t="s">
        <v>103</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1</v>
      </c>
      <c r="B582" s="32">
        <v>1474.8400000000001</v>
      </c>
      <c r="C582" s="32">
        <v>1403.42</v>
      </c>
      <c r="D582" s="32">
        <v>1393.53</v>
      </c>
      <c r="E582" s="32">
        <v>1303.3499999999999</v>
      </c>
      <c r="F582" s="32">
        <v>1264.77</v>
      </c>
      <c r="G582" s="32">
        <v>1265.9299999999998</v>
      </c>
      <c r="H582" s="32">
        <v>1317.67</v>
      </c>
      <c r="I582" s="32">
        <v>1302.7199999999998</v>
      </c>
      <c r="J582" s="32">
        <v>1179.75</v>
      </c>
      <c r="K582" s="32">
        <v>1249.07</v>
      </c>
      <c r="L582" s="32">
        <v>1391.9699999999998</v>
      </c>
      <c r="M582" s="32">
        <v>1413.15</v>
      </c>
      <c r="N582" s="32">
        <v>1442.32</v>
      </c>
      <c r="O582" s="32">
        <v>1471.37</v>
      </c>
      <c r="P582" s="32">
        <v>1483.5700000000002</v>
      </c>
      <c r="Q582" s="32">
        <v>1524.3899999999999</v>
      </c>
      <c r="R582" s="32">
        <v>1555.9499999999998</v>
      </c>
      <c r="S582" s="32">
        <v>1577.83</v>
      </c>
      <c r="T582" s="32">
        <v>1595.46</v>
      </c>
      <c r="U582" s="32">
        <v>1593.3600000000001</v>
      </c>
      <c r="V582" s="32">
        <v>1595.42</v>
      </c>
      <c r="W582" s="32">
        <v>1598.9899999999998</v>
      </c>
      <c r="X582" s="32">
        <v>1508.2199999999998</v>
      </c>
      <c r="Y582" s="32">
        <v>1414.11</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2</v>
      </c>
      <c r="B583" s="32">
        <v>1459.2599999999998</v>
      </c>
      <c r="C583" s="32">
        <v>1331.28</v>
      </c>
      <c r="D583" s="32">
        <v>1213.22</v>
      </c>
      <c r="E583" s="32">
        <v>1172.3900000000001</v>
      </c>
      <c r="F583" s="32">
        <v>1172.24</v>
      </c>
      <c r="G583" s="32">
        <v>1209.26</v>
      </c>
      <c r="H583" s="32">
        <v>1282.82</v>
      </c>
      <c r="I583" s="32">
        <v>1468.71</v>
      </c>
      <c r="J583" s="32">
        <v>1545.1399999999999</v>
      </c>
      <c r="K583" s="32">
        <v>1685.8400000000001</v>
      </c>
      <c r="L583" s="32">
        <v>1861.85</v>
      </c>
      <c r="M583" s="32">
        <v>1893.1399999999999</v>
      </c>
      <c r="N583" s="32">
        <v>1899.3200000000002</v>
      </c>
      <c r="O583" s="32">
        <v>1901.08</v>
      </c>
      <c r="P583" s="32">
        <v>1877.1999999999998</v>
      </c>
      <c r="Q583" s="32">
        <v>1880.42</v>
      </c>
      <c r="R583" s="32">
        <v>1923.5</v>
      </c>
      <c r="S583" s="32">
        <v>1948.7599999999998</v>
      </c>
      <c r="T583" s="32">
        <v>1962.4299999999998</v>
      </c>
      <c r="U583" s="32">
        <v>1962</v>
      </c>
      <c r="V583" s="32">
        <v>1969.0299999999997</v>
      </c>
      <c r="W583" s="32">
        <v>1953.83</v>
      </c>
      <c r="X583" s="32">
        <v>1811.8899999999999</v>
      </c>
      <c r="Y583" s="32">
        <v>1588.1</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3</v>
      </c>
      <c r="B584" s="32">
        <v>1470.7199999999998</v>
      </c>
      <c r="C584" s="32">
        <v>1401.86</v>
      </c>
      <c r="D584" s="32">
        <v>1382.76</v>
      </c>
      <c r="E584" s="32">
        <v>1346.51</v>
      </c>
      <c r="F584" s="32">
        <v>1328.26</v>
      </c>
      <c r="G584" s="32">
        <v>1404.6599999999999</v>
      </c>
      <c r="H584" s="32">
        <v>1473.6599999999999</v>
      </c>
      <c r="I584" s="32">
        <v>1598.6799999999998</v>
      </c>
      <c r="J584" s="32">
        <v>1738.9699999999998</v>
      </c>
      <c r="K584" s="32">
        <v>1921.69</v>
      </c>
      <c r="L584" s="32">
        <v>2000.6799999999998</v>
      </c>
      <c r="M584" s="32">
        <v>2027.4299999999998</v>
      </c>
      <c r="N584" s="32">
        <v>2023.33</v>
      </c>
      <c r="O584" s="32">
        <v>2020.63</v>
      </c>
      <c r="P584" s="32">
        <v>1975.6100000000001</v>
      </c>
      <c r="Q584" s="32">
        <v>1965.0499999999997</v>
      </c>
      <c r="R584" s="32">
        <v>2027.3200000000002</v>
      </c>
      <c r="S584" s="32">
        <v>2063.04</v>
      </c>
      <c r="T584" s="32">
        <v>2074.4299999999998</v>
      </c>
      <c r="U584" s="32">
        <v>2057.21</v>
      </c>
      <c r="V584" s="32">
        <v>2032.8600000000001</v>
      </c>
      <c r="W584" s="32">
        <v>1934.8200000000002</v>
      </c>
      <c r="X584" s="32">
        <v>1751.3600000000001</v>
      </c>
      <c r="Y584" s="32">
        <v>1578.4299999999998</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4</v>
      </c>
      <c r="B585" s="32">
        <v>1571.3899999999999</v>
      </c>
      <c r="C585" s="32">
        <v>1472.9299999999998</v>
      </c>
      <c r="D585" s="32">
        <v>1406.1799999999998</v>
      </c>
      <c r="E585" s="32">
        <v>1359.82</v>
      </c>
      <c r="F585" s="32">
        <v>1368.27</v>
      </c>
      <c r="G585" s="32">
        <v>1404.6599999999999</v>
      </c>
      <c r="H585" s="32">
        <v>1443.96</v>
      </c>
      <c r="I585" s="32">
        <v>1604.1399999999999</v>
      </c>
      <c r="J585" s="32">
        <v>1834.92</v>
      </c>
      <c r="K585" s="32">
        <v>2029.0099999999998</v>
      </c>
      <c r="L585" s="32">
        <v>2187.7399999999998</v>
      </c>
      <c r="M585" s="32">
        <v>2208.37</v>
      </c>
      <c r="N585" s="32">
        <v>2208.4</v>
      </c>
      <c r="O585" s="32">
        <v>2208.96</v>
      </c>
      <c r="P585" s="32">
        <v>2174.67</v>
      </c>
      <c r="Q585" s="32">
        <v>2155.2599999999998</v>
      </c>
      <c r="R585" s="32">
        <v>2199</v>
      </c>
      <c r="S585" s="32">
        <v>2219.4</v>
      </c>
      <c r="T585" s="32">
        <v>2207.66</v>
      </c>
      <c r="U585" s="32">
        <v>2195.16</v>
      </c>
      <c r="V585" s="32">
        <v>2177.8200000000002</v>
      </c>
      <c r="W585" s="32">
        <v>2013.15</v>
      </c>
      <c r="X585" s="32">
        <v>1893.35</v>
      </c>
      <c r="Y585" s="32">
        <v>1682.13</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5</v>
      </c>
      <c r="B586" s="32">
        <v>1622.0900000000001</v>
      </c>
      <c r="C586" s="32">
        <v>1568.58</v>
      </c>
      <c r="D586" s="32">
        <v>1512.4699999999998</v>
      </c>
      <c r="E586" s="32">
        <v>1469.6399999999999</v>
      </c>
      <c r="F586" s="32">
        <v>1474.8400000000001</v>
      </c>
      <c r="G586" s="32">
        <v>1484.0299999999997</v>
      </c>
      <c r="H586" s="32">
        <v>1515.52</v>
      </c>
      <c r="I586" s="32">
        <v>1646.1100000000001</v>
      </c>
      <c r="J586" s="32">
        <v>1895.79</v>
      </c>
      <c r="K586" s="32">
        <v>2047.0499999999997</v>
      </c>
      <c r="L586" s="32">
        <v>2206.9699999999998</v>
      </c>
      <c r="M586" s="32">
        <v>2230.17</v>
      </c>
      <c r="N586" s="32">
        <v>2231.8200000000002</v>
      </c>
      <c r="O586" s="32">
        <v>2233.56</v>
      </c>
      <c r="P586" s="32">
        <v>2204.1</v>
      </c>
      <c r="Q586" s="32">
        <v>2198.56</v>
      </c>
      <c r="R586" s="32">
        <v>2232.19</v>
      </c>
      <c r="S586" s="32">
        <v>2247.25</v>
      </c>
      <c r="T586" s="32">
        <v>2239.5299999999997</v>
      </c>
      <c r="U586" s="32">
        <v>2214.4299999999998</v>
      </c>
      <c r="V586" s="32">
        <v>2161.2199999999998</v>
      </c>
      <c r="W586" s="32">
        <v>2026.2199999999998</v>
      </c>
      <c r="X586" s="32">
        <v>1803.7599999999998</v>
      </c>
      <c r="Y586" s="32">
        <v>1673.6100000000001</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6</v>
      </c>
      <c r="B587" s="32">
        <v>1649.0299999999997</v>
      </c>
      <c r="C587" s="32">
        <v>1596.9899999999998</v>
      </c>
      <c r="D587" s="32">
        <v>1540.0499999999997</v>
      </c>
      <c r="E587" s="32">
        <v>1520.6100000000001</v>
      </c>
      <c r="F587" s="32">
        <v>1475.9499999999998</v>
      </c>
      <c r="G587" s="32">
        <v>1488.2599999999998</v>
      </c>
      <c r="H587" s="32">
        <v>1515.85</v>
      </c>
      <c r="I587" s="32">
        <v>1630.54</v>
      </c>
      <c r="J587" s="32">
        <v>1821.7799999999997</v>
      </c>
      <c r="K587" s="32">
        <v>2037.7999999999997</v>
      </c>
      <c r="L587" s="32">
        <v>2211.9699999999998</v>
      </c>
      <c r="M587" s="32">
        <v>2236.42</v>
      </c>
      <c r="N587" s="32">
        <v>2234.2999999999997</v>
      </c>
      <c r="O587" s="32">
        <v>2233.4699999999998</v>
      </c>
      <c r="P587" s="32">
        <v>2203.02</v>
      </c>
      <c r="Q587" s="32">
        <v>2196.67</v>
      </c>
      <c r="R587" s="32">
        <v>2234.88</v>
      </c>
      <c r="S587" s="32">
        <v>2258.29</v>
      </c>
      <c r="T587" s="32">
        <v>2250.2599999999998</v>
      </c>
      <c r="U587" s="32">
        <v>2238.56</v>
      </c>
      <c r="V587" s="32">
        <v>2227.5700000000002</v>
      </c>
      <c r="W587" s="32">
        <v>2155.1799999999998</v>
      </c>
      <c r="X587" s="32">
        <v>1882.9699999999998</v>
      </c>
      <c r="Y587" s="32">
        <v>1702.83</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7</v>
      </c>
      <c r="B588" s="32">
        <v>1626.56</v>
      </c>
      <c r="C588" s="32">
        <v>1585.96</v>
      </c>
      <c r="D588" s="32">
        <v>1514.4699999999998</v>
      </c>
      <c r="E588" s="32">
        <v>1483.4899999999998</v>
      </c>
      <c r="F588" s="32">
        <v>1507.87</v>
      </c>
      <c r="G588" s="32">
        <v>1510.63</v>
      </c>
      <c r="H588" s="32">
        <v>1550.85</v>
      </c>
      <c r="I588" s="32">
        <v>1646.25</v>
      </c>
      <c r="J588" s="32">
        <v>1825.7399999999998</v>
      </c>
      <c r="K588" s="32">
        <v>1941.5900000000001</v>
      </c>
      <c r="L588" s="32">
        <v>2119.69</v>
      </c>
      <c r="M588" s="32">
        <v>2175.6999999999998</v>
      </c>
      <c r="N588" s="32">
        <v>2176.31</v>
      </c>
      <c r="O588" s="32">
        <v>2178</v>
      </c>
      <c r="P588" s="32">
        <v>2152.48</v>
      </c>
      <c r="Q588" s="32">
        <v>2144.08</v>
      </c>
      <c r="R588" s="32">
        <v>2196.7999999999997</v>
      </c>
      <c r="S588" s="32">
        <v>2222.9299999999998</v>
      </c>
      <c r="T588" s="32">
        <v>2224.25</v>
      </c>
      <c r="U588" s="32">
        <v>2209.39</v>
      </c>
      <c r="V588" s="32">
        <v>2200.4299999999998</v>
      </c>
      <c r="W588" s="32">
        <v>2125.83</v>
      </c>
      <c r="X588" s="32">
        <v>1883.1</v>
      </c>
      <c r="Y588" s="32">
        <v>1718.38</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8</v>
      </c>
      <c r="B589" s="32">
        <v>1713.5700000000002</v>
      </c>
      <c r="C589" s="32">
        <v>1616.4299999999998</v>
      </c>
      <c r="D589" s="32">
        <v>1600.7199999999998</v>
      </c>
      <c r="E589" s="32">
        <v>1584.65</v>
      </c>
      <c r="F589" s="32">
        <v>1587.6100000000001</v>
      </c>
      <c r="G589" s="32">
        <v>1588.6</v>
      </c>
      <c r="H589" s="32">
        <v>1591.67</v>
      </c>
      <c r="I589" s="32">
        <v>1733.5099999999998</v>
      </c>
      <c r="J589" s="32">
        <v>1883.44</v>
      </c>
      <c r="K589" s="32">
        <v>2071.92</v>
      </c>
      <c r="L589" s="32">
        <v>2191.34</v>
      </c>
      <c r="M589" s="32">
        <v>2213.39</v>
      </c>
      <c r="N589" s="32">
        <v>2211.17</v>
      </c>
      <c r="O589" s="32">
        <v>2214.9899999999998</v>
      </c>
      <c r="P589" s="32">
        <v>2173.3200000000002</v>
      </c>
      <c r="Q589" s="32">
        <v>2179.4499999999998</v>
      </c>
      <c r="R589" s="32">
        <v>2195.7799999999997</v>
      </c>
      <c r="S589" s="32">
        <v>2224.36</v>
      </c>
      <c r="T589" s="32">
        <v>2209.73</v>
      </c>
      <c r="U589" s="32">
        <v>2191.4</v>
      </c>
      <c r="V589" s="32">
        <v>2183.6799999999998</v>
      </c>
      <c r="W589" s="32">
        <v>2044.25</v>
      </c>
      <c r="X589" s="32">
        <v>1818.52</v>
      </c>
      <c r="Y589" s="32">
        <v>1610.6999999999998</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9</v>
      </c>
      <c r="B590" s="32">
        <v>1531.71</v>
      </c>
      <c r="C590" s="32">
        <v>1470.25</v>
      </c>
      <c r="D590" s="32">
        <v>1404.85</v>
      </c>
      <c r="E590" s="32">
        <v>1398.1799999999998</v>
      </c>
      <c r="F590" s="32">
        <v>1422.83</v>
      </c>
      <c r="G590" s="32">
        <v>1488.35</v>
      </c>
      <c r="H590" s="32">
        <v>1671.35</v>
      </c>
      <c r="I590" s="32">
        <v>1942.08</v>
      </c>
      <c r="J590" s="32">
        <v>2221.33</v>
      </c>
      <c r="K590" s="32">
        <v>2253.5299999999997</v>
      </c>
      <c r="L590" s="32">
        <v>2270.42</v>
      </c>
      <c r="M590" s="32">
        <v>2312.9299999999998</v>
      </c>
      <c r="N590" s="32">
        <v>2295.65</v>
      </c>
      <c r="O590" s="32">
        <v>2304.86</v>
      </c>
      <c r="P590" s="32">
        <v>2299.11</v>
      </c>
      <c r="Q590" s="32">
        <v>2256.25</v>
      </c>
      <c r="R590" s="32">
        <v>2250.09</v>
      </c>
      <c r="S590" s="32">
        <v>2235.04</v>
      </c>
      <c r="T590" s="32">
        <v>2217.23</v>
      </c>
      <c r="U590" s="32">
        <v>2245.64</v>
      </c>
      <c r="V590" s="32">
        <v>2157.23</v>
      </c>
      <c r="W590" s="32">
        <v>2028.88</v>
      </c>
      <c r="X590" s="32">
        <v>1812.0900000000001</v>
      </c>
      <c r="Y590" s="32">
        <v>1573.27</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10</v>
      </c>
      <c r="B591" s="32">
        <v>1550.62</v>
      </c>
      <c r="C591" s="32">
        <v>1478.6799999999998</v>
      </c>
      <c r="D591" s="32">
        <v>1457.2399999999998</v>
      </c>
      <c r="E591" s="32">
        <v>1460.2399999999998</v>
      </c>
      <c r="F591" s="32">
        <v>1523.69</v>
      </c>
      <c r="G591" s="32">
        <v>1616.54</v>
      </c>
      <c r="H591" s="32">
        <v>1842.1100000000001</v>
      </c>
      <c r="I591" s="32">
        <v>2117.12</v>
      </c>
      <c r="J591" s="32">
        <v>2290.5299999999997</v>
      </c>
      <c r="K591" s="32">
        <v>2327.96</v>
      </c>
      <c r="L591" s="32">
        <v>2345.67</v>
      </c>
      <c r="M591" s="32">
        <v>2394.7199999999998</v>
      </c>
      <c r="N591" s="32">
        <v>2370.5499999999997</v>
      </c>
      <c r="O591" s="32">
        <v>2377.94</v>
      </c>
      <c r="P591" s="32">
        <v>2372.61</v>
      </c>
      <c r="Q591" s="32">
        <v>2322.87</v>
      </c>
      <c r="R591" s="32">
        <v>2319.54</v>
      </c>
      <c r="S591" s="32">
        <v>2295.87</v>
      </c>
      <c r="T591" s="32">
        <v>2280.98</v>
      </c>
      <c r="U591" s="32">
        <v>2319.77</v>
      </c>
      <c r="V591" s="32">
        <v>2209.6</v>
      </c>
      <c r="W591" s="32">
        <v>2090.63</v>
      </c>
      <c r="X591" s="32">
        <v>1889.8200000000002</v>
      </c>
      <c r="Y591" s="32">
        <v>1608.6</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11</v>
      </c>
      <c r="B592" s="32">
        <v>1599.75</v>
      </c>
      <c r="C592" s="32">
        <v>1533.15</v>
      </c>
      <c r="D592" s="32">
        <v>1482.7999999999997</v>
      </c>
      <c r="E592" s="32">
        <v>1514.2599999999998</v>
      </c>
      <c r="F592" s="32">
        <v>1563.94</v>
      </c>
      <c r="G592" s="32">
        <v>1635.88</v>
      </c>
      <c r="H592" s="32">
        <v>1864.2399999999998</v>
      </c>
      <c r="I592" s="32">
        <v>2196.7199999999998</v>
      </c>
      <c r="J592" s="32">
        <v>2321.06</v>
      </c>
      <c r="K592" s="32">
        <v>2359.17</v>
      </c>
      <c r="L592" s="32">
        <v>2395.6</v>
      </c>
      <c r="M592" s="32">
        <v>2413.61</v>
      </c>
      <c r="N592" s="32">
        <v>2391.3200000000002</v>
      </c>
      <c r="O592" s="32">
        <v>2399.14</v>
      </c>
      <c r="P592" s="32">
        <v>2394.04</v>
      </c>
      <c r="Q592" s="32">
        <v>2342.89</v>
      </c>
      <c r="R592" s="32">
        <v>2337.64</v>
      </c>
      <c r="S592" s="32">
        <v>2295.83</v>
      </c>
      <c r="T592" s="32">
        <v>2245.15</v>
      </c>
      <c r="U592" s="32">
        <v>2324.44</v>
      </c>
      <c r="V592" s="32">
        <v>2210.84</v>
      </c>
      <c r="W592" s="32">
        <v>2103.17</v>
      </c>
      <c r="X592" s="32">
        <v>1884.71</v>
      </c>
      <c r="Y592" s="32">
        <v>1598.33</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12</v>
      </c>
      <c r="B593" s="32">
        <v>1547.15</v>
      </c>
      <c r="C593" s="32">
        <v>1472.6799999999998</v>
      </c>
      <c r="D593" s="32">
        <v>1406.3</v>
      </c>
      <c r="E593" s="32">
        <v>1425.4299999999998</v>
      </c>
      <c r="F593" s="32">
        <v>1491.4</v>
      </c>
      <c r="G593" s="32">
        <v>1618.69</v>
      </c>
      <c r="H593" s="32">
        <v>1833.31</v>
      </c>
      <c r="I593" s="32">
        <v>2049.39</v>
      </c>
      <c r="J593" s="32">
        <v>2195.11</v>
      </c>
      <c r="K593" s="32">
        <v>2230.0700000000002</v>
      </c>
      <c r="L593" s="32">
        <v>2264.98</v>
      </c>
      <c r="M593" s="32">
        <v>2302.7399999999998</v>
      </c>
      <c r="N593" s="32">
        <v>2272.83</v>
      </c>
      <c r="O593" s="32">
        <v>2285.86</v>
      </c>
      <c r="P593" s="32">
        <v>2280.09</v>
      </c>
      <c r="Q593" s="32">
        <v>2216.7199999999998</v>
      </c>
      <c r="R593" s="32">
        <v>2229.9899999999998</v>
      </c>
      <c r="S593" s="32">
        <v>2249.12</v>
      </c>
      <c r="T593" s="32">
        <v>2256.81</v>
      </c>
      <c r="U593" s="32">
        <v>2294.88</v>
      </c>
      <c r="V593" s="32">
        <v>2231.7399999999998</v>
      </c>
      <c r="W593" s="32">
        <v>2123.7399999999998</v>
      </c>
      <c r="X593" s="32">
        <v>1901.88</v>
      </c>
      <c r="Y593" s="32">
        <v>1699.6</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13</v>
      </c>
      <c r="B594" s="32">
        <v>1861.29</v>
      </c>
      <c r="C594" s="32">
        <v>1689.0900000000001</v>
      </c>
      <c r="D594" s="32">
        <v>1648.65</v>
      </c>
      <c r="E594" s="32">
        <v>1643.31</v>
      </c>
      <c r="F594" s="32">
        <v>1684.79</v>
      </c>
      <c r="G594" s="32">
        <v>1785.94</v>
      </c>
      <c r="H594" s="32">
        <v>1842.58</v>
      </c>
      <c r="I594" s="32">
        <v>1898.3200000000002</v>
      </c>
      <c r="J594" s="32">
        <v>2052.36</v>
      </c>
      <c r="K594" s="32">
        <v>2142.59</v>
      </c>
      <c r="L594" s="32">
        <v>2197.42</v>
      </c>
      <c r="M594" s="32">
        <v>2227.2599999999998</v>
      </c>
      <c r="N594" s="32">
        <v>2292.11</v>
      </c>
      <c r="O594" s="32">
        <v>2313.11</v>
      </c>
      <c r="P594" s="32">
        <v>2228.06</v>
      </c>
      <c r="Q594" s="32">
        <v>2212.9699999999998</v>
      </c>
      <c r="R594" s="32">
        <v>2205</v>
      </c>
      <c r="S594" s="32">
        <v>2209.16</v>
      </c>
      <c r="T594" s="32">
        <v>2065.5</v>
      </c>
      <c r="U594" s="32">
        <v>2121.73</v>
      </c>
      <c r="V594" s="32">
        <v>2081.27</v>
      </c>
      <c r="W594" s="32">
        <v>1923.42</v>
      </c>
      <c r="X594" s="32">
        <v>1886.9299999999998</v>
      </c>
      <c r="Y594" s="32">
        <v>1870.88</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14</v>
      </c>
      <c r="B595" s="32">
        <v>1887.5900000000001</v>
      </c>
      <c r="C595" s="32">
        <v>1766.2799999999997</v>
      </c>
      <c r="D595" s="32">
        <v>1646.94</v>
      </c>
      <c r="E595" s="32">
        <v>1632.75</v>
      </c>
      <c r="F595" s="32">
        <v>1652.1999999999998</v>
      </c>
      <c r="G595" s="32">
        <v>1725.8600000000001</v>
      </c>
      <c r="H595" s="32">
        <v>1763.58</v>
      </c>
      <c r="I595" s="32">
        <v>1876.35</v>
      </c>
      <c r="J595" s="32">
        <v>1948.3899999999999</v>
      </c>
      <c r="K595" s="32">
        <v>2084.36</v>
      </c>
      <c r="L595" s="32">
        <v>2199.27</v>
      </c>
      <c r="M595" s="32">
        <v>2261.8200000000002</v>
      </c>
      <c r="N595" s="32">
        <v>2285.4899999999998</v>
      </c>
      <c r="O595" s="32">
        <v>2301.0700000000002</v>
      </c>
      <c r="P595" s="32">
        <v>2186.09</v>
      </c>
      <c r="Q595" s="32">
        <v>2170.29</v>
      </c>
      <c r="R595" s="32">
        <v>2133.2599999999998</v>
      </c>
      <c r="S595" s="32">
        <v>2138.36</v>
      </c>
      <c r="T595" s="32">
        <v>2115.9899999999998</v>
      </c>
      <c r="U595" s="32">
        <v>2154.96</v>
      </c>
      <c r="V595" s="32">
        <v>2207.42</v>
      </c>
      <c r="W595" s="32">
        <v>2097.38</v>
      </c>
      <c r="X595" s="32">
        <v>1907.94</v>
      </c>
      <c r="Y595" s="32">
        <v>1850.2399999999998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15</v>
      </c>
      <c r="B596" s="32">
        <v>1623.71</v>
      </c>
      <c r="C596" s="32">
        <v>1571.79</v>
      </c>
      <c r="D596" s="32">
        <v>1525.94</v>
      </c>
      <c r="E596" s="32">
        <v>1523.31</v>
      </c>
      <c r="F596" s="32">
        <v>1589.29</v>
      </c>
      <c r="G596" s="32">
        <v>1727.2999999999997</v>
      </c>
      <c r="H596" s="32">
        <v>1938.9099999999999</v>
      </c>
      <c r="I596" s="32">
        <v>2134.42</v>
      </c>
      <c r="J596" s="32">
        <v>2391.96</v>
      </c>
      <c r="K596" s="32">
        <v>2407.5700000000002</v>
      </c>
      <c r="L596" s="32">
        <v>2377.27</v>
      </c>
      <c r="M596" s="32">
        <v>2483.12</v>
      </c>
      <c r="N596" s="32">
        <v>2482.4299999999998</v>
      </c>
      <c r="O596" s="32">
        <v>2496.16</v>
      </c>
      <c r="P596" s="32">
        <v>2490.9500000000003</v>
      </c>
      <c r="Q596" s="32">
        <v>2421.8200000000002</v>
      </c>
      <c r="R596" s="32">
        <v>2372.12</v>
      </c>
      <c r="S596" s="32">
        <v>2357.6999999999998</v>
      </c>
      <c r="T596" s="32">
        <v>2341.83</v>
      </c>
      <c r="U596" s="32">
        <v>2407.7399999999998</v>
      </c>
      <c r="V596" s="32">
        <v>2285.67</v>
      </c>
      <c r="W596" s="32">
        <v>2131.96</v>
      </c>
      <c r="X596" s="32">
        <v>1945.7199999999998</v>
      </c>
      <c r="Y596" s="32">
        <v>1821.9299999999998</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16</v>
      </c>
      <c r="B597" s="32">
        <v>1672.0900000000001</v>
      </c>
      <c r="C597" s="32">
        <v>1610.38</v>
      </c>
      <c r="D597" s="32">
        <v>1587.8400000000001</v>
      </c>
      <c r="E597" s="32">
        <v>1557.3899999999999</v>
      </c>
      <c r="F597" s="32">
        <v>1607.35</v>
      </c>
      <c r="G597" s="32">
        <v>1727.4499999999998</v>
      </c>
      <c r="H597" s="32">
        <v>1928.6</v>
      </c>
      <c r="I597" s="32">
        <v>2097.09</v>
      </c>
      <c r="J597" s="32">
        <v>2352.23</v>
      </c>
      <c r="K597" s="32">
        <v>2376.02</v>
      </c>
      <c r="L597" s="32">
        <v>2391.19</v>
      </c>
      <c r="M597" s="32">
        <v>2431.12</v>
      </c>
      <c r="N597" s="32">
        <v>2433.8200000000002</v>
      </c>
      <c r="O597" s="32">
        <v>2463.61</v>
      </c>
      <c r="P597" s="32">
        <v>2449</v>
      </c>
      <c r="Q597" s="32">
        <v>2409.4299999999998</v>
      </c>
      <c r="R597" s="32">
        <v>2368.79</v>
      </c>
      <c r="S597" s="32">
        <v>2352.87</v>
      </c>
      <c r="T597" s="32">
        <v>2269.96</v>
      </c>
      <c r="U597" s="32">
        <v>2387.39</v>
      </c>
      <c r="V597" s="32">
        <v>2269.48</v>
      </c>
      <c r="W597" s="32">
        <v>2163.44</v>
      </c>
      <c r="X597" s="32">
        <v>1960.4299999999998</v>
      </c>
      <c r="Y597" s="32">
        <v>1847.3200000000002</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17</v>
      </c>
      <c r="B598" s="32">
        <v>1648.98</v>
      </c>
      <c r="C598" s="32">
        <v>1571.9</v>
      </c>
      <c r="D598" s="32">
        <v>1526.6999999999998</v>
      </c>
      <c r="E598" s="32">
        <v>1526.37</v>
      </c>
      <c r="F598" s="32">
        <v>1597.77</v>
      </c>
      <c r="G598" s="32">
        <v>1728.85</v>
      </c>
      <c r="H598" s="32">
        <v>1930.54</v>
      </c>
      <c r="I598" s="32">
        <v>2224.98</v>
      </c>
      <c r="J598" s="32">
        <v>2424.1999999999998</v>
      </c>
      <c r="K598" s="32">
        <v>2371.29</v>
      </c>
      <c r="L598" s="32">
        <v>2438.92</v>
      </c>
      <c r="M598" s="32">
        <v>2491.64</v>
      </c>
      <c r="N598" s="32">
        <v>2489.65</v>
      </c>
      <c r="O598" s="32">
        <v>2491.56</v>
      </c>
      <c r="P598" s="32">
        <v>2490.98</v>
      </c>
      <c r="Q598" s="32">
        <v>2462.54</v>
      </c>
      <c r="R598" s="32">
        <v>2381.75</v>
      </c>
      <c r="S598" s="32">
        <v>2309.65</v>
      </c>
      <c r="T598" s="32">
        <v>2298.4</v>
      </c>
      <c r="U598" s="32">
        <v>2382.98</v>
      </c>
      <c r="V598" s="32">
        <v>2379.34</v>
      </c>
      <c r="W598" s="32">
        <v>2229.29</v>
      </c>
      <c r="X598" s="32">
        <v>2015.1</v>
      </c>
      <c r="Y598" s="32">
        <v>1852.83</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18</v>
      </c>
      <c r="B599" s="32">
        <v>1765.98</v>
      </c>
      <c r="C599" s="32">
        <v>1612.42</v>
      </c>
      <c r="D599" s="32">
        <v>1578.67</v>
      </c>
      <c r="E599" s="32">
        <v>1572.6799999999998</v>
      </c>
      <c r="F599" s="32">
        <v>1615.9099999999999</v>
      </c>
      <c r="G599" s="32">
        <v>1761.96</v>
      </c>
      <c r="H599" s="32">
        <v>1890.81</v>
      </c>
      <c r="I599" s="32">
        <v>2156.84</v>
      </c>
      <c r="J599" s="32">
        <v>2346.0099999999998</v>
      </c>
      <c r="K599" s="32">
        <v>2265.61</v>
      </c>
      <c r="L599" s="32">
        <v>2321.5</v>
      </c>
      <c r="M599" s="32">
        <v>2413.79</v>
      </c>
      <c r="N599" s="32">
        <v>2402.48</v>
      </c>
      <c r="O599" s="32">
        <v>2419.58</v>
      </c>
      <c r="P599" s="32">
        <v>2417.5299999999997</v>
      </c>
      <c r="Q599" s="32">
        <v>2289.34</v>
      </c>
      <c r="R599" s="32">
        <v>2150.7599999999998</v>
      </c>
      <c r="S599" s="32">
        <v>2176.0700000000002</v>
      </c>
      <c r="T599" s="32">
        <v>2086.38</v>
      </c>
      <c r="U599" s="32">
        <v>2347.59</v>
      </c>
      <c r="V599" s="32">
        <v>2210.41</v>
      </c>
      <c r="W599" s="32">
        <v>2105.98</v>
      </c>
      <c r="X599" s="32">
        <v>1884.0700000000002</v>
      </c>
      <c r="Y599" s="32">
        <v>1721.2999999999997</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19</v>
      </c>
      <c r="B600" s="32">
        <v>1651.5499999999997</v>
      </c>
      <c r="C600" s="32">
        <v>1580.5499999999997</v>
      </c>
      <c r="D600" s="32">
        <v>1547.44</v>
      </c>
      <c r="E600" s="32">
        <v>1545.8899999999999</v>
      </c>
      <c r="F600" s="32">
        <v>1594.4299999999998</v>
      </c>
      <c r="G600" s="32">
        <v>1722.13</v>
      </c>
      <c r="H600" s="32">
        <v>1882.9499999999998</v>
      </c>
      <c r="I600" s="32">
        <v>2235.16</v>
      </c>
      <c r="J600" s="32">
        <v>2415.4</v>
      </c>
      <c r="K600" s="32">
        <v>2463.63</v>
      </c>
      <c r="L600" s="32">
        <v>2472.5700000000002</v>
      </c>
      <c r="M600" s="32">
        <v>2511.09</v>
      </c>
      <c r="N600" s="32">
        <v>2501.21</v>
      </c>
      <c r="O600" s="32">
        <v>2513.64</v>
      </c>
      <c r="P600" s="32">
        <v>2517.7000000000003</v>
      </c>
      <c r="Q600" s="32">
        <v>2448.06</v>
      </c>
      <c r="R600" s="32">
        <v>2471.65</v>
      </c>
      <c r="S600" s="32">
        <v>2482.58</v>
      </c>
      <c r="T600" s="32">
        <v>2474.2799999999997</v>
      </c>
      <c r="U600" s="32">
        <v>2470.34</v>
      </c>
      <c r="V600" s="32">
        <v>2373.92</v>
      </c>
      <c r="W600" s="32">
        <v>2240.3200000000002</v>
      </c>
      <c r="X600" s="32">
        <v>2017.7399999999998</v>
      </c>
      <c r="Y600" s="32">
        <v>1859.2199999999998</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20</v>
      </c>
      <c r="B601" s="32">
        <v>1858.69</v>
      </c>
      <c r="C601" s="32">
        <v>1702.1</v>
      </c>
      <c r="D601" s="32">
        <v>1636.0099999999998</v>
      </c>
      <c r="E601" s="32">
        <v>1637.85</v>
      </c>
      <c r="F601" s="32">
        <v>1660.52</v>
      </c>
      <c r="G601" s="32">
        <v>1706.0299999999997</v>
      </c>
      <c r="H601" s="32">
        <v>1824.98</v>
      </c>
      <c r="I601" s="32">
        <v>1968.6399999999999</v>
      </c>
      <c r="J601" s="32">
        <v>2247.7399999999998</v>
      </c>
      <c r="K601" s="32">
        <v>2358.16</v>
      </c>
      <c r="L601" s="32">
        <v>2453.4299999999998</v>
      </c>
      <c r="M601" s="32">
        <v>2475.46</v>
      </c>
      <c r="N601" s="32">
        <v>2468.16</v>
      </c>
      <c r="O601" s="32">
        <v>2460.69</v>
      </c>
      <c r="P601" s="32">
        <v>2404.7799999999997</v>
      </c>
      <c r="Q601" s="32">
        <v>2391.37</v>
      </c>
      <c r="R601" s="32">
        <v>2426.1999999999998</v>
      </c>
      <c r="S601" s="32">
        <v>2407.35</v>
      </c>
      <c r="T601" s="32">
        <v>2327.16</v>
      </c>
      <c r="U601" s="32">
        <v>2372.46</v>
      </c>
      <c r="V601" s="32">
        <v>2322.2199999999998</v>
      </c>
      <c r="W601" s="32">
        <v>2231.58</v>
      </c>
      <c r="X601" s="32">
        <v>1947.25</v>
      </c>
      <c r="Y601" s="32">
        <v>1859.52</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21</v>
      </c>
      <c r="B602" s="32">
        <v>1685.77</v>
      </c>
      <c r="C602" s="32">
        <v>1585.96</v>
      </c>
      <c r="D602" s="32">
        <v>1508.17</v>
      </c>
      <c r="E602" s="32">
        <v>1500.7999999999997</v>
      </c>
      <c r="F602" s="32">
        <v>1505.29</v>
      </c>
      <c r="G602" s="32">
        <v>1546.02</v>
      </c>
      <c r="H602" s="32">
        <v>1585.5499999999997</v>
      </c>
      <c r="I602" s="32">
        <v>1707.9499999999998</v>
      </c>
      <c r="J602" s="32">
        <v>1888.62</v>
      </c>
      <c r="K602" s="32">
        <v>2014.2799999999997</v>
      </c>
      <c r="L602" s="32">
        <v>2086.54</v>
      </c>
      <c r="M602" s="32">
        <v>2178.83</v>
      </c>
      <c r="N602" s="32">
        <v>2180.29</v>
      </c>
      <c r="O602" s="32">
        <v>2173.5299999999997</v>
      </c>
      <c r="P602" s="32">
        <v>2179.64</v>
      </c>
      <c r="Q602" s="32">
        <v>2151.48</v>
      </c>
      <c r="R602" s="32">
        <v>2068.58</v>
      </c>
      <c r="S602" s="32">
        <v>2052.9699999999998</v>
      </c>
      <c r="T602" s="32">
        <v>2034.5700000000002</v>
      </c>
      <c r="U602" s="32">
        <v>2194.52</v>
      </c>
      <c r="V602" s="32">
        <v>2178.0700000000002</v>
      </c>
      <c r="W602" s="32">
        <v>2086.65</v>
      </c>
      <c r="X602" s="32">
        <v>1865.7199999999998</v>
      </c>
      <c r="Y602" s="32">
        <v>1807.63</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22</v>
      </c>
      <c r="B603" s="32">
        <v>1705.73</v>
      </c>
      <c r="C603" s="32">
        <v>1612.85</v>
      </c>
      <c r="D603" s="32">
        <v>1572.83</v>
      </c>
      <c r="E603" s="32">
        <v>1569.33</v>
      </c>
      <c r="F603" s="32">
        <v>1608.7399999999998</v>
      </c>
      <c r="G603" s="32">
        <v>1720.9099999999999</v>
      </c>
      <c r="H603" s="32">
        <v>1875.8400000000001</v>
      </c>
      <c r="I603" s="32">
        <v>2199.7599999999998</v>
      </c>
      <c r="J603" s="32">
        <v>2421.52</v>
      </c>
      <c r="K603" s="32">
        <v>2421.8200000000002</v>
      </c>
      <c r="L603" s="32">
        <v>2451.6</v>
      </c>
      <c r="M603" s="32">
        <v>2505.7600000000002</v>
      </c>
      <c r="N603" s="32">
        <v>2496.9700000000003</v>
      </c>
      <c r="O603" s="32">
        <v>2505.38</v>
      </c>
      <c r="P603" s="32">
        <v>2497.7000000000003</v>
      </c>
      <c r="Q603" s="32">
        <v>2426.0499999999997</v>
      </c>
      <c r="R603" s="32">
        <v>2385.5499999999997</v>
      </c>
      <c r="S603" s="32">
        <v>2385.34</v>
      </c>
      <c r="T603" s="32">
        <v>2359.02</v>
      </c>
      <c r="U603" s="32">
        <v>2469.9299999999998</v>
      </c>
      <c r="V603" s="32">
        <v>2374.52</v>
      </c>
      <c r="W603" s="32">
        <v>2181.67</v>
      </c>
      <c r="X603" s="32">
        <v>1902.9099999999999</v>
      </c>
      <c r="Y603" s="32">
        <v>1835.29</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23</v>
      </c>
      <c r="B604" s="32">
        <v>1622.1399999999999</v>
      </c>
      <c r="C604" s="32">
        <v>1569.33</v>
      </c>
      <c r="D604" s="32">
        <v>1526.52</v>
      </c>
      <c r="E604" s="32">
        <v>1517</v>
      </c>
      <c r="F604" s="32">
        <v>1572.19</v>
      </c>
      <c r="G604" s="32">
        <v>1661.46</v>
      </c>
      <c r="H604" s="32">
        <v>1855.62</v>
      </c>
      <c r="I604" s="32">
        <v>2142.69</v>
      </c>
      <c r="J604" s="32">
        <v>2328.7399999999998</v>
      </c>
      <c r="K604" s="32">
        <v>2373.09</v>
      </c>
      <c r="L604" s="32">
        <v>2377.85</v>
      </c>
      <c r="M604" s="32">
        <v>2429.2999999999997</v>
      </c>
      <c r="N604" s="32">
        <v>2402.0099999999998</v>
      </c>
      <c r="O604" s="32">
        <v>2416.1</v>
      </c>
      <c r="P604" s="32">
        <v>2416.0299999999997</v>
      </c>
      <c r="Q604" s="32">
        <v>2374.98</v>
      </c>
      <c r="R604" s="32">
        <v>2361.87</v>
      </c>
      <c r="S604" s="32">
        <v>2364.7799999999997</v>
      </c>
      <c r="T604" s="32">
        <v>2329.7999999999997</v>
      </c>
      <c r="U604" s="32">
        <v>2386.5099999999998</v>
      </c>
      <c r="V604" s="32">
        <v>2264.4</v>
      </c>
      <c r="W604" s="32">
        <v>2168.56</v>
      </c>
      <c r="X604" s="32">
        <v>1886.12</v>
      </c>
      <c r="Y604" s="32">
        <v>1756.4699999999998</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24</v>
      </c>
      <c r="B605" s="32">
        <v>1669.7199999999998</v>
      </c>
      <c r="C605" s="32">
        <v>1602.5499999999997</v>
      </c>
      <c r="D605" s="32">
        <v>1575.37</v>
      </c>
      <c r="E605" s="32">
        <v>1587.4299999999998</v>
      </c>
      <c r="F605" s="32">
        <v>1639.88</v>
      </c>
      <c r="G605" s="32">
        <v>1703.6</v>
      </c>
      <c r="H605" s="32">
        <v>1927.13</v>
      </c>
      <c r="I605" s="32">
        <v>2304.79</v>
      </c>
      <c r="J605" s="32">
        <v>2468.9899999999998</v>
      </c>
      <c r="K605" s="32">
        <v>2493.7200000000003</v>
      </c>
      <c r="L605" s="32">
        <v>2494.1799999999998</v>
      </c>
      <c r="M605" s="32">
        <v>2529.25</v>
      </c>
      <c r="N605" s="32">
        <v>2508.89</v>
      </c>
      <c r="O605" s="32">
        <v>2509.31</v>
      </c>
      <c r="P605" s="32">
        <v>2504.02</v>
      </c>
      <c r="Q605" s="32">
        <v>2475.86</v>
      </c>
      <c r="R605" s="32">
        <v>2463.75</v>
      </c>
      <c r="S605" s="32">
        <v>2481.66</v>
      </c>
      <c r="T605" s="32">
        <v>2383.71</v>
      </c>
      <c r="U605" s="32">
        <v>2443.7599999999998</v>
      </c>
      <c r="V605" s="32">
        <v>2413.6999999999998</v>
      </c>
      <c r="W605" s="32">
        <v>2198.3200000000002</v>
      </c>
      <c r="X605" s="32">
        <v>1907.0499999999997</v>
      </c>
      <c r="Y605" s="32">
        <v>1835.62</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25</v>
      </c>
      <c r="B606" s="32">
        <v>1702.6</v>
      </c>
      <c r="C606" s="32">
        <v>1642.25</v>
      </c>
      <c r="D606" s="32">
        <v>1607.48</v>
      </c>
      <c r="E606" s="32">
        <v>1615.0099999999998</v>
      </c>
      <c r="F606" s="32">
        <v>1656.2799999999997</v>
      </c>
      <c r="G606" s="32">
        <v>1781.79</v>
      </c>
      <c r="H606" s="32">
        <v>1982.0700000000002</v>
      </c>
      <c r="I606" s="32">
        <v>2264.12</v>
      </c>
      <c r="J606" s="32">
        <v>2442.02</v>
      </c>
      <c r="K606" s="32">
        <v>2482.34</v>
      </c>
      <c r="L606" s="32">
        <v>2492.33</v>
      </c>
      <c r="M606" s="32">
        <v>2515.86</v>
      </c>
      <c r="N606" s="32">
        <v>2500.2800000000002</v>
      </c>
      <c r="O606" s="32">
        <v>2512.2600000000002</v>
      </c>
      <c r="P606" s="32">
        <v>2498.9900000000002</v>
      </c>
      <c r="Q606" s="32">
        <v>2459.5299999999997</v>
      </c>
      <c r="R606" s="32">
        <v>2441.7199999999998</v>
      </c>
      <c r="S606" s="32">
        <v>2442.6</v>
      </c>
      <c r="T606" s="32">
        <v>2417.4</v>
      </c>
      <c r="U606" s="32">
        <v>2468.1</v>
      </c>
      <c r="V606" s="32">
        <v>2329.5700000000002</v>
      </c>
      <c r="W606" s="32">
        <v>2169.23</v>
      </c>
      <c r="X606" s="32">
        <v>1910.7399999999998</v>
      </c>
      <c r="Y606" s="32">
        <v>1813.92</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26</v>
      </c>
      <c r="B607" s="32">
        <v>1685.0299999999997</v>
      </c>
      <c r="C607" s="32">
        <v>1603.7199999999998</v>
      </c>
      <c r="D607" s="32">
        <v>1588.54</v>
      </c>
      <c r="E607" s="32">
        <v>1591.9899999999998</v>
      </c>
      <c r="F607" s="32">
        <v>1616.7999999999997</v>
      </c>
      <c r="G607" s="32">
        <v>1744.29</v>
      </c>
      <c r="H607" s="32">
        <v>1898.54</v>
      </c>
      <c r="I607" s="32">
        <v>2266.4499999999998</v>
      </c>
      <c r="J607" s="32">
        <v>2419.39</v>
      </c>
      <c r="K607" s="32">
        <v>2430.5299999999997</v>
      </c>
      <c r="L607" s="32">
        <v>2438.6999999999998</v>
      </c>
      <c r="M607" s="32">
        <v>2482.7600000000002</v>
      </c>
      <c r="N607" s="32">
        <v>2459.19</v>
      </c>
      <c r="O607" s="32">
        <v>2465</v>
      </c>
      <c r="P607" s="32">
        <v>2463.65</v>
      </c>
      <c r="Q607" s="32">
        <v>2413.21</v>
      </c>
      <c r="R607" s="32">
        <v>2411.5700000000002</v>
      </c>
      <c r="S607" s="32">
        <v>2424.02</v>
      </c>
      <c r="T607" s="32">
        <v>2400.12</v>
      </c>
      <c r="U607" s="32">
        <v>2415.48</v>
      </c>
      <c r="V607" s="32">
        <v>2298.06</v>
      </c>
      <c r="W607" s="32">
        <v>2178.62</v>
      </c>
      <c r="X607" s="32">
        <v>1901.75</v>
      </c>
      <c r="Y607" s="32">
        <v>1850.48</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1">
        <v>27</v>
      </c>
      <c r="B608" s="32">
        <v>1903.2199999999998</v>
      </c>
      <c r="C608" s="32">
        <v>1833.73</v>
      </c>
      <c r="D608" s="32">
        <v>1729.6799999999998</v>
      </c>
      <c r="E608" s="32">
        <v>1702.5</v>
      </c>
      <c r="F608" s="32">
        <v>1721.2799999999997</v>
      </c>
      <c r="G608" s="32">
        <v>1770.65</v>
      </c>
      <c r="H608" s="32">
        <v>1882.98</v>
      </c>
      <c r="I608" s="32">
        <v>2026.27</v>
      </c>
      <c r="J608" s="32">
        <v>2196.91</v>
      </c>
      <c r="K608" s="32">
        <v>2317.13</v>
      </c>
      <c r="L608" s="32">
        <v>2385.09</v>
      </c>
      <c r="M608" s="32">
        <v>2383.23</v>
      </c>
      <c r="N608" s="32">
        <v>2389.2999999999997</v>
      </c>
      <c r="O608" s="32">
        <v>2385.2599999999998</v>
      </c>
      <c r="P608" s="32">
        <v>2391.66</v>
      </c>
      <c r="Q608" s="32">
        <v>2271.5700000000002</v>
      </c>
      <c r="R608" s="32">
        <v>2243.61</v>
      </c>
      <c r="S608" s="32">
        <v>2269.46</v>
      </c>
      <c r="T608" s="32">
        <v>2215.1999999999998</v>
      </c>
      <c r="U608" s="32">
        <v>2305.81</v>
      </c>
      <c r="V608" s="32">
        <v>2302.4499999999998</v>
      </c>
      <c r="W608" s="32">
        <v>2188.02</v>
      </c>
      <c r="X608" s="32">
        <v>2005.1100000000001</v>
      </c>
      <c r="Y608" s="32">
        <v>1892.9499999999998</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1">
        <v>28</v>
      </c>
      <c r="B609" s="32">
        <v>1838.0900000000001</v>
      </c>
      <c r="C609" s="32">
        <v>1751.52</v>
      </c>
      <c r="D609" s="32">
        <v>1656.6100000000001</v>
      </c>
      <c r="E609" s="32">
        <v>1649.54</v>
      </c>
      <c r="F609" s="32">
        <v>1656.31</v>
      </c>
      <c r="G609" s="32">
        <v>1667.37</v>
      </c>
      <c r="H609" s="32">
        <v>1763.08</v>
      </c>
      <c r="I609" s="32">
        <v>1900.4899999999998</v>
      </c>
      <c r="J609" s="32">
        <v>2040.4899999999998</v>
      </c>
      <c r="K609" s="32">
        <v>2169.34</v>
      </c>
      <c r="L609" s="32">
        <v>2240.1999999999998</v>
      </c>
      <c r="M609" s="32">
        <v>2262.2599999999998</v>
      </c>
      <c r="N609" s="32">
        <v>2274.79</v>
      </c>
      <c r="O609" s="32">
        <v>2282.64</v>
      </c>
      <c r="P609" s="32">
        <v>2241.4699999999998</v>
      </c>
      <c r="Q609" s="32">
        <v>2229.4299999999998</v>
      </c>
      <c r="R609" s="32">
        <v>2287.9299999999998</v>
      </c>
      <c r="S609" s="32">
        <v>2317.2199999999998</v>
      </c>
      <c r="T609" s="32">
        <v>2309.59</v>
      </c>
      <c r="U609" s="32">
        <v>2280.5099999999998</v>
      </c>
      <c r="V609" s="32">
        <v>2256.0299999999997</v>
      </c>
      <c r="W609" s="32">
        <v>2151.4899999999998</v>
      </c>
      <c r="X609" s="32">
        <v>1987.3200000000002</v>
      </c>
      <c r="Y609" s="32">
        <v>1887.21</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1">
        <v>29</v>
      </c>
      <c r="B610" s="32">
        <v>1703.6100000000001</v>
      </c>
      <c r="C610" s="32">
        <v>1651.65</v>
      </c>
      <c r="D610" s="32">
        <v>1621.73</v>
      </c>
      <c r="E610" s="32">
        <v>1612.6</v>
      </c>
      <c r="F610" s="32">
        <v>1633.52</v>
      </c>
      <c r="G610" s="32">
        <v>1747.0499999999997</v>
      </c>
      <c r="H610" s="32">
        <v>1902.5900000000001</v>
      </c>
      <c r="I610" s="32">
        <v>2186.37</v>
      </c>
      <c r="J610" s="32">
        <v>2415.88</v>
      </c>
      <c r="K610" s="32">
        <v>2370.61</v>
      </c>
      <c r="L610" s="32">
        <v>2367.59</v>
      </c>
      <c r="M610" s="32">
        <v>2445.9899999999998</v>
      </c>
      <c r="N610" s="32">
        <v>2442.66</v>
      </c>
      <c r="O610" s="32">
        <v>2453.63</v>
      </c>
      <c r="P610" s="32">
        <v>2451.25</v>
      </c>
      <c r="Q610" s="32">
        <v>2431.65</v>
      </c>
      <c r="R610" s="32">
        <v>2324.88</v>
      </c>
      <c r="S610" s="32">
        <v>2339.58</v>
      </c>
      <c r="T610" s="32">
        <v>2340.41</v>
      </c>
      <c r="U610" s="32">
        <v>2418.5700000000002</v>
      </c>
      <c r="V610" s="32">
        <v>2301.5700000000002</v>
      </c>
      <c r="W610" s="32">
        <v>2175.89</v>
      </c>
      <c r="X610" s="32">
        <v>1901.0099999999998</v>
      </c>
      <c r="Y610" s="32">
        <v>1851.4499999999998</v>
      </c>
      <c r="Z610" s="22">
        <f>IFERROR(Y610,"скрыть")</f>
        <v>1851.4499999999998</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1">
        <v>30</v>
      </c>
      <c r="B611" s="32">
        <v>1738</v>
      </c>
      <c r="C611" s="32">
        <v>1661.5900000000001</v>
      </c>
      <c r="D611" s="32">
        <v>1637.6399999999999</v>
      </c>
      <c r="E611" s="32">
        <v>1632.2199999999998</v>
      </c>
      <c r="F611" s="32">
        <v>1671.1100000000001</v>
      </c>
      <c r="G611" s="32">
        <v>1813.65</v>
      </c>
      <c r="H611" s="32">
        <v>2014.73</v>
      </c>
      <c r="I611" s="32">
        <v>2222.4899999999998</v>
      </c>
      <c r="J611" s="32">
        <v>2428.36</v>
      </c>
      <c r="K611" s="32">
        <v>2436.61</v>
      </c>
      <c r="L611" s="32">
        <v>2439.84</v>
      </c>
      <c r="M611" s="32">
        <v>2479.02</v>
      </c>
      <c r="N611" s="32">
        <v>2469.64</v>
      </c>
      <c r="O611" s="32">
        <v>2476.54</v>
      </c>
      <c r="P611" s="32">
        <v>2484.04</v>
      </c>
      <c r="Q611" s="32">
        <v>2451.69</v>
      </c>
      <c r="R611" s="32">
        <v>2430.39</v>
      </c>
      <c r="S611" s="32">
        <v>2432.81</v>
      </c>
      <c r="T611" s="32">
        <v>2400.4499999999998</v>
      </c>
      <c r="U611" s="32">
        <v>2426.23</v>
      </c>
      <c r="V611" s="32">
        <v>2256.48</v>
      </c>
      <c r="W611" s="32">
        <v>2190.15</v>
      </c>
      <c r="X611" s="32">
        <v>1924.23</v>
      </c>
      <c r="Y611" s="32">
        <v>1858.0700000000002</v>
      </c>
      <c r="Z611" s="22">
        <f>IFERROR(Y611,"скрыть")</f>
        <v>1858.0700000000002</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1">
        <v>31</v>
      </c>
      <c r="B612" s="32">
        <v>1672.98</v>
      </c>
      <c r="C612" s="32">
        <v>1618.5700000000002</v>
      </c>
      <c r="D612" s="32">
        <v>1581.9299999999998</v>
      </c>
      <c r="E612" s="32">
        <v>1591.2999999999997</v>
      </c>
      <c r="F612" s="32">
        <v>1661.5499999999997</v>
      </c>
      <c r="G612" s="32">
        <v>1823.6</v>
      </c>
      <c r="H612" s="32">
        <v>2065.1799999999998</v>
      </c>
      <c r="I612" s="32">
        <v>2226.87</v>
      </c>
      <c r="J612" s="32">
        <v>2432.23</v>
      </c>
      <c r="K612" s="32">
        <v>2505.92</v>
      </c>
      <c r="L612" s="32">
        <v>2521.0500000000002</v>
      </c>
      <c r="M612" s="32">
        <v>2557.14</v>
      </c>
      <c r="N612" s="32">
        <v>2523.9299999999998</v>
      </c>
      <c r="O612" s="32">
        <v>2526.48</v>
      </c>
      <c r="P612" s="32">
        <v>2517.77</v>
      </c>
      <c r="Q612" s="32">
        <v>2496.58</v>
      </c>
      <c r="R612" s="32">
        <v>2458.02</v>
      </c>
      <c r="S612" s="32">
        <v>2502.1</v>
      </c>
      <c r="T612" s="32">
        <v>2490.6</v>
      </c>
      <c r="U612" s="32">
        <v>2489.8200000000002</v>
      </c>
      <c r="V612" s="32">
        <v>2391.84</v>
      </c>
      <c r="W612" s="32">
        <v>2261.4899999999998</v>
      </c>
      <c r="X612" s="32">
        <v>2162.94</v>
      </c>
      <c r="Y612" s="32">
        <v>1957.67</v>
      </c>
      <c r="Z612" s="22">
        <f>IFERROR(Y612,"скрыть")</f>
        <v>1957.67</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86"/>
      <c r="B613" s="87" t="s">
        <v>104</v>
      </c>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86"/>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29" t="s">
        <v>79</v>
      </c>
      <c r="B615" s="30" t="s">
        <v>80</v>
      </c>
      <c r="C615" s="30" t="s">
        <v>81</v>
      </c>
      <c r="D615" s="30" t="s">
        <v>82</v>
      </c>
      <c r="E615" s="30" t="s">
        <v>83</v>
      </c>
      <c r="F615" s="30" t="s">
        <v>84</v>
      </c>
      <c r="G615" s="30" t="s">
        <v>85</v>
      </c>
      <c r="H615" s="30" t="s">
        <v>86</v>
      </c>
      <c r="I615" s="30" t="s">
        <v>87</v>
      </c>
      <c r="J615" s="30" t="s">
        <v>88</v>
      </c>
      <c r="K615" s="30" t="s">
        <v>89</v>
      </c>
      <c r="L615" s="30" t="s">
        <v>90</v>
      </c>
      <c r="M615" s="30" t="s">
        <v>91</v>
      </c>
      <c r="N615" s="30" t="s">
        <v>92</v>
      </c>
      <c r="O615" s="30" t="s">
        <v>93</v>
      </c>
      <c r="P615" s="30" t="s">
        <v>94</v>
      </c>
      <c r="Q615" s="30" t="s">
        <v>95</v>
      </c>
      <c r="R615" s="30" t="s">
        <v>96</v>
      </c>
      <c r="S615" s="30" t="s">
        <v>97</v>
      </c>
      <c r="T615" s="30" t="s">
        <v>98</v>
      </c>
      <c r="U615" s="30" t="s">
        <v>99</v>
      </c>
      <c r="V615" s="30" t="s">
        <v>100</v>
      </c>
      <c r="W615" s="30" t="s">
        <v>101</v>
      </c>
      <c r="X615" s="30" t="s">
        <v>102</v>
      </c>
      <c r="Y615" s="30" t="s">
        <v>103</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1</v>
      </c>
      <c r="B616" s="32">
        <v>1716.4200000000003</v>
      </c>
      <c r="C616" s="32">
        <v>1645.0000000000002</v>
      </c>
      <c r="D616" s="32">
        <v>1635.1100000000001</v>
      </c>
      <c r="E616" s="32">
        <v>1544.93</v>
      </c>
      <c r="F616" s="32">
        <v>1506.3500000000001</v>
      </c>
      <c r="G616" s="32">
        <v>1507.51</v>
      </c>
      <c r="H616" s="32">
        <v>1559.2500000000002</v>
      </c>
      <c r="I616" s="32">
        <v>1544.3</v>
      </c>
      <c r="J616" s="32">
        <v>1421.33</v>
      </c>
      <c r="K616" s="32">
        <v>1490.65</v>
      </c>
      <c r="L616" s="32">
        <v>1633.55</v>
      </c>
      <c r="M616" s="32">
        <v>1654.7300000000002</v>
      </c>
      <c r="N616" s="32">
        <v>1683.9</v>
      </c>
      <c r="O616" s="32">
        <v>1712.95</v>
      </c>
      <c r="P616" s="32">
        <v>1725.1500000000003</v>
      </c>
      <c r="Q616" s="32">
        <v>1765.97</v>
      </c>
      <c r="R616" s="32">
        <v>1797.53</v>
      </c>
      <c r="S616" s="32">
        <v>1819.41</v>
      </c>
      <c r="T616" s="32">
        <v>1837.0400000000002</v>
      </c>
      <c r="U616" s="32">
        <v>1834.9400000000003</v>
      </c>
      <c r="V616" s="32">
        <v>1837.0000000000002</v>
      </c>
      <c r="W616" s="32">
        <v>1840.57</v>
      </c>
      <c r="X616" s="32">
        <v>1749.8</v>
      </c>
      <c r="Y616" s="32">
        <v>1655.69</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2</v>
      </c>
      <c r="B617" s="32">
        <v>1700.84</v>
      </c>
      <c r="C617" s="32">
        <v>1572.8600000000001</v>
      </c>
      <c r="D617" s="32">
        <v>1454.8</v>
      </c>
      <c r="E617" s="32">
        <v>1413.97</v>
      </c>
      <c r="F617" s="32">
        <v>1413.82</v>
      </c>
      <c r="G617" s="32">
        <v>1450.8400000000001</v>
      </c>
      <c r="H617" s="32">
        <v>1524.4</v>
      </c>
      <c r="I617" s="32">
        <v>1710.2900000000002</v>
      </c>
      <c r="J617" s="32">
        <v>1786.72</v>
      </c>
      <c r="K617" s="32">
        <v>1927.4200000000003</v>
      </c>
      <c r="L617" s="32">
        <v>2103.4299999999998</v>
      </c>
      <c r="M617" s="32">
        <v>2134.7199999999998</v>
      </c>
      <c r="N617" s="32">
        <v>2140.9</v>
      </c>
      <c r="O617" s="32">
        <v>2142.66</v>
      </c>
      <c r="P617" s="32">
        <v>2118.7799999999997</v>
      </c>
      <c r="Q617" s="32">
        <v>2122</v>
      </c>
      <c r="R617" s="32">
        <v>2165.08</v>
      </c>
      <c r="S617" s="32">
        <v>2190.3399999999997</v>
      </c>
      <c r="T617" s="32">
        <v>2204.0099999999998</v>
      </c>
      <c r="U617" s="32">
        <v>2203.58</v>
      </c>
      <c r="V617" s="32">
        <v>2210.6099999999997</v>
      </c>
      <c r="W617" s="32">
        <v>2195.41</v>
      </c>
      <c r="X617" s="32">
        <v>2053.4699999999998</v>
      </c>
      <c r="Y617" s="32">
        <v>1829.68</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3</v>
      </c>
      <c r="B618" s="32">
        <v>1712.3</v>
      </c>
      <c r="C618" s="32">
        <v>1643.44</v>
      </c>
      <c r="D618" s="32">
        <v>1624.3400000000001</v>
      </c>
      <c r="E618" s="32">
        <v>1588.0900000000001</v>
      </c>
      <c r="F618" s="32">
        <v>1569.8400000000001</v>
      </c>
      <c r="G618" s="32">
        <v>1646.24</v>
      </c>
      <c r="H618" s="32">
        <v>1715.24</v>
      </c>
      <c r="I618" s="32">
        <v>1840.26</v>
      </c>
      <c r="J618" s="32">
        <v>1980.55</v>
      </c>
      <c r="K618" s="32">
        <v>2163.27</v>
      </c>
      <c r="L618" s="32">
        <v>2242.2599999999998</v>
      </c>
      <c r="M618" s="32">
        <v>2269.0099999999998</v>
      </c>
      <c r="N618" s="32">
        <v>2264.91</v>
      </c>
      <c r="O618" s="32">
        <v>2262.21</v>
      </c>
      <c r="P618" s="32">
        <v>2217.19</v>
      </c>
      <c r="Q618" s="32">
        <v>2206.6299999999997</v>
      </c>
      <c r="R618" s="32">
        <v>2268.9</v>
      </c>
      <c r="S618" s="32">
        <v>2304.62</v>
      </c>
      <c r="T618" s="32">
        <v>2316.0099999999998</v>
      </c>
      <c r="U618" s="32">
        <v>2298.79</v>
      </c>
      <c r="V618" s="32">
        <v>2274.44</v>
      </c>
      <c r="W618" s="32">
        <v>2176.4</v>
      </c>
      <c r="X618" s="32">
        <v>1992.9400000000003</v>
      </c>
      <c r="Y618" s="32">
        <v>1820.01</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4</v>
      </c>
      <c r="B619" s="32">
        <v>1812.97</v>
      </c>
      <c r="C619" s="32">
        <v>1714.51</v>
      </c>
      <c r="D619" s="32">
        <v>1647.76</v>
      </c>
      <c r="E619" s="32">
        <v>1601.4</v>
      </c>
      <c r="F619" s="32">
        <v>1609.8500000000001</v>
      </c>
      <c r="G619" s="32">
        <v>1646.24</v>
      </c>
      <c r="H619" s="32">
        <v>1685.5400000000002</v>
      </c>
      <c r="I619" s="32">
        <v>1845.72</v>
      </c>
      <c r="J619" s="32">
        <v>2076.5</v>
      </c>
      <c r="K619" s="32">
        <v>2270.5899999999997</v>
      </c>
      <c r="L619" s="32">
        <v>2429.3199999999997</v>
      </c>
      <c r="M619" s="32">
        <v>2449.9499999999998</v>
      </c>
      <c r="N619" s="32">
        <v>2449.98</v>
      </c>
      <c r="O619" s="32">
        <v>2450.54</v>
      </c>
      <c r="P619" s="32">
        <v>2416.25</v>
      </c>
      <c r="Q619" s="32">
        <v>2396.8399999999997</v>
      </c>
      <c r="R619" s="32">
        <v>2440.58</v>
      </c>
      <c r="S619" s="32">
        <v>2460.98</v>
      </c>
      <c r="T619" s="32">
        <v>2449.2399999999998</v>
      </c>
      <c r="U619" s="32">
        <v>2436.7399999999998</v>
      </c>
      <c r="V619" s="32">
        <v>2419.4</v>
      </c>
      <c r="W619" s="32">
        <v>2254.73</v>
      </c>
      <c r="X619" s="32">
        <v>2134.9299999999998</v>
      </c>
      <c r="Y619" s="32">
        <v>1923.7100000000003</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5</v>
      </c>
      <c r="B620" s="32">
        <v>1863.6700000000003</v>
      </c>
      <c r="C620" s="32">
        <v>1810.16</v>
      </c>
      <c r="D620" s="32">
        <v>1754.05</v>
      </c>
      <c r="E620" s="32">
        <v>1711.22</v>
      </c>
      <c r="F620" s="32">
        <v>1716.4200000000003</v>
      </c>
      <c r="G620" s="32">
        <v>1725.61</v>
      </c>
      <c r="H620" s="32">
        <v>1757.1000000000001</v>
      </c>
      <c r="I620" s="32">
        <v>1887.6900000000003</v>
      </c>
      <c r="J620" s="32">
        <v>2137.37</v>
      </c>
      <c r="K620" s="32">
        <v>2288.6299999999997</v>
      </c>
      <c r="L620" s="32">
        <v>2448.5499999999997</v>
      </c>
      <c r="M620" s="32">
        <v>2471.75</v>
      </c>
      <c r="N620" s="32">
        <v>2473.4</v>
      </c>
      <c r="O620" s="32">
        <v>2475.14</v>
      </c>
      <c r="P620" s="32">
        <v>2445.6799999999998</v>
      </c>
      <c r="Q620" s="32">
        <v>2440.14</v>
      </c>
      <c r="R620" s="32">
        <v>2473.77</v>
      </c>
      <c r="S620" s="32">
        <v>2488.83</v>
      </c>
      <c r="T620" s="32">
        <v>2481.1099999999997</v>
      </c>
      <c r="U620" s="32">
        <v>2456.0099999999998</v>
      </c>
      <c r="V620" s="32">
        <v>2402.7999999999997</v>
      </c>
      <c r="W620" s="32">
        <v>2267.7999999999997</v>
      </c>
      <c r="X620" s="32">
        <v>2045.34</v>
      </c>
      <c r="Y620" s="32">
        <v>1915.1900000000003</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6</v>
      </c>
      <c r="B621" s="32">
        <v>1890.61</v>
      </c>
      <c r="C621" s="32">
        <v>1838.57</v>
      </c>
      <c r="D621" s="32">
        <v>1781.6299999999999</v>
      </c>
      <c r="E621" s="32">
        <v>1762.1900000000003</v>
      </c>
      <c r="F621" s="32">
        <v>1717.53</v>
      </c>
      <c r="G621" s="32">
        <v>1729.84</v>
      </c>
      <c r="H621" s="32">
        <v>1757.43</v>
      </c>
      <c r="I621" s="32">
        <v>1872.1200000000001</v>
      </c>
      <c r="J621" s="32">
        <v>2063.3599999999997</v>
      </c>
      <c r="K621" s="32">
        <v>2279.3799999999997</v>
      </c>
      <c r="L621" s="32">
        <v>2453.5499999999997</v>
      </c>
      <c r="M621" s="32">
        <v>2478</v>
      </c>
      <c r="N621" s="32">
        <v>2475.8799999999997</v>
      </c>
      <c r="O621" s="32">
        <v>2475.0499999999997</v>
      </c>
      <c r="P621" s="32">
        <v>2444.6</v>
      </c>
      <c r="Q621" s="32">
        <v>2438.25</v>
      </c>
      <c r="R621" s="32">
        <v>2476.46</v>
      </c>
      <c r="S621" s="32">
        <v>2499.87</v>
      </c>
      <c r="T621" s="32">
        <v>2491.8399999999997</v>
      </c>
      <c r="U621" s="32">
        <v>2480.14</v>
      </c>
      <c r="V621" s="32">
        <v>2469.15</v>
      </c>
      <c r="W621" s="32">
        <v>2396.7599999999998</v>
      </c>
      <c r="X621" s="32">
        <v>2124.5499999999997</v>
      </c>
      <c r="Y621" s="32">
        <v>1944.41</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7</v>
      </c>
      <c r="B622" s="32">
        <v>1868.14</v>
      </c>
      <c r="C622" s="32">
        <v>1827.5400000000002</v>
      </c>
      <c r="D622" s="32">
        <v>1756.05</v>
      </c>
      <c r="E622" s="32">
        <v>1725.07</v>
      </c>
      <c r="F622" s="32">
        <v>1749.45</v>
      </c>
      <c r="G622" s="32">
        <v>1752.2100000000003</v>
      </c>
      <c r="H622" s="32">
        <v>1792.43</v>
      </c>
      <c r="I622" s="32">
        <v>1887.8300000000002</v>
      </c>
      <c r="J622" s="32">
        <v>2067.3199999999997</v>
      </c>
      <c r="K622" s="32">
        <v>2183.17</v>
      </c>
      <c r="L622" s="32">
        <v>2361.27</v>
      </c>
      <c r="M622" s="32">
        <v>2417.2799999999997</v>
      </c>
      <c r="N622" s="32">
        <v>2417.89</v>
      </c>
      <c r="O622" s="32">
        <v>2419.58</v>
      </c>
      <c r="P622" s="32">
        <v>2394.06</v>
      </c>
      <c r="Q622" s="32">
        <v>2385.66</v>
      </c>
      <c r="R622" s="32">
        <v>2438.3799999999997</v>
      </c>
      <c r="S622" s="32">
        <v>2464.5099999999998</v>
      </c>
      <c r="T622" s="32">
        <v>2465.83</v>
      </c>
      <c r="U622" s="32">
        <v>2450.9699999999998</v>
      </c>
      <c r="V622" s="32">
        <v>2442.0099999999998</v>
      </c>
      <c r="W622" s="32">
        <v>2367.41</v>
      </c>
      <c r="X622" s="32">
        <v>2124.6799999999998</v>
      </c>
      <c r="Y622" s="32">
        <v>1959.9600000000003</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8</v>
      </c>
      <c r="B623" s="32">
        <v>1955.1500000000003</v>
      </c>
      <c r="C623" s="32">
        <v>1858.01</v>
      </c>
      <c r="D623" s="32">
        <v>1842.3</v>
      </c>
      <c r="E623" s="32">
        <v>1826.2300000000002</v>
      </c>
      <c r="F623" s="32">
        <v>1829.1900000000003</v>
      </c>
      <c r="G623" s="32">
        <v>1830.18</v>
      </c>
      <c r="H623" s="32">
        <v>1833.2500000000002</v>
      </c>
      <c r="I623" s="32">
        <v>1975.09</v>
      </c>
      <c r="J623" s="32">
        <v>2125.02</v>
      </c>
      <c r="K623" s="32">
        <v>2313.5</v>
      </c>
      <c r="L623" s="32">
        <v>2432.92</v>
      </c>
      <c r="M623" s="32">
        <v>2454.9699999999998</v>
      </c>
      <c r="N623" s="32">
        <v>2452.75</v>
      </c>
      <c r="O623" s="32">
        <v>2456.5699999999997</v>
      </c>
      <c r="P623" s="32">
        <v>2414.9</v>
      </c>
      <c r="Q623" s="32">
        <v>2421.0299999999997</v>
      </c>
      <c r="R623" s="32">
        <v>2437.3599999999997</v>
      </c>
      <c r="S623" s="32">
        <v>2465.94</v>
      </c>
      <c r="T623" s="32">
        <v>2451.31</v>
      </c>
      <c r="U623" s="32">
        <v>2432.98</v>
      </c>
      <c r="V623" s="32">
        <v>2425.2599999999998</v>
      </c>
      <c r="W623" s="32">
        <v>2285.83</v>
      </c>
      <c r="X623" s="32">
        <v>2060.1</v>
      </c>
      <c r="Y623" s="32">
        <v>1852.28</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9</v>
      </c>
      <c r="B624" s="32">
        <v>1773.2900000000002</v>
      </c>
      <c r="C624" s="32">
        <v>1711.8300000000002</v>
      </c>
      <c r="D624" s="32">
        <v>1646.43</v>
      </c>
      <c r="E624" s="32">
        <v>1639.76</v>
      </c>
      <c r="F624" s="32">
        <v>1664.41</v>
      </c>
      <c r="G624" s="32">
        <v>1729.93</v>
      </c>
      <c r="H624" s="32">
        <v>1912.93</v>
      </c>
      <c r="I624" s="32">
        <v>2183.66</v>
      </c>
      <c r="J624" s="32">
        <v>2462.91</v>
      </c>
      <c r="K624" s="32">
        <v>2495.1099999999997</v>
      </c>
      <c r="L624" s="32">
        <v>2512</v>
      </c>
      <c r="M624" s="32">
        <v>2554.5099999999998</v>
      </c>
      <c r="N624" s="32">
        <v>2537.23</v>
      </c>
      <c r="O624" s="32">
        <v>2546.44</v>
      </c>
      <c r="P624" s="32">
        <v>2540.69</v>
      </c>
      <c r="Q624" s="32">
        <v>2497.83</v>
      </c>
      <c r="R624" s="32">
        <v>2491.67</v>
      </c>
      <c r="S624" s="32">
        <v>2476.62</v>
      </c>
      <c r="T624" s="32">
        <v>2458.81</v>
      </c>
      <c r="U624" s="32">
        <v>2487.2199999999998</v>
      </c>
      <c r="V624" s="32">
        <v>2398.81</v>
      </c>
      <c r="W624" s="32">
        <v>2270.46</v>
      </c>
      <c r="X624" s="32">
        <v>2053.67</v>
      </c>
      <c r="Y624" s="32">
        <v>1814.8500000000001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10</v>
      </c>
      <c r="B625" s="32">
        <v>1792.2</v>
      </c>
      <c r="C625" s="32">
        <v>1720.26</v>
      </c>
      <c r="D625" s="32">
        <v>1698.82</v>
      </c>
      <c r="E625" s="32">
        <v>1701.82</v>
      </c>
      <c r="F625" s="32">
        <v>1765.2700000000002</v>
      </c>
      <c r="G625" s="32">
        <v>1858.1200000000001</v>
      </c>
      <c r="H625" s="32">
        <v>2083.69</v>
      </c>
      <c r="I625" s="32">
        <v>2358.6999999999998</v>
      </c>
      <c r="J625" s="32">
        <v>2532.1099999999997</v>
      </c>
      <c r="K625" s="32">
        <v>2569.54</v>
      </c>
      <c r="L625" s="32">
        <v>2587.25</v>
      </c>
      <c r="M625" s="32">
        <v>2636.2999999999997</v>
      </c>
      <c r="N625" s="32">
        <v>2612.1299999999997</v>
      </c>
      <c r="O625" s="32">
        <v>2619.52</v>
      </c>
      <c r="P625" s="32">
        <v>2614.19</v>
      </c>
      <c r="Q625" s="32">
        <v>2564.4499999999998</v>
      </c>
      <c r="R625" s="32">
        <v>2561.12</v>
      </c>
      <c r="S625" s="32">
        <v>2537.4499999999998</v>
      </c>
      <c r="T625" s="32">
        <v>2522.56</v>
      </c>
      <c r="U625" s="32">
        <v>2561.35</v>
      </c>
      <c r="V625" s="32">
        <v>2451.1799999999998</v>
      </c>
      <c r="W625" s="32">
        <v>2332.21</v>
      </c>
      <c r="X625" s="32">
        <v>2131.4</v>
      </c>
      <c r="Y625" s="32">
        <v>1850.18</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11</v>
      </c>
      <c r="B626" s="32">
        <v>1841.3300000000002</v>
      </c>
      <c r="C626" s="32">
        <v>1774.7300000000002</v>
      </c>
      <c r="D626" s="32">
        <v>1724.3799999999999</v>
      </c>
      <c r="E626" s="32">
        <v>1755.84</v>
      </c>
      <c r="F626" s="32">
        <v>1805.5200000000002</v>
      </c>
      <c r="G626" s="32">
        <v>1877.4600000000003</v>
      </c>
      <c r="H626" s="32">
        <v>2105.8199999999997</v>
      </c>
      <c r="I626" s="32">
        <v>2438.2999999999997</v>
      </c>
      <c r="J626" s="32">
        <v>2562.64</v>
      </c>
      <c r="K626" s="32">
        <v>2600.75</v>
      </c>
      <c r="L626" s="32">
        <v>2637.18</v>
      </c>
      <c r="M626" s="32">
        <v>2655.19</v>
      </c>
      <c r="N626" s="32">
        <v>2632.9</v>
      </c>
      <c r="O626" s="32">
        <v>2640.72</v>
      </c>
      <c r="P626" s="32">
        <v>2635.62</v>
      </c>
      <c r="Q626" s="32">
        <v>2584.4699999999998</v>
      </c>
      <c r="R626" s="32">
        <v>2579.2199999999998</v>
      </c>
      <c r="S626" s="32">
        <v>2537.41</v>
      </c>
      <c r="T626" s="32">
        <v>2486.73</v>
      </c>
      <c r="U626" s="32">
        <v>2566.02</v>
      </c>
      <c r="V626" s="32">
        <v>2452.42</v>
      </c>
      <c r="W626" s="32">
        <v>2344.75</v>
      </c>
      <c r="X626" s="32">
        <v>2126.29</v>
      </c>
      <c r="Y626" s="32">
        <v>1839.91</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12</v>
      </c>
      <c r="B627" s="32">
        <v>1788.7300000000002</v>
      </c>
      <c r="C627" s="32">
        <v>1714.26</v>
      </c>
      <c r="D627" s="32">
        <v>1647.88</v>
      </c>
      <c r="E627" s="32">
        <v>1667.01</v>
      </c>
      <c r="F627" s="32">
        <v>1732.9800000000002</v>
      </c>
      <c r="G627" s="32">
        <v>1860.2700000000002</v>
      </c>
      <c r="H627" s="32">
        <v>2074.89</v>
      </c>
      <c r="I627" s="32">
        <v>2290.9699999999998</v>
      </c>
      <c r="J627" s="32">
        <v>2436.69</v>
      </c>
      <c r="K627" s="32">
        <v>2471.65</v>
      </c>
      <c r="L627" s="32">
        <v>2506.56</v>
      </c>
      <c r="M627" s="32">
        <v>2544.3199999999997</v>
      </c>
      <c r="N627" s="32">
        <v>2514.41</v>
      </c>
      <c r="O627" s="32">
        <v>2527.44</v>
      </c>
      <c r="P627" s="32">
        <v>2521.67</v>
      </c>
      <c r="Q627" s="32">
        <v>2458.2999999999997</v>
      </c>
      <c r="R627" s="32">
        <v>2471.5699999999997</v>
      </c>
      <c r="S627" s="32">
        <v>2490.6999999999998</v>
      </c>
      <c r="T627" s="32">
        <v>2498.39</v>
      </c>
      <c r="U627" s="32">
        <v>2536.46</v>
      </c>
      <c r="V627" s="32">
        <v>2473.3199999999997</v>
      </c>
      <c r="W627" s="32">
        <v>2365.3199999999997</v>
      </c>
      <c r="X627" s="32">
        <v>2143.46</v>
      </c>
      <c r="Y627" s="32">
        <v>1941.18</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13</v>
      </c>
      <c r="B628" s="32">
        <v>2102.87</v>
      </c>
      <c r="C628" s="32">
        <v>1930.6700000000003</v>
      </c>
      <c r="D628" s="32">
        <v>1890.2300000000002</v>
      </c>
      <c r="E628" s="32">
        <v>1884.89</v>
      </c>
      <c r="F628" s="32">
        <v>1926.3700000000001</v>
      </c>
      <c r="G628" s="32">
        <v>2027.5200000000002</v>
      </c>
      <c r="H628" s="32">
        <v>2084.16</v>
      </c>
      <c r="I628" s="32">
        <v>2139.9</v>
      </c>
      <c r="J628" s="32">
        <v>2293.94</v>
      </c>
      <c r="K628" s="32">
        <v>2384.17</v>
      </c>
      <c r="L628" s="32">
        <v>2439</v>
      </c>
      <c r="M628" s="32">
        <v>2468.8399999999997</v>
      </c>
      <c r="N628" s="32">
        <v>2533.69</v>
      </c>
      <c r="O628" s="32">
        <v>2554.69</v>
      </c>
      <c r="P628" s="32">
        <v>2469.64</v>
      </c>
      <c r="Q628" s="32">
        <v>2454.5499999999997</v>
      </c>
      <c r="R628" s="32">
        <v>2446.58</v>
      </c>
      <c r="S628" s="32">
        <v>2450.7399999999998</v>
      </c>
      <c r="T628" s="32">
        <v>2307.08</v>
      </c>
      <c r="U628" s="32">
        <v>2363.31</v>
      </c>
      <c r="V628" s="32">
        <v>2322.85</v>
      </c>
      <c r="W628" s="32">
        <v>2165</v>
      </c>
      <c r="X628" s="32">
        <v>2128.5099999999998</v>
      </c>
      <c r="Y628" s="32">
        <v>2112.46</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14</v>
      </c>
      <c r="B629" s="32">
        <v>2129.17</v>
      </c>
      <c r="C629" s="32">
        <v>2007.86</v>
      </c>
      <c r="D629" s="32">
        <v>1888.5200000000002</v>
      </c>
      <c r="E629" s="32">
        <v>1874.3300000000002</v>
      </c>
      <c r="F629" s="32">
        <v>1893.78</v>
      </c>
      <c r="G629" s="32">
        <v>1967.4400000000003</v>
      </c>
      <c r="H629" s="32">
        <v>2005.16</v>
      </c>
      <c r="I629" s="32">
        <v>2117.9299999999998</v>
      </c>
      <c r="J629" s="32">
        <v>2189.9699999999998</v>
      </c>
      <c r="K629" s="32">
        <v>2325.94</v>
      </c>
      <c r="L629" s="32">
        <v>2440.85</v>
      </c>
      <c r="M629" s="32">
        <v>2503.4</v>
      </c>
      <c r="N629" s="32">
        <v>2527.0699999999997</v>
      </c>
      <c r="O629" s="32">
        <v>2542.65</v>
      </c>
      <c r="P629" s="32">
        <v>2427.67</v>
      </c>
      <c r="Q629" s="32">
        <v>2411.87</v>
      </c>
      <c r="R629" s="32">
        <v>2374.8399999999997</v>
      </c>
      <c r="S629" s="32">
        <v>2379.94</v>
      </c>
      <c r="T629" s="32">
        <v>2357.5699999999997</v>
      </c>
      <c r="U629" s="32">
        <v>2396.54</v>
      </c>
      <c r="V629" s="32">
        <v>2449</v>
      </c>
      <c r="W629" s="32">
        <v>2338.96</v>
      </c>
      <c r="X629" s="32">
        <v>2149.52</v>
      </c>
      <c r="Y629" s="32">
        <v>2091.8199999999997</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15</v>
      </c>
      <c r="B630" s="32">
        <v>1865.2900000000002</v>
      </c>
      <c r="C630" s="32">
        <v>1813.3700000000001</v>
      </c>
      <c r="D630" s="32">
        <v>1767.5200000000002</v>
      </c>
      <c r="E630" s="32">
        <v>1764.89</v>
      </c>
      <c r="F630" s="32">
        <v>1830.8700000000001</v>
      </c>
      <c r="G630" s="32">
        <v>1968.8799999999999</v>
      </c>
      <c r="H630" s="32">
        <v>2180.4899999999998</v>
      </c>
      <c r="I630" s="32">
        <v>2376</v>
      </c>
      <c r="J630" s="32">
        <v>2633.54</v>
      </c>
      <c r="K630" s="32">
        <v>2649.15</v>
      </c>
      <c r="L630" s="32">
        <v>2618.85</v>
      </c>
      <c r="M630" s="32">
        <v>2724.7</v>
      </c>
      <c r="N630" s="32">
        <v>2724.0099999999998</v>
      </c>
      <c r="O630" s="32">
        <v>2737.74</v>
      </c>
      <c r="P630" s="32">
        <v>2732.53</v>
      </c>
      <c r="Q630" s="32">
        <v>2663.4</v>
      </c>
      <c r="R630" s="32">
        <v>2613.6999999999998</v>
      </c>
      <c r="S630" s="32">
        <v>2599.2799999999997</v>
      </c>
      <c r="T630" s="32">
        <v>2583.41</v>
      </c>
      <c r="U630" s="32">
        <v>2649.3199999999997</v>
      </c>
      <c r="V630" s="32">
        <v>2527.25</v>
      </c>
      <c r="W630" s="32">
        <v>2373.54</v>
      </c>
      <c r="X630" s="32">
        <v>2187.2999999999997</v>
      </c>
      <c r="Y630" s="32">
        <v>2063.5099999999998</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16</v>
      </c>
      <c r="B631" s="32">
        <v>1913.6700000000003</v>
      </c>
      <c r="C631" s="32">
        <v>1851.9600000000003</v>
      </c>
      <c r="D631" s="32">
        <v>1829.4200000000003</v>
      </c>
      <c r="E631" s="32">
        <v>1798.97</v>
      </c>
      <c r="F631" s="32">
        <v>1848.93</v>
      </c>
      <c r="G631" s="32">
        <v>1969.03</v>
      </c>
      <c r="H631" s="32">
        <v>2170.1799999999998</v>
      </c>
      <c r="I631" s="32">
        <v>2338.67</v>
      </c>
      <c r="J631" s="32">
        <v>2593.81</v>
      </c>
      <c r="K631" s="32">
        <v>2617.6</v>
      </c>
      <c r="L631" s="32">
        <v>2632.77</v>
      </c>
      <c r="M631" s="32">
        <v>2672.7</v>
      </c>
      <c r="N631" s="32">
        <v>2675.4</v>
      </c>
      <c r="O631" s="32">
        <v>2705.19</v>
      </c>
      <c r="P631" s="32">
        <v>2690.58</v>
      </c>
      <c r="Q631" s="32">
        <v>2651.0099999999998</v>
      </c>
      <c r="R631" s="32">
        <v>2610.37</v>
      </c>
      <c r="S631" s="32">
        <v>2594.4499999999998</v>
      </c>
      <c r="T631" s="32">
        <v>2511.54</v>
      </c>
      <c r="U631" s="32">
        <v>2628.97</v>
      </c>
      <c r="V631" s="32">
        <v>2511.06</v>
      </c>
      <c r="W631" s="32">
        <v>2405.02</v>
      </c>
      <c r="X631" s="32">
        <v>2202.0099999999998</v>
      </c>
      <c r="Y631" s="32">
        <v>2088.9</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17</v>
      </c>
      <c r="B632" s="32">
        <v>1890.5600000000002</v>
      </c>
      <c r="C632" s="32">
        <v>1813.4800000000002</v>
      </c>
      <c r="D632" s="32">
        <v>1768.28</v>
      </c>
      <c r="E632" s="32">
        <v>1767.95</v>
      </c>
      <c r="F632" s="32">
        <v>1839.3500000000001</v>
      </c>
      <c r="G632" s="32">
        <v>1970.43</v>
      </c>
      <c r="H632" s="32">
        <v>2172.12</v>
      </c>
      <c r="I632" s="32">
        <v>2466.56</v>
      </c>
      <c r="J632" s="32">
        <v>2665.7799999999997</v>
      </c>
      <c r="K632" s="32">
        <v>2612.87</v>
      </c>
      <c r="L632" s="32">
        <v>2680.5</v>
      </c>
      <c r="M632" s="32">
        <v>2733.22</v>
      </c>
      <c r="N632" s="32">
        <v>2731.23</v>
      </c>
      <c r="O632" s="32">
        <v>2733.14</v>
      </c>
      <c r="P632" s="32">
        <v>2732.56</v>
      </c>
      <c r="Q632" s="32">
        <v>2704.12</v>
      </c>
      <c r="R632" s="32">
        <v>2623.33</v>
      </c>
      <c r="S632" s="32">
        <v>2551.23</v>
      </c>
      <c r="T632" s="32">
        <v>2539.98</v>
      </c>
      <c r="U632" s="32">
        <v>2624.56</v>
      </c>
      <c r="V632" s="32">
        <v>2620.92</v>
      </c>
      <c r="W632" s="32">
        <v>2470.87</v>
      </c>
      <c r="X632" s="32">
        <v>2256.6799999999998</v>
      </c>
      <c r="Y632" s="32">
        <v>2094.41</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18</v>
      </c>
      <c r="B633" s="32">
        <v>2007.5600000000002</v>
      </c>
      <c r="C633" s="32">
        <v>1854.0000000000002</v>
      </c>
      <c r="D633" s="32">
        <v>1820.2500000000002</v>
      </c>
      <c r="E633" s="32">
        <v>1814.26</v>
      </c>
      <c r="F633" s="32">
        <v>1857.49</v>
      </c>
      <c r="G633" s="32">
        <v>2003.5400000000002</v>
      </c>
      <c r="H633" s="32">
        <v>2132.39</v>
      </c>
      <c r="I633" s="32">
        <v>2398.42</v>
      </c>
      <c r="J633" s="32">
        <v>2587.5899999999997</v>
      </c>
      <c r="K633" s="32">
        <v>2507.19</v>
      </c>
      <c r="L633" s="32">
        <v>2563.08</v>
      </c>
      <c r="M633" s="32">
        <v>2655.37</v>
      </c>
      <c r="N633" s="32">
        <v>2644.06</v>
      </c>
      <c r="O633" s="32">
        <v>2661.16</v>
      </c>
      <c r="P633" s="32">
        <v>2659.1099999999997</v>
      </c>
      <c r="Q633" s="32">
        <v>2530.92</v>
      </c>
      <c r="R633" s="32">
        <v>2392.3399999999997</v>
      </c>
      <c r="S633" s="32">
        <v>2417.65</v>
      </c>
      <c r="T633" s="32">
        <v>2327.96</v>
      </c>
      <c r="U633" s="32">
        <v>2589.17</v>
      </c>
      <c r="V633" s="32">
        <v>2451.9899999999998</v>
      </c>
      <c r="W633" s="32">
        <v>2347.56</v>
      </c>
      <c r="X633" s="32">
        <v>2125.65</v>
      </c>
      <c r="Y633" s="32">
        <v>1962.8799999999999</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19</v>
      </c>
      <c r="B634" s="32">
        <v>1893.1299999999999</v>
      </c>
      <c r="C634" s="32">
        <v>1822.1299999999999</v>
      </c>
      <c r="D634" s="32">
        <v>1789.0200000000002</v>
      </c>
      <c r="E634" s="32">
        <v>1787.47</v>
      </c>
      <c r="F634" s="32">
        <v>1836.01</v>
      </c>
      <c r="G634" s="32">
        <v>1963.7100000000003</v>
      </c>
      <c r="H634" s="32">
        <v>2124.5299999999997</v>
      </c>
      <c r="I634" s="32">
        <v>2476.7399999999998</v>
      </c>
      <c r="J634" s="32">
        <v>2656.98</v>
      </c>
      <c r="K634" s="32">
        <v>2705.21</v>
      </c>
      <c r="L634" s="32">
        <v>2714.15</v>
      </c>
      <c r="M634" s="32">
        <v>2752.67</v>
      </c>
      <c r="N634" s="32">
        <v>2742.79</v>
      </c>
      <c r="O634" s="32">
        <v>2755.22</v>
      </c>
      <c r="P634" s="32">
        <v>2759.28</v>
      </c>
      <c r="Q634" s="32">
        <v>2689.64</v>
      </c>
      <c r="R634" s="32">
        <v>2713.23</v>
      </c>
      <c r="S634" s="32">
        <v>2724.16</v>
      </c>
      <c r="T634" s="32">
        <v>2715.8599999999997</v>
      </c>
      <c r="U634" s="32">
        <v>2711.92</v>
      </c>
      <c r="V634" s="32">
        <v>2615.5</v>
      </c>
      <c r="W634" s="32">
        <v>2481.9</v>
      </c>
      <c r="X634" s="32">
        <v>2259.3199999999997</v>
      </c>
      <c r="Y634" s="32">
        <v>2100.7999999999997</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20</v>
      </c>
      <c r="B635" s="32">
        <v>2100.27</v>
      </c>
      <c r="C635" s="32">
        <v>1943.68</v>
      </c>
      <c r="D635" s="32">
        <v>1877.59</v>
      </c>
      <c r="E635" s="32">
        <v>1879.43</v>
      </c>
      <c r="F635" s="32">
        <v>1902.1000000000001</v>
      </c>
      <c r="G635" s="32">
        <v>1947.61</v>
      </c>
      <c r="H635" s="32">
        <v>2066.56</v>
      </c>
      <c r="I635" s="32">
        <v>2210.2199999999998</v>
      </c>
      <c r="J635" s="32">
        <v>2489.3199999999997</v>
      </c>
      <c r="K635" s="32">
        <v>2599.7399999999998</v>
      </c>
      <c r="L635" s="32">
        <v>2695.0099999999998</v>
      </c>
      <c r="M635" s="32">
        <v>2717.04</v>
      </c>
      <c r="N635" s="32">
        <v>2709.74</v>
      </c>
      <c r="O635" s="32">
        <v>2702.27</v>
      </c>
      <c r="P635" s="32">
        <v>2646.3599999999997</v>
      </c>
      <c r="Q635" s="32">
        <v>2632.95</v>
      </c>
      <c r="R635" s="32">
        <v>2667.7799999999997</v>
      </c>
      <c r="S635" s="32">
        <v>2648.93</v>
      </c>
      <c r="T635" s="32">
        <v>2568.7399999999998</v>
      </c>
      <c r="U635" s="32">
        <v>2614.04</v>
      </c>
      <c r="V635" s="32">
        <v>2563.7999999999997</v>
      </c>
      <c r="W635" s="32">
        <v>2473.16</v>
      </c>
      <c r="X635" s="32">
        <v>2188.83</v>
      </c>
      <c r="Y635" s="32">
        <v>2101.1</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21</v>
      </c>
      <c r="B636" s="32">
        <v>1927.3500000000001</v>
      </c>
      <c r="C636" s="32">
        <v>1827.5400000000002</v>
      </c>
      <c r="D636" s="32">
        <v>1749.7500000000002</v>
      </c>
      <c r="E636" s="32">
        <v>1742.3799999999999</v>
      </c>
      <c r="F636" s="32">
        <v>1746.8700000000001</v>
      </c>
      <c r="G636" s="32">
        <v>1787.6000000000001</v>
      </c>
      <c r="H636" s="32">
        <v>1827.1299999999999</v>
      </c>
      <c r="I636" s="32">
        <v>1949.53</v>
      </c>
      <c r="J636" s="32">
        <v>2130.1999999999998</v>
      </c>
      <c r="K636" s="32">
        <v>2255.8599999999997</v>
      </c>
      <c r="L636" s="32">
        <v>2328.12</v>
      </c>
      <c r="M636" s="32">
        <v>2420.41</v>
      </c>
      <c r="N636" s="32">
        <v>2421.87</v>
      </c>
      <c r="O636" s="32">
        <v>2415.1099999999997</v>
      </c>
      <c r="P636" s="32">
        <v>2421.2199999999998</v>
      </c>
      <c r="Q636" s="32">
        <v>2393.06</v>
      </c>
      <c r="R636" s="32">
        <v>2310.16</v>
      </c>
      <c r="S636" s="32">
        <v>2294.5499999999997</v>
      </c>
      <c r="T636" s="32">
        <v>2276.15</v>
      </c>
      <c r="U636" s="32">
        <v>2436.1</v>
      </c>
      <c r="V636" s="32">
        <v>2419.65</v>
      </c>
      <c r="W636" s="32">
        <v>2328.23</v>
      </c>
      <c r="X636" s="32">
        <v>2107.2999999999997</v>
      </c>
      <c r="Y636" s="32">
        <v>2049.21</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22</v>
      </c>
      <c r="B637" s="32">
        <v>1947.3100000000002</v>
      </c>
      <c r="C637" s="32">
        <v>1854.43</v>
      </c>
      <c r="D637" s="32">
        <v>1814.41</v>
      </c>
      <c r="E637" s="32">
        <v>1810.91</v>
      </c>
      <c r="F637" s="32">
        <v>1850.32</v>
      </c>
      <c r="G637" s="32">
        <v>1962.49</v>
      </c>
      <c r="H637" s="32">
        <v>2117.42</v>
      </c>
      <c r="I637" s="32">
        <v>2441.3399999999997</v>
      </c>
      <c r="J637" s="32">
        <v>2663.1</v>
      </c>
      <c r="K637" s="32">
        <v>2663.4</v>
      </c>
      <c r="L637" s="32">
        <v>2693.18</v>
      </c>
      <c r="M637" s="32">
        <v>2747.34</v>
      </c>
      <c r="N637" s="32">
        <v>2738.55</v>
      </c>
      <c r="O637" s="32">
        <v>2746.96</v>
      </c>
      <c r="P637" s="32">
        <v>2739.28</v>
      </c>
      <c r="Q637" s="32">
        <v>2667.6299999999997</v>
      </c>
      <c r="R637" s="32">
        <v>2627.1299999999997</v>
      </c>
      <c r="S637" s="32">
        <v>2626.92</v>
      </c>
      <c r="T637" s="32">
        <v>2600.6</v>
      </c>
      <c r="U637" s="32">
        <v>2711.5099999999998</v>
      </c>
      <c r="V637" s="32">
        <v>2616.1</v>
      </c>
      <c r="W637" s="32">
        <v>2423.25</v>
      </c>
      <c r="X637" s="32">
        <v>2144.4899999999998</v>
      </c>
      <c r="Y637" s="32">
        <v>2076.87</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23</v>
      </c>
      <c r="B638" s="32">
        <v>1863.72</v>
      </c>
      <c r="C638" s="32">
        <v>1810.91</v>
      </c>
      <c r="D638" s="32">
        <v>1768.1000000000001</v>
      </c>
      <c r="E638" s="32">
        <v>1758.5800000000002</v>
      </c>
      <c r="F638" s="32">
        <v>1813.7700000000002</v>
      </c>
      <c r="G638" s="32">
        <v>1903.0400000000002</v>
      </c>
      <c r="H638" s="32">
        <v>2097.1999999999998</v>
      </c>
      <c r="I638" s="32">
        <v>2384.27</v>
      </c>
      <c r="J638" s="32">
        <v>2570.3199999999997</v>
      </c>
      <c r="K638" s="32">
        <v>2614.67</v>
      </c>
      <c r="L638" s="32">
        <v>2619.4299999999998</v>
      </c>
      <c r="M638" s="32">
        <v>2670.8799999999997</v>
      </c>
      <c r="N638" s="32">
        <v>2643.5899999999997</v>
      </c>
      <c r="O638" s="32">
        <v>2657.68</v>
      </c>
      <c r="P638" s="32">
        <v>2657.6099999999997</v>
      </c>
      <c r="Q638" s="32">
        <v>2616.56</v>
      </c>
      <c r="R638" s="32">
        <v>2603.4499999999998</v>
      </c>
      <c r="S638" s="32">
        <v>2606.3599999999997</v>
      </c>
      <c r="T638" s="32">
        <v>2571.3799999999997</v>
      </c>
      <c r="U638" s="32">
        <v>2628.0899999999997</v>
      </c>
      <c r="V638" s="32">
        <v>2505.98</v>
      </c>
      <c r="W638" s="32">
        <v>2410.14</v>
      </c>
      <c r="X638" s="32">
        <v>2127.6999999999998</v>
      </c>
      <c r="Y638" s="32">
        <v>1998.05</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24</v>
      </c>
      <c r="B639" s="32">
        <v>1911.3</v>
      </c>
      <c r="C639" s="32">
        <v>1844.1299999999999</v>
      </c>
      <c r="D639" s="32">
        <v>1816.95</v>
      </c>
      <c r="E639" s="32">
        <v>1829.01</v>
      </c>
      <c r="F639" s="32">
        <v>1881.4600000000003</v>
      </c>
      <c r="G639" s="32">
        <v>1945.18</v>
      </c>
      <c r="H639" s="32">
        <v>2168.71</v>
      </c>
      <c r="I639" s="32">
        <v>2546.37</v>
      </c>
      <c r="J639" s="32">
        <v>2710.5699999999997</v>
      </c>
      <c r="K639" s="32">
        <v>2735.3</v>
      </c>
      <c r="L639" s="32">
        <v>2735.7599999999998</v>
      </c>
      <c r="M639" s="32">
        <v>2770.83</v>
      </c>
      <c r="N639" s="32">
        <v>2750.47</v>
      </c>
      <c r="O639" s="32">
        <v>2750.89</v>
      </c>
      <c r="P639" s="32">
        <v>2745.6</v>
      </c>
      <c r="Q639" s="32">
        <v>2717.44</v>
      </c>
      <c r="R639" s="32">
        <v>2705.33</v>
      </c>
      <c r="S639" s="32">
        <v>2723.24</v>
      </c>
      <c r="T639" s="32">
        <v>2625.29</v>
      </c>
      <c r="U639" s="32">
        <v>2685.3399999999997</v>
      </c>
      <c r="V639" s="32">
        <v>2655.2799999999997</v>
      </c>
      <c r="W639" s="32">
        <v>2439.9</v>
      </c>
      <c r="X639" s="32">
        <v>2148.6299999999997</v>
      </c>
      <c r="Y639" s="32">
        <v>2077.1999999999998</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25</v>
      </c>
      <c r="B640" s="32">
        <v>1944.18</v>
      </c>
      <c r="C640" s="32">
        <v>1883.8300000000002</v>
      </c>
      <c r="D640" s="32">
        <v>1849.0600000000002</v>
      </c>
      <c r="E640" s="32">
        <v>1856.59</v>
      </c>
      <c r="F640" s="32">
        <v>1897.86</v>
      </c>
      <c r="G640" s="32">
        <v>2023.3700000000001</v>
      </c>
      <c r="H640" s="32">
        <v>2223.65</v>
      </c>
      <c r="I640" s="32">
        <v>2505.6999999999998</v>
      </c>
      <c r="J640" s="32">
        <v>2683.6</v>
      </c>
      <c r="K640" s="32">
        <v>2723.92</v>
      </c>
      <c r="L640" s="32">
        <v>2733.91</v>
      </c>
      <c r="M640" s="32">
        <v>2757.44</v>
      </c>
      <c r="N640" s="32">
        <v>2741.86</v>
      </c>
      <c r="O640" s="32">
        <v>2753.84</v>
      </c>
      <c r="P640" s="32">
        <v>2740.57</v>
      </c>
      <c r="Q640" s="32">
        <v>2701.1099999999997</v>
      </c>
      <c r="R640" s="32">
        <v>2683.2999999999997</v>
      </c>
      <c r="S640" s="32">
        <v>2684.18</v>
      </c>
      <c r="T640" s="32">
        <v>2658.98</v>
      </c>
      <c r="U640" s="32">
        <v>2709.68</v>
      </c>
      <c r="V640" s="32">
        <v>2571.15</v>
      </c>
      <c r="W640" s="32">
        <v>2410.81</v>
      </c>
      <c r="X640" s="32">
        <v>2152.3199999999997</v>
      </c>
      <c r="Y640" s="32">
        <v>2055.5</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26</v>
      </c>
      <c r="B641" s="32">
        <v>1926.61</v>
      </c>
      <c r="C641" s="32">
        <v>1845.3</v>
      </c>
      <c r="D641" s="32">
        <v>1830.1200000000001</v>
      </c>
      <c r="E641" s="32">
        <v>1833.57</v>
      </c>
      <c r="F641" s="32">
        <v>1858.3799999999999</v>
      </c>
      <c r="G641" s="32">
        <v>1985.8700000000001</v>
      </c>
      <c r="H641" s="32">
        <v>2140.12</v>
      </c>
      <c r="I641" s="32">
        <v>2508.0299999999997</v>
      </c>
      <c r="J641" s="32">
        <v>2660.97</v>
      </c>
      <c r="K641" s="32">
        <v>2672.1099999999997</v>
      </c>
      <c r="L641" s="32">
        <v>2680.2799999999997</v>
      </c>
      <c r="M641" s="32">
        <v>2724.34</v>
      </c>
      <c r="N641" s="32">
        <v>2700.77</v>
      </c>
      <c r="O641" s="32">
        <v>2706.58</v>
      </c>
      <c r="P641" s="32">
        <v>2705.23</v>
      </c>
      <c r="Q641" s="32">
        <v>2654.79</v>
      </c>
      <c r="R641" s="32">
        <v>2653.15</v>
      </c>
      <c r="S641" s="32">
        <v>2665.6</v>
      </c>
      <c r="T641" s="32">
        <v>2641.7</v>
      </c>
      <c r="U641" s="32">
        <v>2657.06</v>
      </c>
      <c r="V641" s="32">
        <v>2539.64</v>
      </c>
      <c r="W641" s="32">
        <v>2420.1999999999998</v>
      </c>
      <c r="X641" s="32">
        <v>2143.33</v>
      </c>
      <c r="Y641" s="32">
        <v>2092.06</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1">
        <v>27</v>
      </c>
      <c r="B642" s="32">
        <v>2144.7999999999997</v>
      </c>
      <c r="C642" s="32">
        <v>2075.31</v>
      </c>
      <c r="D642" s="32">
        <v>1971.26</v>
      </c>
      <c r="E642" s="32">
        <v>1944.0800000000002</v>
      </c>
      <c r="F642" s="32">
        <v>1962.86</v>
      </c>
      <c r="G642" s="32">
        <v>2012.2300000000002</v>
      </c>
      <c r="H642" s="32">
        <v>2124.56</v>
      </c>
      <c r="I642" s="32">
        <v>2267.85</v>
      </c>
      <c r="J642" s="32">
        <v>2438.4899999999998</v>
      </c>
      <c r="K642" s="32">
        <v>2558.71</v>
      </c>
      <c r="L642" s="32">
        <v>2626.67</v>
      </c>
      <c r="M642" s="32">
        <v>2624.81</v>
      </c>
      <c r="N642" s="32">
        <v>2630.8799999999997</v>
      </c>
      <c r="O642" s="32">
        <v>2626.8399999999997</v>
      </c>
      <c r="P642" s="32">
        <v>2633.24</v>
      </c>
      <c r="Q642" s="32">
        <v>2513.15</v>
      </c>
      <c r="R642" s="32">
        <v>2485.19</v>
      </c>
      <c r="S642" s="32">
        <v>2511.04</v>
      </c>
      <c r="T642" s="32">
        <v>2456.7799999999997</v>
      </c>
      <c r="U642" s="32">
        <v>2547.39</v>
      </c>
      <c r="V642" s="32">
        <v>2544.0299999999997</v>
      </c>
      <c r="W642" s="32">
        <v>2429.6</v>
      </c>
      <c r="X642" s="32">
        <v>2246.69</v>
      </c>
      <c r="Y642" s="32">
        <v>2134.5299999999997</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1">
        <v>28</v>
      </c>
      <c r="B643" s="32">
        <v>2079.67</v>
      </c>
      <c r="C643" s="32">
        <v>1993.1000000000001</v>
      </c>
      <c r="D643" s="32">
        <v>1898.1900000000003</v>
      </c>
      <c r="E643" s="32">
        <v>1891.1200000000001</v>
      </c>
      <c r="F643" s="32">
        <v>1897.89</v>
      </c>
      <c r="G643" s="32">
        <v>1908.95</v>
      </c>
      <c r="H643" s="32">
        <v>2004.66</v>
      </c>
      <c r="I643" s="32">
        <v>2142.0699999999997</v>
      </c>
      <c r="J643" s="32">
        <v>2282.0699999999997</v>
      </c>
      <c r="K643" s="32">
        <v>2410.92</v>
      </c>
      <c r="L643" s="32">
        <v>2481.7799999999997</v>
      </c>
      <c r="M643" s="32">
        <v>2503.8399999999997</v>
      </c>
      <c r="N643" s="32">
        <v>2516.37</v>
      </c>
      <c r="O643" s="32">
        <v>2524.2199999999998</v>
      </c>
      <c r="P643" s="32">
        <v>2483.0499999999997</v>
      </c>
      <c r="Q643" s="32">
        <v>2471.0099999999998</v>
      </c>
      <c r="R643" s="32">
        <v>2529.5099999999998</v>
      </c>
      <c r="S643" s="32">
        <v>2558.7999999999997</v>
      </c>
      <c r="T643" s="32">
        <v>2551.17</v>
      </c>
      <c r="U643" s="32">
        <v>2522.0899999999997</v>
      </c>
      <c r="V643" s="32">
        <v>2497.6099999999997</v>
      </c>
      <c r="W643" s="32">
        <v>2393.0699999999997</v>
      </c>
      <c r="X643" s="32">
        <v>2228.9</v>
      </c>
      <c r="Y643" s="32">
        <v>2128.79</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1">
        <v>29</v>
      </c>
      <c r="B644" s="32">
        <v>1945.1900000000003</v>
      </c>
      <c r="C644" s="32">
        <v>1893.2300000000002</v>
      </c>
      <c r="D644" s="32">
        <v>1863.3100000000002</v>
      </c>
      <c r="E644" s="32">
        <v>1854.18</v>
      </c>
      <c r="F644" s="32">
        <v>1875.1000000000001</v>
      </c>
      <c r="G644" s="32">
        <v>1988.6299999999999</v>
      </c>
      <c r="H644" s="32">
        <v>2144.17</v>
      </c>
      <c r="I644" s="32">
        <v>2427.9499999999998</v>
      </c>
      <c r="J644" s="32">
        <v>2657.46</v>
      </c>
      <c r="K644" s="32">
        <v>2612.19</v>
      </c>
      <c r="L644" s="32">
        <v>2609.17</v>
      </c>
      <c r="M644" s="32">
        <v>2687.5699999999997</v>
      </c>
      <c r="N644" s="32">
        <v>2684.24</v>
      </c>
      <c r="O644" s="32">
        <v>2695.21</v>
      </c>
      <c r="P644" s="32">
        <v>2692.83</v>
      </c>
      <c r="Q644" s="32">
        <v>2673.23</v>
      </c>
      <c r="R644" s="32">
        <v>2566.46</v>
      </c>
      <c r="S644" s="32">
        <v>2581.16</v>
      </c>
      <c r="T644" s="32">
        <v>2581.9899999999998</v>
      </c>
      <c r="U644" s="32">
        <v>2660.15</v>
      </c>
      <c r="V644" s="32">
        <v>2543.15</v>
      </c>
      <c r="W644" s="32">
        <v>2417.4699999999998</v>
      </c>
      <c r="X644" s="32">
        <v>2142.5899999999997</v>
      </c>
      <c r="Y644" s="32">
        <v>2093.0299999999997</v>
      </c>
      <c r="Z644" s="22">
        <f>IFERROR(Y644,"скрыть")</f>
        <v>2093.0299999999997</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1">
        <v>30</v>
      </c>
      <c r="B645" s="32">
        <v>1979.5800000000002</v>
      </c>
      <c r="C645" s="32">
        <v>1903.1700000000003</v>
      </c>
      <c r="D645" s="32">
        <v>1879.22</v>
      </c>
      <c r="E645" s="32">
        <v>1873.8</v>
      </c>
      <c r="F645" s="32">
        <v>1912.6900000000003</v>
      </c>
      <c r="G645" s="32">
        <v>2055.23</v>
      </c>
      <c r="H645" s="32">
        <v>2256.31</v>
      </c>
      <c r="I645" s="32">
        <v>2464.0699999999997</v>
      </c>
      <c r="J645" s="32">
        <v>2669.94</v>
      </c>
      <c r="K645" s="32">
        <v>2678.19</v>
      </c>
      <c r="L645" s="32">
        <v>2681.42</v>
      </c>
      <c r="M645" s="32">
        <v>2720.6</v>
      </c>
      <c r="N645" s="32">
        <v>2711.22</v>
      </c>
      <c r="O645" s="32">
        <v>2718.12</v>
      </c>
      <c r="P645" s="32">
        <v>2725.62</v>
      </c>
      <c r="Q645" s="32">
        <v>2693.27</v>
      </c>
      <c r="R645" s="32">
        <v>2671.97</v>
      </c>
      <c r="S645" s="32">
        <v>2674.39</v>
      </c>
      <c r="T645" s="32">
        <v>2642.0299999999997</v>
      </c>
      <c r="U645" s="32">
        <v>2667.81</v>
      </c>
      <c r="V645" s="32">
        <v>2498.06</v>
      </c>
      <c r="W645" s="32">
        <v>2431.73</v>
      </c>
      <c r="X645" s="32">
        <v>2165.81</v>
      </c>
      <c r="Y645" s="32">
        <v>2099.65</v>
      </c>
      <c r="Z645" s="22">
        <f>IFERROR(Y645,"скрыть")</f>
        <v>2099.65</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1">
        <v>31</v>
      </c>
      <c r="B646" s="32">
        <v>1914.5600000000002</v>
      </c>
      <c r="C646" s="32">
        <v>1860.1500000000003</v>
      </c>
      <c r="D646" s="32">
        <v>1823.51</v>
      </c>
      <c r="E646" s="32">
        <v>1832.8799999999999</v>
      </c>
      <c r="F646" s="32">
        <v>1903.1299999999999</v>
      </c>
      <c r="G646" s="32">
        <v>2065.1799999999998</v>
      </c>
      <c r="H646" s="32">
        <v>2306.7599999999998</v>
      </c>
      <c r="I646" s="32">
        <v>2468.4499999999998</v>
      </c>
      <c r="J646" s="32">
        <v>2673.81</v>
      </c>
      <c r="K646" s="32">
        <v>2747.5</v>
      </c>
      <c r="L646" s="32">
        <v>2762.63</v>
      </c>
      <c r="M646" s="32">
        <v>2798.72</v>
      </c>
      <c r="N646" s="32">
        <v>2765.5099999999998</v>
      </c>
      <c r="O646" s="32">
        <v>2768.06</v>
      </c>
      <c r="P646" s="32">
        <v>2759.35</v>
      </c>
      <c r="Q646" s="32">
        <v>2738.16</v>
      </c>
      <c r="R646" s="32">
        <v>2699.6</v>
      </c>
      <c r="S646" s="32">
        <v>2743.68</v>
      </c>
      <c r="T646" s="32">
        <v>2732.18</v>
      </c>
      <c r="U646" s="32">
        <v>2731.4</v>
      </c>
      <c r="V646" s="32">
        <v>2633.42</v>
      </c>
      <c r="W646" s="32">
        <v>2503.0699999999997</v>
      </c>
      <c r="X646" s="32">
        <v>2404.52</v>
      </c>
      <c r="Y646" s="32">
        <v>2199.25</v>
      </c>
      <c r="Z646" s="22">
        <f>IFERROR(Y646,"скрыть")</f>
        <v>2199.25</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86"/>
      <c r="B647" s="87" t="s">
        <v>105</v>
      </c>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86"/>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29" t="s">
        <v>79</v>
      </c>
      <c r="B649" s="30" t="s">
        <v>80</v>
      </c>
      <c r="C649" s="30" t="s">
        <v>81</v>
      </c>
      <c r="D649" s="30" t="s">
        <v>82</v>
      </c>
      <c r="E649" s="30" t="s">
        <v>83</v>
      </c>
      <c r="F649" s="30" t="s">
        <v>84</v>
      </c>
      <c r="G649" s="30" t="s">
        <v>85</v>
      </c>
      <c r="H649" s="30" t="s">
        <v>86</v>
      </c>
      <c r="I649" s="30" t="s">
        <v>87</v>
      </c>
      <c r="J649" s="30" t="s">
        <v>88</v>
      </c>
      <c r="K649" s="30" t="s">
        <v>89</v>
      </c>
      <c r="L649" s="30" t="s">
        <v>90</v>
      </c>
      <c r="M649" s="30" t="s">
        <v>91</v>
      </c>
      <c r="N649" s="30" t="s">
        <v>92</v>
      </c>
      <c r="O649" s="30" t="s">
        <v>93</v>
      </c>
      <c r="P649" s="30" t="s">
        <v>94</v>
      </c>
      <c r="Q649" s="30" t="s">
        <v>95</v>
      </c>
      <c r="R649" s="30" t="s">
        <v>96</v>
      </c>
      <c r="S649" s="30" t="s">
        <v>97</v>
      </c>
      <c r="T649" s="30" t="s">
        <v>98</v>
      </c>
      <c r="U649" s="30" t="s">
        <v>99</v>
      </c>
      <c r="V649" s="30" t="s">
        <v>100</v>
      </c>
      <c r="W649" s="30" t="s">
        <v>101</v>
      </c>
      <c r="X649" s="30" t="s">
        <v>102</v>
      </c>
      <c r="Y649" s="30" t="s">
        <v>103</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1</v>
      </c>
      <c r="B650" s="32">
        <v>1781.0600000000002</v>
      </c>
      <c r="C650" s="32">
        <v>1709.64</v>
      </c>
      <c r="D650" s="32">
        <v>1699.75</v>
      </c>
      <c r="E650" s="32">
        <v>1609.57</v>
      </c>
      <c r="F650" s="32">
        <v>1570.99</v>
      </c>
      <c r="G650" s="32">
        <v>1572.1499999999999</v>
      </c>
      <c r="H650" s="32">
        <v>1623.89</v>
      </c>
      <c r="I650" s="32">
        <v>1608.9399999999998</v>
      </c>
      <c r="J650" s="32">
        <v>1485.97</v>
      </c>
      <c r="K650" s="32">
        <v>1555.29</v>
      </c>
      <c r="L650" s="32">
        <v>1698.1899999999998</v>
      </c>
      <c r="M650" s="32">
        <v>1719.3700000000001</v>
      </c>
      <c r="N650" s="32">
        <v>1748.54</v>
      </c>
      <c r="O650" s="32">
        <v>1777.59</v>
      </c>
      <c r="P650" s="32">
        <v>1789.7900000000002</v>
      </c>
      <c r="Q650" s="32">
        <v>1830.61</v>
      </c>
      <c r="R650" s="32">
        <v>1862.1699999999998</v>
      </c>
      <c r="S650" s="32">
        <v>1884.05</v>
      </c>
      <c r="T650" s="32">
        <v>1901.68</v>
      </c>
      <c r="U650" s="32">
        <v>1899.5800000000002</v>
      </c>
      <c r="V650" s="32">
        <v>1901.64</v>
      </c>
      <c r="W650" s="32">
        <v>1905.2099999999998</v>
      </c>
      <c r="X650" s="32">
        <v>1814.4399999999998</v>
      </c>
      <c r="Y650" s="32">
        <v>1720.33</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2</v>
      </c>
      <c r="B651" s="32">
        <v>1765.4799999999998</v>
      </c>
      <c r="C651" s="32">
        <v>1637.5</v>
      </c>
      <c r="D651" s="32">
        <v>1519.44</v>
      </c>
      <c r="E651" s="32">
        <v>1478.6100000000001</v>
      </c>
      <c r="F651" s="32">
        <v>1478.46</v>
      </c>
      <c r="G651" s="32">
        <v>1515.48</v>
      </c>
      <c r="H651" s="32">
        <v>1589.04</v>
      </c>
      <c r="I651" s="32">
        <v>1774.93</v>
      </c>
      <c r="J651" s="32">
        <v>1851.36</v>
      </c>
      <c r="K651" s="32">
        <v>1992.0600000000002</v>
      </c>
      <c r="L651" s="32">
        <v>2168.0699999999997</v>
      </c>
      <c r="M651" s="32">
        <v>2199.3599999999997</v>
      </c>
      <c r="N651" s="32">
        <v>2205.54</v>
      </c>
      <c r="O651" s="32">
        <v>2207.2999999999997</v>
      </c>
      <c r="P651" s="32">
        <v>2183.4199999999996</v>
      </c>
      <c r="Q651" s="32">
        <v>2186.64</v>
      </c>
      <c r="R651" s="32">
        <v>2229.7199999999998</v>
      </c>
      <c r="S651" s="32">
        <v>2254.9799999999996</v>
      </c>
      <c r="T651" s="32">
        <v>2268.6499999999996</v>
      </c>
      <c r="U651" s="32">
        <v>2268.2199999999998</v>
      </c>
      <c r="V651" s="32">
        <v>2275.2499999999995</v>
      </c>
      <c r="W651" s="32">
        <v>2260.0499999999997</v>
      </c>
      <c r="X651" s="32">
        <v>2118.1099999999997</v>
      </c>
      <c r="Y651" s="32">
        <v>1894.32</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3</v>
      </c>
      <c r="B652" s="32">
        <v>1776.9399999999998</v>
      </c>
      <c r="C652" s="32">
        <v>1708.08</v>
      </c>
      <c r="D652" s="32">
        <v>1688.98</v>
      </c>
      <c r="E652" s="32">
        <v>1652.73</v>
      </c>
      <c r="F652" s="32">
        <v>1634.48</v>
      </c>
      <c r="G652" s="32">
        <v>1710.8799999999999</v>
      </c>
      <c r="H652" s="32">
        <v>1779.8799999999999</v>
      </c>
      <c r="I652" s="32">
        <v>1904.8999999999999</v>
      </c>
      <c r="J652" s="32">
        <v>2045.1899999999998</v>
      </c>
      <c r="K652" s="32">
        <v>2227.91</v>
      </c>
      <c r="L652" s="32">
        <v>2306.8999999999996</v>
      </c>
      <c r="M652" s="32">
        <v>2333.6499999999996</v>
      </c>
      <c r="N652" s="32">
        <v>2329.5499999999997</v>
      </c>
      <c r="O652" s="32">
        <v>2326.85</v>
      </c>
      <c r="P652" s="32">
        <v>2281.83</v>
      </c>
      <c r="Q652" s="32">
        <v>2271.2699999999995</v>
      </c>
      <c r="R652" s="32">
        <v>2333.54</v>
      </c>
      <c r="S652" s="32">
        <v>2369.2599999999998</v>
      </c>
      <c r="T652" s="32">
        <v>2380.6499999999996</v>
      </c>
      <c r="U652" s="32">
        <v>2363.4299999999998</v>
      </c>
      <c r="V652" s="32">
        <v>2339.08</v>
      </c>
      <c r="W652" s="32">
        <v>2241.04</v>
      </c>
      <c r="X652" s="32">
        <v>2057.58</v>
      </c>
      <c r="Y652" s="32">
        <v>1884.6499999999999</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4</v>
      </c>
      <c r="B653" s="32">
        <v>1877.61</v>
      </c>
      <c r="C653" s="32">
        <v>1779.1499999999999</v>
      </c>
      <c r="D653" s="32">
        <v>1712.3999999999999</v>
      </c>
      <c r="E653" s="32">
        <v>1666.04</v>
      </c>
      <c r="F653" s="32">
        <v>1674.49</v>
      </c>
      <c r="G653" s="32">
        <v>1710.8799999999999</v>
      </c>
      <c r="H653" s="32">
        <v>1750.18</v>
      </c>
      <c r="I653" s="32">
        <v>1910.36</v>
      </c>
      <c r="J653" s="32">
        <v>2141.14</v>
      </c>
      <c r="K653" s="32">
        <v>2335.2299999999996</v>
      </c>
      <c r="L653" s="32">
        <v>2493.9599999999996</v>
      </c>
      <c r="M653" s="32">
        <v>2514.5899999999997</v>
      </c>
      <c r="N653" s="32">
        <v>2514.62</v>
      </c>
      <c r="O653" s="32">
        <v>2515.1799999999998</v>
      </c>
      <c r="P653" s="32">
        <v>2480.89</v>
      </c>
      <c r="Q653" s="32">
        <v>2461.4799999999996</v>
      </c>
      <c r="R653" s="32">
        <v>2505.2199999999998</v>
      </c>
      <c r="S653" s="32">
        <v>2525.62</v>
      </c>
      <c r="T653" s="32">
        <v>2513.8799999999997</v>
      </c>
      <c r="U653" s="32">
        <v>2501.3799999999997</v>
      </c>
      <c r="V653" s="32">
        <v>2484.04</v>
      </c>
      <c r="W653" s="32">
        <v>2319.37</v>
      </c>
      <c r="X653" s="32">
        <v>2199.5699999999997</v>
      </c>
      <c r="Y653" s="32">
        <v>1988.3500000000001</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5</v>
      </c>
      <c r="B654" s="32">
        <v>1928.3100000000002</v>
      </c>
      <c r="C654" s="32">
        <v>1874.8</v>
      </c>
      <c r="D654" s="32">
        <v>1818.6899999999998</v>
      </c>
      <c r="E654" s="32">
        <v>1775.86</v>
      </c>
      <c r="F654" s="32">
        <v>1781.0600000000002</v>
      </c>
      <c r="G654" s="32">
        <v>1790.2499999999998</v>
      </c>
      <c r="H654" s="32">
        <v>1821.74</v>
      </c>
      <c r="I654" s="32">
        <v>1952.3300000000002</v>
      </c>
      <c r="J654" s="32">
        <v>2202.0099999999998</v>
      </c>
      <c r="K654" s="32">
        <v>2353.2699999999995</v>
      </c>
      <c r="L654" s="32">
        <v>2513.1899999999996</v>
      </c>
      <c r="M654" s="32">
        <v>2536.39</v>
      </c>
      <c r="N654" s="32">
        <v>2538.04</v>
      </c>
      <c r="O654" s="32">
        <v>2539.7799999999997</v>
      </c>
      <c r="P654" s="32">
        <v>2510.3199999999997</v>
      </c>
      <c r="Q654" s="32">
        <v>2504.7799999999997</v>
      </c>
      <c r="R654" s="32">
        <v>2538.41</v>
      </c>
      <c r="S654" s="32">
        <v>2553.4699999999998</v>
      </c>
      <c r="T654" s="32">
        <v>2545.7499999999995</v>
      </c>
      <c r="U654" s="32">
        <v>2520.6499999999996</v>
      </c>
      <c r="V654" s="32">
        <v>2467.4399999999996</v>
      </c>
      <c r="W654" s="32">
        <v>2332.4399999999996</v>
      </c>
      <c r="X654" s="32">
        <v>2109.9799999999996</v>
      </c>
      <c r="Y654" s="32">
        <v>1979.8300000000002</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6</v>
      </c>
      <c r="B655" s="32">
        <v>1955.2499999999998</v>
      </c>
      <c r="C655" s="32">
        <v>1903.2099999999998</v>
      </c>
      <c r="D655" s="32">
        <v>1846.2699999999998</v>
      </c>
      <c r="E655" s="32">
        <v>1826.8300000000002</v>
      </c>
      <c r="F655" s="32">
        <v>1782.1699999999998</v>
      </c>
      <c r="G655" s="32">
        <v>1794.4799999999998</v>
      </c>
      <c r="H655" s="32">
        <v>1822.07</v>
      </c>
      <c r="I655" s="32">
        <v>1936.76</v>
      </c>
      <c r="J655" s="32">
        <v>2127.9999999999995</v>
      </c>
      <c r="K655" s="32">
        <v>2344.0199999999995</v>
      </c>
      <c r="L655" s="32">
        <v>2518.1899999999996</v>
      </c>
      <c r="M655" s="32">
        <v>2542.64</v>
      </c>
      <c r="N655" s="32">
        <v>2540.5199999999995</v>
      </c>
      <c r="O655" s="32">
        <v>2539.6899999999996</v>
      </c>
      <c r="P655" s="32">
        <v>2509.2399999999998</v>
      </c>
      <c r="Q655" s="32">
        <v>2502.89</v>
      </c>
      <c r="R655" s="32">
        <v>2541.1</v>
      </c>
      <c r="S655" s="32">
        <v>2564.5099999999998</v>
      </c>
      <c r="T655" s="32">
        <v>2556.4799999999996</v>
      </c>
      <c r="U655" s="32">
        <v>2544.7799999999997</v>
      </c>
      <c r="V655" s="32">
        <v>2533.79</v>
      </c>
      <c r="W655" s="32">
        <v>2461.3999999999996</v>
      </c>
      <c r="X655" s="32">
        <v>2189.1899999999996</v>
      </c>
      <c r="Y655" s="32">
        <v>2009.05</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7</v>
      </c>
      <c r="B656" s="32">
        <v>1932.78</v>
      </c>
      <c r="C656" s="32">
        <v>1892.18</v>
      </c>
      <c r="D656" s="32">
        <v>1820.6899999999998</v>
      </c>
      <c r="E656" s="32">
        <v>1789.7099999999998</v>
      </c>
      <c r="F656" s="32">
        <v>1814.09</v>
      </c>
      <c r="G656" s="32">
        <v>1816.8500000000001</v>
      </c>
      <c r="H656" s="32">
        <v>1857.07</v>
      </c>
      <c r="I656" s="32">
        <v>1952.47</v>
      </c>
      <c r="J656" s="32">
        <v>2131.9599999999996</v>
      </c>
      <c r="K656" s="32">
        <v>2247.81</v>
      </c>
      <c r="L656" s="32">
        <v>2425.91</v>
      </c>
      <c r="M656" s="32">
        <v>2481.9199999999996</v>
      </c>
      <c r="N656" s="32">
        <v>2482.5299999999997</v>
      </c>
      <c r="O656" s="32">
        <v>2484.2199999999998</v>
      </c>
      <c r="P656" s="32">
        <v>2458.6999999999998</v>
      </c>
      <c r="Q656" s="32">
        <v>2450.2999999999997</v>
      </c>
      <c r="R656" s="32">
        <v>2503.0199999999995</v>
      </c>
      <c r="S656" s="32">
        <v>2529.1499999999996</v>
      </c>
      <c r="T656" s="32">
        <v>2530.4699999999998</v>
      </c>
      <c r="U656" s="32">
        <v>2515.6099999999997</v>
      </c>
      <c r="V656" s="32">
        <v>2506.6499999999996</v>
      </c>
      <c r="W656" s="32">
        <v>2432.0499999999997</v>
      </c>
      <c r="X656" s="32">
        <v>2189.3199999999997</v>
      </c>
      <c r="Y656" s="32">
        <v>2024.6000000000001</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8</v>
      </c>
      <c r="B657" s="32">
        <v>2019.7900000000002</v>
      </c>
      <c r="C657" s="32">
        <v>1922.6499999999999</v>
      </c>
      <c r="D657" s="32">
        <v>1906.9399999999998</v>
      </c>
      <c r="E657" s="32">
        <v>1890.8700000000001</v>
      </c>
      <c r="F657" s="32">
        <v>1893.8300000000002</v>
      </c>
      <c r="G657" s="32">
        <v>1894.82</v>
      </c>
      <c r="H657" s="32">
        <v>1897.89</v>
      </c>
      <c r="I657" s="32">
        <v>2039.7299999999998</v>
      </c>
      <c r="J657" s="32">
        <v>2189.66</v>
      </c>
      <c r="K657" s="32">
        <v>2378.14</v>
      </c>
      <c r="L657" s="32">
        <v>2497.56</v>
      </c>
      <c r="M657" s="32">
        <v>2519.6099999999997</v>
      </c>
      <c r="N657" s="32">
        <v>2517.39</v>
      </c>
      <c r="O657" s="32">
        <v>2521.2099999999996</v>
      </c>
      <c r="P657" s="32">
        <v>2479.54</v>
      </c>
      <c r="Q657" s="32">
        <v>2485.6699999999996</v>
      </c>
      <c r="R657" s="32">
        <v>2501.9999999999995</v>
      </c>
      <c r="S657" s="32">
        <v>2530.58</v>
      </c>
      <c r="T657" s="32">
        <v>2515.9499999999998</v>
      </c>
      <c r="U657" s="32">
        <v>2497.62</v>
      </c>
      <c r="V657" s="32">
        <v>2489.8999999999996</v>
      </c>
      <c r="W657" s="32">
        <v>2350.4699999999998</v>
      </c>
      <c r="X657" s="32">
        <v>2124.7399999999998</v>
      </c>
      <c r="Y657" s="32">
        <v>1916.9199999999998</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9</v>
      </c>
      <c r="B658" s="32">
        <v>1837.93</v>
      </c>
      <c r="C658" s="32">
        <v>1776.47</v>
      </c>
      <c r="D658" s="32">
        <v>1711.07</v>
      </c>
      <c r="E658" s="32">
        <v>1704.3999999999999</v>
      </c>
      <c r="F658" s="32">
        <v>1729.05</v>
      </c>
      <c r="G658" s="32">
        <v>1794.57</v>
      </c>
      <c r="H658" s="32">
        <v>1977.57</v>
      </c>
      <c r="I658" s="32">
        <v>2248.2999999999997</v>
      </c>
      <c r="J658" s="32">
        <v>2527.5499999999997</v>
      </c>
      <c r="K658" s="32">
        <v>2559.7499999999995</v>
      </c>
      <c r="L658" s="32">
        <v>2576.64</v>
      </c>
      <c r="M658" s="32">
        <v>2619.1499999999996</v>
      </c>
      <c r="N658" s="32">
        <v>2601.87</v>
      </c>
      <c r="O658" s="32">
        <v>2611.08</v>
      </c>
      <c r="P658" s="32">
        <v>2605.33</v>
      </c>
      <c r="Q658" s="32">
        <v>2562.4699999999998</v>
      </c>
      <c r="R658" s="32">
        <v>2556.31</v>
      </c>
      <c r="S658" s="32">
        <v>2541.2599999999998</v>
      </c>
      <c r="T658" s="32">
        <v>2523.4499999999998</v>
      </c>
      <c r="U658" s="32">
        <v>2551.8599999999997</v>
      </c>
      <c r="V658" s="32">
        <v>2463.4499999999998</v>
      </c>
      <c r="W658" s="32">
        <v>2335.1</v>
      </c>
      <c r="X658" s="32">
        <v>2118.31</v>
      </c>
      <c r="Y658" s="32">
        <v>1879.49</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10</v>
      </c>
      <c r="B659" s="32">
        <v>1856.84</v>
      </c>
      <c r="C659" s="32">
        <v>1784.8999999999999</v>
      </c>
      <c r="D659" s="32">
        <v>1763.4599999999998</v>
      </c>
      <c r="E659" s="32">
        <v>1766.4599999999998</v>
      </c>
      <c r="F659" s="32">
        <v>1829.91</v>
      </c>
      <c r="G659" s="32">
        <v>1922.76</v>
      </c>
      <c r="H659" s="32">
        <v>2148.33</v>
      </c>
      <c r="I659" s="32">
        <v>2423.3399999999997</v>
      </c>
      <c r="J659" s="32">
        <v>2596.7499999999995</v>
      </c>
      <c r="K659" s="32">
        <v>2634.18</v>
      </c>
      <c r="L659" s="32">
        <v>2651.89</v>
      </c>
      <c r="M659" s="32">
        <v>2700.9399999999996</v>
      </c>
      <c r="N659" s="32">
        <v>2676.7699999999995</v>
      </c>
      <c r="O659" s="32">
        <v>2684.16</v>
      </c>
      <c r="P659" s="32">
        <v>2678.83</v>
      </c>
      <c r="Q659" s="32">
        <v>2629.0899999999997</v>
      </c>
      <c r="R659" s="32">
        <v>2625.7599999999998</v>
      </c>
      <c r="S659" s="32">
        <v>2602.0899999999997</v>
      </c>
      <c r="T659" s="32">
        <v>2587.1999999999998</v>
      </c>
      <c r="U659" s="32">
        <v>2625.99</v>
      </c>
      <c r="V659" s="32">
        <v>2515.8199999999997</v>
      </c>
      <c r="W659" s="32">
        <v>2396.85</v>
      </c>
      <c r="X659" s="32">
        <v>2196.04</v>
      </c>
      <c r="Y659" s="32">
        <v>1914.82</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11</v>
      </c>
      <c r="B660" s="32">
        <v>1905.97</v>
      </c>
      <c r="C660" s="32">
        <v>1839.3700000000001</v>
      </c>
      <c r="D660" s="32">
        <v>1789.0199999999998</v>
      </c>
      <c r="E660" s="32">
        <v>1820.4799999999998</v>
      </c>
      <c r="F660" s="32">
        <v>1870.16</v>
      </c>
      <c r="G660" s="32">
        <v>1942.1000000000001</v>
      </c>
      <c r="H660" s="32">
        <v>2170.4599999999996</v>
      </c>
      <c r="I660" s="32">
        <v>2502.9399999999996</v>
      </c>
      <c r="J660" s="32">
        <v>2627.2799999999997</v>
      </c>
      <c r="K660" s="32">
        <v>2665.39</v>
      </c>
      <c r="L660" s="32">
        <v>2701.8199999999997</v>
      </c>
      <c r="M660" s="32">
        <v>2719.83</v>
      </c>
      <c r="N660" s="32">
        <v>2697.54</v>
      </c>
      <c r="O660" s="32">
        <v>2705.3599999999997</v>
      </c>
      <c r="P660" s="32">
        <v>2700.2599999999998</v>
      </c>
      <c r="Q660" s="32">
        <v>2649.1099999999997</v>
      </c>
      <c r="R660" s="32">
        <v>2643.8599999999997</v>
      </c>
      <c r="S660" s="32">
        <v>2602.0499999999997</v>
      </c>
      <c r="T660" s="32">
        <v>2551.37</v>
      </c>
      <c r="U660" s="32">
        <v>2630.66</v>
      </c>
      <c r="V660" s="32">
        <v>2517.06</v>
      </c>
      <c r="W660" s="32">
        <v>2409.39</v>
      </c>
      <c r="X660" s="32">
        <v>2190.9299999999998</v>
      </c>
      <c r="Y660" s="32">
        <v>1904.55</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12</v>
      </c>
      <c r="B661" s="32">
        <v>1853.3700000000001</v>
      </c>
      <c r="C661" s="32">
        <v>1778.8999999999999</v>
      </c>
      <c r="D661" s="32">
        <v>1712.52</v>
      </c>
      <c r="E661" s="32">
        <v>1731.6499999999999</v>
      </c>
      <c r="F661" s="32">
        <v>1797.6200000000001</v>
      </c>
      <c r="G661" s="32">
        <v>1924.91</v>
      </c>
      <c r="H661" s="32">
        <v>2139.5299999999997</v>
      </c>
      <c r="I661" s="32">
        <v>2355.6099999999997</v>
      </c>
      <c r="J661" s="32">
        <v>2501.33</v>
      </c>
      <c r="K661" s="32">
        <v>2536.29</v>
      </c>
      <c r="L661" s="32">
        <v>2571.1999999999998</v>
      </c>
      <c r="M661" s="32">
        <v>2608.9599999999996</v>
      </c>
      <c r="N661" s="32">
        <v>2579.0499999999997</v>
      </c>
      <c r="O661" s="32">
        <v>2592.08</v>
      </c>
      <c r="P661" s="32">
        <v>2586.31</v>
      </c>
      <c r="Q661" s="32">
        <v>2522.9399999999996</v>
      </c>
      <c r="R661" s="32">
        <v>2536.2099999999996</v>
      </c>
      <c r="S661" s="32">
        <v>2555.3399999999997</v>
      </c>
      <c r="T661" s="32">
        <v>2563.0299999999997</v>
      </c>
      <c r="U661" s="32">
        <v>2601.1</v>
      </c>
      <c r="V661" s="32">
        <v>2537.9599999999996</v>
      </c>
      <c r="W661" s="32">
        <v>2429.9599999999996</v>
      </c>
      <c r="X661" s="32">
        <v>2208.1</v>
      </c>
      <c r="Y661" s="32">
        <v>2005.82</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13</v>
      </c>
      <c r="B662" s="32">
        <v>2167.5099999999998</v>
      </c>
      <c r="C662" s="32">
        <v>1995.3100000000002</v>
      </c>
      <c r="D662" s="32">
        <v>1954.8700000000001</v>
      </c>
      <c r="E662" s="32">
        <v>1949.53</v>
      </c>
      <c r="F662" s="32">
        <v>1991.01</v>
      </c>
      <c r="G662" s="32">
        <v>2092.16</v>
      </c>
      <c r="H662" s="32">
        <v>2148.7999999999997</v>
      </c>
      <c r="I662" s="32">
        <v>2204.54</v>
      </c>
      <c r="J662" s="32">
        <v>2358.58</v>
      </c>
      <c r="K662" s="32">
        <v>2448.81</v>
      </c>
      <c r="L662" s="32">
        <v>2503.64</v>
      </c>
      <c r="M662" s="32">
        <v>2533.4799999999996</v>
      </c>
      <c r="N662" s="32">
        <v>2598.33</v>
      </c>
      <c r="O662" s="32">
        <v>2619.33</v>
      </c>
      <c r="P662" s="32">
        <v>2534.2799999999997</v>
      </c>
      <c r="Q662" s="32">
        <v>2519.1899999999996</v>
      </c>
      <c r="R662" s="32">
        <v>2511.2199999999998</v>
      </c>
      <c r="S662" s="32">
        <v>2515.3799999999997</v>
      </c>
      <c r="T662" s="32">
        <v>2371.7199999999998</v>
      </c>
      <c r="U662" s="32">
        <v>2427.9499999999998</v>
      </c>
      <c r="V662" s="32">
        <v>2387.4899999999998</v>
      </c>
      <c r="W662" s="32">
        <v>2229.64</v>
      </c>
      <c r="X662" s="32">
        <v>2193.1499999999996</v>
      </c>
      <c r="Y662" s="32">
        <v>2177.1</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14</v>
      </c>
      <c r="B663" s="32">
        <v>2193.81</v>
      </c>
      <c r="C663" s="32">
        <v>2072.4999999999995</v>
      </c>
      <c r="D663" s="32">
        <v>1953.16</v>
      </c>
      <c r="E663" s="32">
        <v>1938.97</v>
      </c>
      <c r="F663" s="32">
        <v>1958.4199999999998</v>
      </c>
      <c r="G663" s="32">
        <v>2032.0800000000002</v>
      </c>
      <c r="H663" s="32">
        <v>2069.7999999999997</v>
      </c>
      <c r="I663" s="32">
        <v>2182.5699999999997</v>
      </c>
      <c r="J663" s="32">
        <v>2254.6099999999997</v>
      </c>
      <c r="K663" s="32">
        <v>2390.58</v>
      </c>
      <c r="L663" s="32">
        <v>2505.4899999999998</v>
      </c>
      <c r="M663" s="32">
        <v>2568.04</v>
      </c>
      <c r="N663" s="32">
        <v>2591.7099999999996</v>
      </c>
      <c r="O663" s="32">
        <v>2607.29</v>
      </c>
      <c r="P663" s="32">
        <v>2492.31</v>
      </c>
      <c r="Q663" s="32">
        <v>2476.5099999999998</v>
      </c>
      <c r="R663" s="32">
        <v>2439.4799999999996</v>
      </c>
      <c r="S663" s="32">
        <v>2444.58</v>
      </c>
      <c r="T663" s="32">
        <v>2422.2099999999996</v>
      </c>
      <c r="U663" s="32">
        <v>2461.1799999999998</v>
      </c>
      <c r="V663" s="32">
        <v>2513.64</v>
      </c>
      <c r="W663" s="32">
        <v>2403.6</v>
      </c>
      <c r="X663" s="32">
        <v>2214.16</v>
      </c>
      <c r="Y663" s="32">
        <v>2156.4599999999996</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15</v>
      </c>
      <c r="B664" s="32">
        <v>1929.93</v>
      </c>
      <c r="C664" s="32">
        <v>1878.01</v>
      </c>
      <c r="D664" s="32">
        <v>1832.16</v>
      </c>
      <c r="E664" s="32">
        <v>1829.53</v>
      </c>
      <c r="F664" s="32">
        <v>1895.51</v>
      </c>
      <c r="G664" s="32">
        <v>2033.5199999999998</v>
      </c>
      <c r="H664" s="32">
        <v>2245.1299999999997</v>
      </c>
      <c r="I664" s="32">
        <v>2440.64</v>
      </c>
      <c r="J664" s="32">
        <v>2698.18</v>
      </c>
      <c r="K664" s="32">
        <v>2713.79</v>
      </c>
      <c r="L664" s="32">
        <v>2683.49</v>
      </c>
      <c r="M664" s="32">
        <v>2789.3399999999997</v>
      </c>
      <c r="N664" s="32">
        <v>2788.6499999999996</v>
      </c>
      <c r="O664" s="32">
        <v>2802.3799999999997</v>
      </c>
      <c r="P664" s="32">
        <v>2797.17</v>
      </c>
      <c r="Q664" s="32">
        <v>2728.04</v>
      </c>
      <c r="R664" s="32">
        <v>2678.3399999999997</v>
      </c>
      <c r="S664" s="32">
        <v>2663.9199999999996</v>
      </c>
      <c r="T664" s="32">
        <v>2648.0499999999997</v>
      </c>
      <c r="U664" s="32">
        <v>2713.9599999999996</v>
      </c>
      <c r="V664" s="32">
        <v>2591.89</v>
      </c>
      <c r="W664" s="32">
        <v>2438.1799999999998</v>
      </c>
      <c r="X664" s="32">
        <v>2251.9399999999996</v>
      </c>
      <c r="Y664" s="32">
        <v>2128.1499999999996</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16</v>
      </c>
      <c r="B665" s="32">
        <v>1978.3100000000002</v>
      </c>
      <c r="C665" s="32">
        <v>1916.6000000000001</v>
      </c>
      <c r="D665" s="32">
        <v>1894.0600000000002</v>
      </c>
      <c r="E665" s="32">
        <v>1863.61</v>
      </c>
      <c r="F665" s="32">
        <v>1913.57</v>
      </c>
      <c r="G665" s="32">
        <v>2033.6699999999998</v>
      </c>
      <c r="H665" s="32">
        <v>2234.8199999999997</v>
      </c>
      <c r="I665" s="32">
        <v>2403.31</v>
      </c>
      <c r="J665" s="32">
        <v>2658.45</v>
      </c>
      <c r="K665" s="32">
        <v>2682.24</v>
      </c>
      <c r="L665" s="32">
        <v>2697.41</v>
      </c>
      <c r="M665" s="32">
        <v>2737.3399999999997</v>
      </c>
      <c r="N665" s="32">
        <v>2740.04</v>
      </c>
      <c r="O665" s="32">
        <v>2769.83</v>
      </c>
      <c r="P665" s="32">
        <v>2755.22</v>
      </c>
      <c r="Q665" s="32">
        <v>2715.6499999999996</v>
      </c>
      <c r="R665" s="32">
        <v>2675.0099999999998</v>
      </c>
      <c r="S665" s="32">
        <v>2659.0899999999997</v>
      </c>
      <c r="T665" s="32">
        <v>2576.1799999999998</v>
      </c>
      <c r="U665" s="32">
        <v>2693.6099999999997</v>
      </c>
      <c r="V665" s="32">
        <v>2575.6999999999998</v>
      </c>
      <c r="W665" s="32">
        <v>2469.66</v>
      </c>
      <c r="X665" s="32">
        <v>2266.6499999999996</v>
      </c>
      <c r="Y665" s="32">
        <v>2153.54</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17</v>
      </c>
      <c r="B666" s="32">
        <v>1955.2</v>
      </c>
      <c r="C666" s="32">
        <v>1878.1200000000001</v>
      </c>
      <c r="D666" s="32">
        <v>1832.9199999999998</v>
      </c>
      <c r="E666" s="32">
        <v>1832.59</v>
      </c>
      <c r="F666" s="32">
        <v>1903.99</v>
      </c>
      <c r="G666" s="32">
        <v>2035.07</v>
      </c>
      <c r="H666" s="32">
        <v>2236.7599999999998</v>
      </c>
      <c r="I666" s="32">
        <v>2531.1999999999998</v>
      </c>
      <c r="J666" s="32">
        <v>2730.4199999999996</v>
      </c>
      <c r="K666" s="32">
        <v>2677.5099999999998</v>
      </c>
      <c r="L666" s="32">
        <v>2745.14</v>
      </c>
      <c r="M666" s="32">
        <v>2797.8599999999997</v>
      </c>
      <c r="N666" s="32">
        <v>2795.87</v>
      </c>
      <c r="O666" s="32">
        <v>2797.7799999999997</v>
      </c>
      <c r="P666" s="32">
        <v>2797.2</v>
      </c>
      <c r="Q666" s="32">
        <v>2768.7599999999998</v>
      </c>
      <c r="R666" s="32">
        <v>2687.97</v>
      </c>
      <c r="S666" s="32">
        <v>2615.87</v>
      </c>
      <c r="T666" s="32">
        <v>2604.62</v>
      </c>
      <c r="U666" s="32">
        <v>2689.2</v>
      </c>
      <c r="V666" s="32">
        <v>2685.56</v>
      </c>
      <c r="W666" s="32">
        <v>2535.5099999999998</v>
      </c>
      <c r="X666" s="32">
        <v>2321.3199999999997</v>
      </c>
      <c r="Y666" s="32">
        <v>2159.0499999999997</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18</v>
      </c>
      <c r="B667" s="32">
        <v>2072.1999999999998</v>
      </c>
      <c r="C667" s="32">
        <v>1918.64</v>
      </c>
      <c r="D667" s="32">
        <v>1884.89</v>
      </c>
      <c r="E667" s="32">
        <v>1878.8999999999999</v>
      </c>
      <c r="F667" s="32">
        <v>1922.1299999999999</v>
      </c>
      <c r="G667" s="32">
        <v>2068.1799999999998</v>
      </c>
      <c r="H667" s="32">
        <v>2197.0299999999997</v>
      </c>
      <c r="I667" s="32">
        <v>2463.06</v>
      </c>
      <c r="J667" s="32">
        <v>2652.2299999999996</v>
      </c>
      <c r="K667" s="32">
        <v>2571.83</v>
      </c>
      <c r="L667" s="32">
        <v>2627.72</v>
      </c>
      <c r="M667" s="32">
        <v>2720.0099999999998</v>
      </c>
      <c r="N667" s="32">
        <v>2708.7</v>
      </c>
      <c r="O667" s="32">
        <v>2725.7999999999997</v>
      </c>
      <c r="P667" s="32">
        <v>2723.7499999999995</v>
      </c>
      <c r="Q667" s="32">
        <v>2595.56</v>
      </c>
      <c r="R667" s="32">
        <v>2456.9799999999996</v>
      </c>
      <c r="S667" s="32">
        <v>2482.29</v>
      </c>
      <c r="T667" s="32">
        <v>2392.6</v>
      </c>
      <c r="U667" s="32">
        <v>2653.81</v>
      </c>
      <c r="V667" s="32">
        <v>2516.6299999999997</v>
      </c>
      <c r="W667" s="32">
        <v>2412.1999999999998</v>
      </c>
      <c r="X667" s="32">
        <v>2190.29</v>
      </c>
      <c r="Y667" s="32">
        <v>2027.5199999999998</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19</v>
      </c>
      <c r="B668" s="32">
        <v>1957.7699999999998</v>
      </c>
      <c r="C668" s="32">
        <v>1886.7699999999998</v>
      </c>
      <c r="D668" s="32">
        <v>1853.66</v>
      </c>
      <c r="E668" s="32">
        <v>1852.11</v>
      </c>
      <c r="F668" s="32">
        <v>1900.6499999999999</v>
      </c>
      <c r="G668" s="32">
        <v>2028.3500000000001</v>
      </c>
      <c r="H668" s="32">
        <v>2189.1699999999996</v>
      </c>
      <c r="I668" s="32">
        <v>2541.3799999999997</v>
      </c>
      <c r="J668" s="32">
        <v>2721.62</v>
      </c>
      <c r="K668" s="32">
        <v>2769.85</v>
      </c>
      <c r="L668" s="32">
        <v>2778.79</v>
      </c>
      <c r="M668" s="32">
        <v>2817.31</v>
      </c>
      <c r="N668" s="32">
        <v>2807.43</v>
      </c>
      <c r="O668" s="32">
        <v>2819.8599999999997</v>
      </c>
      <c r="P668" s="32">
        <v>2823.92</v>
      </c>
      <c r="Q668" s="32">
        <v>2754.2799999999997</v>
      </c>
      <c r="R668" s="32">
        <v>2777.87</v>
      </c>
      <c r="S668" s="32">
        <v>2788.7999999999997</v>
      </c>
      <c r="T668" s="32">
        <v>2780.4999999999995</v>
      </c>
      <c r="U668" s="32">
        <v>2776.56</v>
      </c>
      <c r="V668" s="32">
        <v>2680.14</v>
      </c>
      <c r="W668" s="32">
        <v>2546.54</v>
      </c>
      <c r="X668" s="32">
        <v>2323.9599999999996</v>
      </c>
      <c r="Y668" s="32">
        <v>2165.4399999999996</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20</v>
      </c>
      <c r="B669" s="32">
        <v>2164.91</v>
      </c>
      <c r="C669" s="32">
        <v>2008.32</v>
      </c>
      <c r="D669" s="32">
        <v>1942.2299999999998</v>
      </c>
      <c r="E669" s="32">
        <v>1944.07</v>
      </c>
      <c r="F669" s="32">
        <v>1966.74</v>
      </c>
      <c r="G669" s="32">
        <v>2012.2499999999998</v>
      </c>
      <c r="H669" s="32">
        <v>2131.1999999999998</v>
      </c>
      <c r="I669" s="32">
        <v>2274.8599999999997</v>
      </c>
      <c r="J669" s="32">
        <v>2553.9599999999996</v>
      </c>
      <c r="K669" s="32">
        <v>2664.3799999999997</v>
      </c>
      <c r="L669" s="32">
        <v>2759.6499999999996</v>
      </c>
      <c r="M669" s="32">
        <v>2781.68</v>
      </c>
      <c r="N669" s="32">
        <v>2774.3799999999997</v>
      </c>
      <c r="O669" s="32">
        <v>2766.91</v>
      </c>
      <c r="P669" s="32">
        <v>2710.9999999999995</v>
      </c>
      <c r="Q669" s="32">
        <v>2697.5899999999997</v>
      </c>
      <c r="R669" s="32">
        <v>2732.4199999999996</v>
      </c>
      <c r="S669" s="32">
        <v>2713.5699999999997</v>
      </c>
      <c r="T669" s="32">
        <v>2633.3799999999997</v>
      </c>
      <c r="U669" s="32">
        <v>2678.68</v>
      </c>
      <c r="V669" s="32">
        <v>2628.4399999999996</v>
      </c>
      <c r="W669" s="32">
        <v>2537.7999999999997</v>
      </c>
      <c r="X669" s="32">
        <v>2253.4699999999998</v>
      </c>
      <c r="Y669" s="32">
        <v>2165.7399999999998</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21</v>
      </c>
      <c r="B670" s="32">
        <v>1991.99</v>
      </c>
      <c r="C670" s="32">
        <v>1892.18</v>
      </c>
      <c r="D670" s="32">
        <v>1814.39</v>
      </c>
      <c r="E670" s="32">
        <v>1807.0199999999998</v>
      </c>
      <c r="F670" s="32">
        <v>1811.51</v>
      </c>
      <c r="G670" s="32">
        <v>1852.24</v>
      </c>
      <c r="H670" s="32">
        <v>1891.7699999999998</v>
      </c>
      <c r="I670" s="32">
        <v>2014.1699999999998</v>
      </c>
      <c r="J670" s="32">
        <v>2194.8399999999997</v>
      </c>
      <c r="K670" s="32">
        <v>2320.4999999999995</v>
      </c>
      <c r="L670" s="32">
        <v>2392.7599999999998</v>
      </c>
      <c r="M670" s="32">
        <v>2485.0499999999997</v>
      </c>
      <c r="N670" s="32">
        <v>2486.5099999999998</v>
      </c>
      <c r="O670" s="32">
        <v>2479.7499999999995</v>
      </c>
      <c r="P670" s="32">
        <v>2485.8599999999997</v>
      </c>
      <c r="Q670" s="32">
        <v>2457.6999999999998</v>
      </c>
      <c r="R670" s="32">
        <v>2374.7999999999997</v>
      </c>
      <c r="S670" s="32">
        <v>2359.1899999999996</v>
      </c>
      <c r="T670" s="32">
        <v>2340.79</v>
      </c>
      <c r="U670" s="32">
        <v>2500.7399999999998</v>
      </c>
      <c r="V670" s="32">
        <v>2484.29</v>
      </c>
      <c r="W670" s="32">
        <v>2392.87</v>
      </c>
      <c r="X670" s="32">
        <v>2171.9399999999996</v>
      </c>
      <c r="Y670" s="32">
        <v>2113.85</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22</v>
      </c>
      <c r="B671" s="32">
        <v>2011.95</v>
      </c>
      <c r="C671" s="32">
        <v>1919.07</v>
      </c>
      <c r="D671" s="32">
        <v>1879.05</v>
      </c>
      <c r="E671" s="32">
        <v>1875.55</v>
      </c>
      <c r="F671" s="32">
        <v>1914.9599999999998</v>
      </c>
      <c r="G671" s="32">
        <v>2027.1299999999999</v>
      </c>
      <c r="H671" s="32">
        <v>2182.06</v>
      </c>
      <c r="I671" s="32">
        <v>2505.9799999999996</v>
      </c>
      <c r="J671" s="32">
        <v>2727.74</v>
      </c>
      <c r="K671" s="32">
        <v>2728.04</v>
      </c>
      <c r="L671" s="32">
        <v>2757.8199999999997</v>
      </c>
      <c r="M671" s="32">
        <v>2811.98</v>
      </c>
      <c r="N671" s="32">
        <v>2803.19</v>
      </c>
      <c r="O671" s="32">
        <v>2811.6</v>
      </c>
      <c r="P671" s="32">
        <v>2803.92</v>
      </c>
      <c r="Q671" s="32">
        <v>2732.2699999999995</v>
      </c>
      <c r="R671" s="32">
        <v>2691.7699999999995</v>
      </c>
      <c r="S671" s="32">
        <v>2691.56</v>
      </c>
      <c r="T671" s="32">
        <v>2665.24</v>
      </c>
      <c r="U671" s="32">
        <v>2776.1499999999996</v>
      </c>
      <c r="V671" s="32">
        <v>2680.74</v>
      </c>
      <c r="W671" s="32">
        <v>2487.89</v>
      </c>
      <c r="X671" s="32">
        <v>2209.1299999999997</v>
      </c>
      <c r="Y671" s="32">
        <v>2141.5099999999998</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23</v>
      </c>
      <c r="B672" s="32">
        <v>1928.36</v>
      </c>
      <c r="C672" s="32">
        <v>1875.55</v>
      </c>
      <c r="D672" s="32">
        <v>1832.74</v>
      </c>
      <c r="E672" s="32">
        <v>1823.22</v>
      </c>
      <c r="F672" s="32">
        <v>1878.41</v>
      </c>
      <c r="G672" s="32">
        <v>1967.68</v>
      </c>
      <c r="H672" s="32">
        <v>2161.8399999999997</v>
      </c>
      <c r="I672" s="32">
        <v>2448.91</v>
      </c>
      <c r="J672" s="32">
        <v>2634.9599999999996</v>
      </c>
      <c r="K672" s="32">
        <v>2679.31</v>
      </c>
      <c r="L672" s="32">
        <v>2684.0699999999997</v>
      </c>
      <c r="M672" s="32">
        <v>2735.5199999999995</v>
      </c>
      <c r="N672" s="32">
        <v>2708.2299999999996</v>
      </c>
      <c r="O672" s="32">
        <v>2722.3199999999997</v>
      </c>
      <c r="P672" s="32">
        <v>2722.2499999999995</v>
      </c>
      <c r="Q672" s="32">
        <v>2681.2</v>
      </c>
      <c r="R672" s="32">
        <v>2668.0899999999997</v>
      </c>
      <c r="S672" s="32">
        <v>2670.9999999999995</v>
      </c>
      <c r="T672" s="32">
        <v>2636.0199999999995</v>
      </c>
      <c r="U672" s="32">
        <v>2692.7299999999996</v>
      </c>
      <c r="V672" s="32">
        <v>2570.62</v>
      </c>
      <c r="W672" s="32">
        <v>2474.7799999999997</v>
      </c>
      <c r="X672" s="32">
        <v>2192.3399999999997</v>
      </c>
      <c r="Y672" s="32">
        <v>2062.6899999999996</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24</v>
      </c>
      <c r="B673" s="32">
        <v>1975.9399999999998</v>
      </c>
      <c r="C673" s="32">
        <v>1908.7699999999998</v>
      </c>
      <c r="D673" s="32">
        <v>1881.59</v>
      </c>
      <c r="E673" s="32">
        <v>1893.6499999999999</v>
      </c>
      <c r="F673" s="32">
        <v>1946.1000000000001</v>
      </c>
      <c r="G673" s="32">
        <v>2009.82</v>
      </c>
      <c r="H673" s="32">
        <v>2233.35</v>
      </c>
      <c r="I673" s="32">
        <v>2611.0099999999998</v>
      </c>
      <c r="J673" s="32">
        <v>2775.2099999999996</v>
      </c>
      <c r="K673" s="32">
        <v>2799.94</v>
      </c>
      <c r="L673" s="32">
        <v>2800.3999999999996</v>
      </c>
      <c r="M673" s="32">
        <v>2835.47</v>
      </c>
      <c r="N673" s="32">
        <v>2815.1099999999997</v>
      </c>
      <c r="O673" s="32">
        <v>2815.5299999999997</v>
      </c>
      <c r="P673" s="32">
        <v>2810.24</v>
      </c>
      <c r="Q673" s="32">
        <v>2782.08</v>
      </c>
      <c r="R673" s="32">
        <v>2769.97</v>
      </c>
      <c r="S673" s="32">
        <v>2787.8799999999997</v>
      </c>
      <c r="T673" s="32">
        <v>2689.93</v>
      </c>
      <c r="U673" s="32">
        <v>2749.9799999999996</v>
      </c>
      <c r="V673" s="32">
        <v>2719.9199999999996</v>
      </c>
      <c r="W673" s="32">
        <v>2504.54</v>
      </c>
      <c r="X673" s="32">
        <v>2213.2699999999995</v>
      </c>
      <c r="Y673" s="32">
        <v>2141.8399999999997</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25</v>
      </c>
      <c r="B674" s="32">
        <v>2008.82</v>
      </c>
      <c r="C674" s="32">
        <v>1948.47</v>
      </c>
      <c r="D674" s="32">
        <v>1913.7</v>
      </c>
      <c r="E674" s="32">
        <v>1921.2299999999998</v>
      </c>
      <c r="F674" s="32">
        <v>1962.4999999999998</v>
      </c>
      <c r="G674" s="32">
        <v>2088.0099999999998</v>
      </c>
      <c r="H674" s="32">
        <v>2288.29</v>
      </c>
      <c r="I674" s="32">
        <v>2570.3399999999997</v>
      </c>
      <c r="J674" s="32">
        <v>2748.24</v>
      </c>
      <c r="K674" s="32">
        <v>2788.56</v>
      </c>
      <c r="L674" s="32">
        <v>2798.5499999999997</v>
      </c>
      <c r="M674" s="32">
        <v>2822.08</v>
      </c>
      <c r="N674" s="32">
        <v>2806.5</v>
      </c>
      <c r="O674" s="32">
        <v>2818.48</v>
      </c>
      <c r="P674" s="32">
        <v>2805.21</v>
      </c>
      <c r="Q674" s="32">
        <v>2765.7499999999995</v>
      </c>
      <c r="R674" s="32">
        <v>2747.9399999999996</v>
      </c>
      <c r="S674" s="32">
        <v>2748.8199999999997</v>
      </c>
      <c r="T674" s="32">
        <v>2723.62</v>
      </c>
      <c r="U674" s="32">
        <v>2774.3199999999997</v>
      </c>
      <c r="V674" s="32">
        <v>2635.79</v>
      </c>
      <c r="W674" s="32">
        <v>2475.4499999999998</v>
      </c>
      <c r="X674" s="32">
        <v>2216.9599999999996</v>
      </c>
      <c r="Y674" s="32">
        <v>2120.14</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26</v>
      </c>
      <c r="B675" s="32">
        <v>1991.2499999999998</v>
      </c>
      <c r="C675" s="32">
        <v>1909.9399999999998</v>
      </c>
      <c r="D675" s="32">
        <v>1894.76</v>
      </c>
      <c r="E675" s="32">
        <v>1898.2099999999998</v>
      </c>
      <c r="F675" s="32">
        <v>1923.0199999999998</v>
      </c>
      <c r="G675" s="32">
        <v>2050.5099999999998</v>
      </c>
      <c r="H675" s="32">
        <v>2204.7599999999998</v>
      </c>
      <c r="I675" s="32">
        <v>2572.6699999999996</v>
      </c>
      <c r="J675" s="32">
        <v>2725.6099999999997</v>
      </c>
      <c r="K675" s="32">
        <v>2736.7499999999995</v>
      </c>
      <c r="L675" s="32">
        <v>2744.9199999999996</v>
      </c>
      <c r="M675" s="32">
        <v>2788.98</v>
      </c>
      <c r="N675" s="32">
        <v>2765.41</v>
      </c>
      <c r="O675" s="32">
        <v>2771.22</v>
      </c>
      <c r="P675" s="32">
        <v>2769.87</v>
      </c>
      <c r="Q675" s="32">
        <v>2719.43</v>
      </c>
      <c r="R675" s="32">
        <v>2717.79</v>
      </c>
      <c r="S675" s="32">
        <v>2730.24</v>
      </c>
      <c r="T675" s="32">
        <v>2706.3399999999997</v>
      </c>
      <c r="U675" s="32">
        <v>2721.7</v>
      </c>
      <c r="V675" s="32">
        <v>2604.2799999999997</v>
      </c>
      <c r="W675" s="32">
        <v>2484.8399999999997</v>
      </c>
      <c r="X675" s="32">
        <v>2207.9699999999998</v>
      </c>
      <c r="Y675" s="32">
        <v>2156.6999999999998</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1">
        <v>27</v>
      </c>
      <c r="B676" s="32">
        <v>2209.4399999999996</v>
      </c>
      <c r="C676" s="32">
        <v>2139.9499999999998</v>
      </c>
      <c r="D676" s="32">
        <v>2035.8999999999999</v>
      </c>
      <c r="E676" s="32">
        <v>2008.72</v>
      </c>
      <c r="F676" s="32">
        <v>2027.4999999999998</v>
      </c>
      <c r="G676" s="32">
        <v>2076.87</v>
      </c>
      <c r="H676" s="32">
        <v>2189.1999999999998</v>
      </c>
      <c r="I676" s="32">
        <v>2332.4899999999998</v>
      </c>
      <c r="J676" s="32">
        <v>2503.1299999999997</v>
      </c>
      <c r="K676" s="32">
        <v>2623.35</v>
      </c>
      <c r="L676" s="32">
        <v>2691.31</v>
      </c>
      <c r="M676" s="32">
        <v>2689.45</v>
      </c>
      <c r="N676" s="32">
        <v>2695.5199999999995</v>
      </c>
      <c r="O676" s="32">
        <v>2691.4799999999996</v>
      </c>
      <c r="P676" s="32">
        <v>2697.8799999999997</v>
      </c>
      <c r="Q676" s="32">
        <v>2577.79</v>
      </c>
      <c r="R676" s="32">
        <v>2549.83</v>
      </c>
      <c r="S676" s="32">
        <v>2575.6799999999998</v>
      </c>
      <c r="T676" s="32">
        <v>2521.4199999999996</v>
      </c>
      <c r="U676" s="32">
        <v>2612.0299999999997</v>
      </c>
      <c r="V676" s="32">
        <v>2608.6699999999996</v>
      </c>
      <c r="W676" s="32">
        <v>2494.2399999999998</v>
      </c>
      <c r="X676" s="32">
        <v>2311.33</v>
      </c>
      <c r="Y676" s="32">
        <v>2199.1699999999996</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1">
        <v>28</v>
      </c>
      <c r="B677" s="32">
        <v>2144.31</v>
      </c>
      <c r="C677" s="32">
        <v>2057.7399999999998</v>
      </c>
      <c r="D677" s="32">
        <v>1962.8300000000002</v>
      </c>
      <c r="E677" s="32">
        <v>1955.76</v>
      </c>
      <c r="F677" s="32">
        <v>1962.53</v>
      </c>
      <c r="G677" s="32">
        <v>1973.59</v>
      </c>
      <c r="H677" s="32">
        <v>2069.2999999999997</v>
      </c>
      <c r="I677" s="32">
        <v>2206.7099999999996</v>
      </c>
      <c r="J677" s="32">
        <v>2346.7099999999996</v>
      </c>
      <c r="K677" s="32">
        <v>2475.56</v>
      </c>
      <c r="L677" s="32">
        <v>2546.4199999999996</v>
      </c>
      <c r="M677" s="32">
        <v>2568.4799999999996</v>
      </c>
      <c r="N677" s="32">
        <v>2581.0099999999998</v>
      </c>
      <c r="O677" s="32">
        <v>2588.8599999999997</v>
      </c>
      <c r="P677" s="32">
        <v>2547.6899999999996</v>
      </c>
      <c r="Q677" s="32">
        <v>2535.6499999999996</v>
      </c>
      <c r="R677" s="32">
        <v>2594.1499999999996</v>
      </c>
      <c r="S677" s="32">
        <v>2623.4399999999996</v>
      </c>
      <c r="T677" s="32">
        <v>2615.81</v>
      </c>
      <c r="U677" s="32">
        <v>2586.7299999999996</v>
      </c>
      <c r="V677" s="32">
        <v>2562.2499999999995</v>
      </c>
      <c r="W677" s="32">
        <v>2457.7099999999996</v>
      </c>
      <c r="X677" s="32">
        <v>2293.54</v>
      </c>
      <c r="Y677" s="32">
        <v>2193.4299999999998</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1">
        <v>29</v>
      </c>
      <c r="B678" s="32">
        <v>2009.8300000000002</v>
      </c>
      <c r="C678" s="32">
        <v>1957.8700000000001</v>
      </c>
      <c r="D678" s="32">
        <v>1927.95</v>
      </c>
      <c r="E678" s="32">
        <v>1918.82</v>
      </c>
      <c r="F678" s="32">
        <v>1939.74</v>
      </c>
      <c r="G678" s="32">
        <v>2053.2699999999995</v>
      </c>
      <c r="H678" s="32">
        <v>2208.81</v>
      </c>
      <c r="I678" s="32">
        <v>2492.5899999999997</v>
      </c>
      <c r="J678" s="32">
        <v>2722.1</v>
      </c>
      <c r="K678" s="32">
        <v>2676.83</v>
      </c>
      <c r="L678" s="32">
        <v>2673.81</v>
      </c>
      <c r="M678" s="32">
        <v>2752.2099999999996</v>
      </c>
      <c r="N678" s="32">
        <v>2748.8799999999997</v>
      </c>
      <c r="O678" s="32">
        <v>2759.85</v>
      </c>
      <c r="P678" s="32">
        <v>2757.47</v>
      </c>
      <c r="Q678" s="32">
        <v>2737.87</v>
      </c>
      <c r="R678" s="32">
        <v>2631.1</v>
      </c>
      <c r="S678" s="32">
        <v>2645.7999999999997</v>
      </c>
      <c r="T678" s="32">
        <v>2646.6299999999997</v>
      </c>
      <c r="U678" s="32">
        <v>2724.79</v>
      </c>
      <c r="V678" s="32">
        <v>2607.79</v>
      </c>
      <c r="W678" s="32">
        <v>2482.1099999999997</v>
      </c>
      <c r="X678" s="32">
        <v>2207.2299999999996</v>
      </c>
      <c r="Y678" s="32">
        <v>2157.6699999999996</v>
      </c>
      <c r="Z678" s="22">
        <f>IFERROR(Y678,"скрыть")</f>
        <v>2157.6699999999996</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1">
        <v>30</v>
      </c>
      <c r="B679" s="32">
        <v>2044.22</v>
      </c>
      <c r="C679" s="32">
        <v>1967.8100000000002</v>
      </c>
      <c r="D679" s="32">
        <v>1943.86</v>
      </c>
      <c r="E679" s="32">
        <v>1938.4399999999998</v>
      </c>
      <c r="F679" s="32">
        <v>1977.3300000000002</v>
      </c>
      <c r="G679" s="32">
        <v>2119.87</v>
      </c>
      <c r="H679" s="32">
        <v>2320.9499999999998</v>
      </c>
      <c r="I679" s="32">
        <v>2528.7099999999996</v>
      </c>
      <c r="J679" s="32">
        <v>2734.58</v>
      </c>
      <c r="K679" s="32">
        <v>2742.83</v>
      </c>
      <c r="L679" s="32">
        <v>2746.06</v>
      </c>
      <c r="M679" s="32">
        <v>2785.24</v>
      </c>
      <c r="N679" s="32">
        <v>2775.8599999999997</v>
      </c>
      <c r="O679" s="32">
        <v>2782.7599999999998</v>
      </c>
      <c r="P679" s="32">
        <v>2790.2599999999998</v>
      </c>
      <c r="Q679" s="32">
        <v>2757.91</v>
      </c>
      <c r="R679" s="32">
        <v>2736.6099999999997</v>
      </c>
      <c r="S679" s="32">
        <v>2739.0299999999997</v>
      </c>
      <c r="T679" s="32">
        <v>2706.6699999999996</v>
      </c>
      <c r="U679" s="32">
        <v>2732.45</v>
      </c>
      <c r="V679" s="32">
        <v>2562.6999999999998</v>
      </c>
      <c r="W679" s="32">
        <v>2496.37</v>
      </c>
      <c r="X679" s="32">
        <v>2230.4499999999998</v>
      </c>
      <c r="Y679" s="32">
        <v>2164.29</v>
      </c>
      <c r="Z679" s="22">
        <f>IFERROR(Y679,"скрыть")</f>
        <v>2164.29</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1">
        <v>31</v>
      </c>
      <c r="B680" s="32">
        <v>1979.2</v>
      </c>
      <c r="C680" s="32">
        <v>1924.7900000000002</v>
      </c>
      <c r="D680" s="32">
        <v>1888.1499999999999</v>
      </c>
      <c r="E680" s="32">
        <v>1897.5199999999998</v>
      </c>
      <c r="F680" s="32">
        <v>1967.7699999999998</v>
      </c>
      <c r="G680" s="32">
        <v>2129.8199999999997</v>
      </c>
      <c r="H680" s="32">
        <v>2371.3999999999996</v>
      </c>
      <c r="I680" s="32">
        <v>2533.0899999999997</v>
      </c>
      <c r="J680" s="32">
        <v>2738.45</v>
      </c>
      <c r="K680" s="32">
        <v>2812.14</v>
      </c>
      <c r="L680" s="32">
        <v>2827.27</v>
      </c>
      <c r="M680" s="32">
        <v>2863.3599999999997</v>
      </c>
      <c r="N680" s="32">
        <v>2830.1499999999996</v>
      </c>
      <c r="O680" s="32">
        <v>2832.7</v>
      </c>
      <c r="P680" s="32">
        <v>2823.99</v>
      </c>
      <c r="Q680" s="32">
        <v>2802.7999999999997</v>
      </c>
      <c r="R680" s="32">
        <v>2764.24</v>
      </c>
      <c r="S680" s="32">
        <v>2808.3199999999997</v>
      </c>
      <c r="T680" s="32">
        <v>2796.8199999999997</v>
      </c>
      <c r="U680" s="32">
        <v>2796.04</v>
      </c>
      <c r="V680" s="32">
        <v>2698.06</v>
      </c>
      <c r="W680" s="32">
        <v>2567.7099999999996</v>
      </c>
      <c r="X680" s="32">
        <v>2469.16</v>
      </c>
      <c r="Y680" s="32">
        <v>2263.89</v>
      </c>
      <c r="Z680" s="22">
        <f>IFERROR(Y680,"скрыть")</f>
        <v>2263.89</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86"/>
      <c r="B681" s="87" t="s">
        <v>106</v>
      </c>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86"/>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29" t="s">
        <v>79</v>
      </c>
      <c r="B683" s="30" t="s">
        <v>80</v>
      </c>
      <c r="C683" s="30" t="s">
        <v>81</v>
      </c>
      <c r="D683" s="30" t="s">
        <v>82</v>
      </c>
      <c r="E683" s="30" t="s">
        <v>83</v>
      </c>
      <c r="F683" s="30" t="s">
        <v>84</v>
      </c>
      <c r="G683" s="30" t="s">
        <v>85</v>
      </c>
      <c r="H683" s="30" t="s">
        <v>86</v>
      </c>
      <c r="I683" s="30" t="s">
        <v>87</v>
      </c>
      <c r="J683" s="30" t="s">
        <v>88</v>
      </c>
      <c r="K683" s="30" t="s">
        <v>89</v>
      </c>
      <c r="L683" s="30" t="s">
        <v>90</v>
      </c>
      <c r="M683" s="30" t="s">
        <v>91</v>
      </c>
      <c r="N683" s="30" t="s">
        <v>92</v>
      </c>
      <c r="O683" s="30" t="s">
        <v>93</v>
      </c>
      <c r="P683" s="30" t="s">
        <v>94</v>
      </c>
      <c r="Q683" s="30" t="s">
        <v>95</v>
      </c>
      <c r="R683" s="30" t="s">
        <v>96</v>
      </c>
      <c r="S683" s="30" t="s">
        <v>97</v>
      </c>
      <c r="T683" s="30" t="s">
        <v>98</v>
      </c>
      <c r="U683" s="30" t="s">
        <v>99</v>
      </c>
      <c r="V683" s="30" t="s">
        <v>100</v>
      </c>
      <c r="W683" s="30" t="s">
        <v>101</v>
      </c>
      <c r="X683" s="30" t="s">
        <v>102</v>
      </c>
      <c r="Y683" s="30" t="s">
        <v>103</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1</v>
      </c>
      <c r="B684" s="32">
        <v>2226.67</v>
      </c>
      <c r="C684" s="32">
        <v>2155.25</v>
      </c>
      <c r="D684" s="32">
        <v>2145.3599999999997</v>
      </c>
      <c r="E684" s="32">
        <v>2055.1799999999998</v>
      </c>
      <c r="F684" s="32">
        <v>2016.6000000000001</v>
      </c>
      <c r="G684" s="32">
        <v>2017.76</v>
      </c>
      <c r="H684" s="32">
        <v>2069.5</v>
      </c>
      <c r="I684" s="32">
        <v>2054.5499999999997</v>
      </c>
      <c r="J684" s="32">
        <v>1931.58</v>
      </c>
      <c r="K684" s="32">
        <v>2000.8999999999999</v>
      </c>
      <c r="L684" s="32">
        <v>2143.7999999999997</v>
      </c>
      <c r="M684" s="32">
        <v>2164.98</v>
      </c>
      <c r="N684" s="32">
        <v>2194.1499999999996</v>
      </c>
      <c r="O684" s="32">
        <v>2223.1999999999998</v>
      </c>
      <c r="P684" s="32">
        <v>2235.4</v>
      </c>
      <c r="Q684" s="32">
        <v>2276.2199999999998</v>
      </c>
      <c r="R684" s="32">
        <v>2307.7799999999997</v>
      </c>
      <c r="S684" s="32">
        <v>2329.66</v>
      </c>
      <c r="T684" s="32">
        <v>2347.29</v>
      </c>
      <c r="U684" s="32">
        <v>2345.19</v>
      </c>
      <c r="V684" s="32">
        <v>2347.25</v>
      </c>
      <c r="W684" s="32">
        <v>2350.8199999999997</v>
      </c>
      <c r="X684" s="32">
        <v>2260.0499999999997</v>
      </c>
      <c r="Y684" s="32">
        <v>2165.9399999999996</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2</v>
      </c>
      <c r="B685" s="32">
        <v>2211.0899999999997</v>
      </c>
      <c r="C685" s="32">
        <v>2083.1099999999997</v>
      </c>
      <c r="D685" s="32">
        <v>1965.05</v>
      </c>
      <c r="E685" s="32">
        <v>1924.22</v>
      </c>
      <c r="F685" s="32">
        <v>1924.07</v>
      </c>
      <c r="G685" s="32">
        <v>1961.09</v>
      </c>
      <c r="H685" s="32">
        <v>2034.6499999999999</v>
      </c>
      <c r="I685" s="32">
        <v>2220.54</v>
      </c>
      <c r="J685" s="32">
        <v>2296.9699999999998</v>
      </c>
      <c r="K685" s="32">
        <v>2437.67</v>
      </c>
      <c r="L685" s="32">
        <v>2613.6799999999998</v>
      </c>
      <c r="M685" s="32">
        <v>2644.97</v>
      </c>
      <c r="N685" s="32">
        <v>2651.15</v>
      </c>
      <c r="O685" s="32">
        <v>2652.91</v>
      </c>
      <c r="P685" s="32">
        <v>2629.0299999999997</v>
      </c>
      <c r="Q685" s="32">
        <v>2632.25</v>
      </c>
      <c r="R685" s="32">
        <v>2675.33</v>
      </c>
      <c r="S685" s="32">
        <v>2700.5899999999997</v>
      </c>
      <c r="T685" s="32">
        <v>2714.2599999999998</v>
      </c>
      <c r="U685" s="32">
        <v>2713.83</v>
      </c>
      <c r="V685" s="32">
        <v>2720.8599999999997</v>
      </c>
      <c r="W685" s="32">
        <v>2705.66</v>
      </c>
      <c r="X685" s="32">
        <v>2563.7199999999998</v>
      </c>
      <c r="Y685" s="32">
        <v>2339.9299999999998</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3</v>
      </c>
      <c r="B686" s="32">
        <v>2222.5499999999997</v>
      </c>
      <c r="C686" s="32">
        <v>2153.6899999999996</v>
      </c>
      <c r="D686" s="32">
        <v>2134.5899999999997</v>
      </c>
      <c r="E686" s="32">
        <v>2098.3399999999997</v>
      </c>
      <c r="F686" s="32">
        <v>2080.0899999999997</v>
      </c>
      <c r="G686" s="32">
        <v>2156.4899999999998</v>
      </c>
      <c r="H686" s="32">
        <v>2225.4899999999998</v>
      </c>
      <c r="I686" s="32">
        <v>2350.5099999999998</v>
      </c>
      <c r="J686" s="32">
        <v>2490.7999999999997</v>
      </c>
      <c r="K686" s="32">
        <v>2673.52</v>
      </c>
      <c r="L686" s="32">
        <v>2752.5099999999998</v>
      </c>
      <c r="M686" s="32">
        <v>2779.2599999999998</v>
      </c>
      <c r="N686" s="32">
        <v>2775.16</v>
      </c>
      <c r="O686" s="32">
        <v>2772.46</v>
      </c>
      <c r="P686" s="32">
        <v>2727.44</v>
      </c>
      <c r="Q686" s="32">
        <v>2716.8799999999997</v>
      </c>
      <c r="R686" s="32">
        <v>2779.15</v>
      </c>
      <c r="S686" s="32">
        <v>2814.87</v>
      </c>
      <c r="T686" s="32">
        <v>2826.2599999999998</v>
      </c>
      <c r="U686" s="32">
        <v>2809.04</v>
      </c>
      <c r="V686" s="32">
        <v>2784.69</v>
      </c>
      <c r="W686" s="32">
        <v>2686.65</v>
      </c>
      <c r="X686" s="32">
        <v>2503.19</v>
      </c>
      <c r="Y686" s="32">
        <v>2330.2599999999998</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4</v>
      </c>
      <c r="B687" s="32">
        <v>2323.2199999999998</v>
      </c>
      <c r="C687" s="32">
        <v>2224.7599999999998</v>
      </c>
      <c r="D687" s="32">
        <v>2158.0099999999998</v>
      </c>
      <c r="E687" s="32">
        <v>2111.6499999999996</v>
      </c>
      <c r="F687" s="32">
        <v>2120.1</v>
      </c>
      <c r="G687" s="32">
        <v>2156.4899999999998</v>
      </c>
      <c r="H687" s="32">
        <v>2195.79</v>
      </c>
      <c r="I687" s="32">
        <v>2355.9699999999998</v>
      </c>
      <c r="J687" s="32">
        <v>2586.75</v>
      </c>
      <c r="K687" s="32">
        <v>2780.8399999999997</v>
      </c>
      <c r="L687" s="32">
        <v>2939.5699999999997</v>
      </c>
      <c r="M687" s="32">
        <v>2960.2</v>
      </c>
      <c r="N687" s="32">
        <v>2960.23</v>
      </c>
      <c r="O687" s="32">
        <v>2960.79</v>
      </c>
      <c r="P687" s="32">
        <v>2926.5</v>
      </c>
      <c r="Q687" s="32">
        <v>2907.0899999999997</v>
      </c>
      <c r="R687" s="32">
        <v>2950.83</v>
      </c>
      <c r="S687" s="32">
        <v>2971.23</v>
      </c>
      <c r="T687" s="32">
        <v>2959.49</v>
      </c>
      <c r="U687" s="32">
        <v>2946.99</v>
      </c>
      <c r="V687" s="32">
        <v>2929.65</v>
      </c>
      <c r="W687" s="32">
        <v>2764.98</v>
      </c>
      <c r="X687" s="32">
        <v>2645.18</v>
      </c>
      <c r="Y687" s="32">
        <v>2433.96</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5</v>
      </c>
      <c r="B688" s="32">
        <v>2373.92</v>
      </c>
      <c r="C688" s="32">
        <v>2320.41</v>
      </c>
      <c r="D688" s="32">
        <v>2264.2999999999997</v>
      </c>
      <c r="E688" s="32">
        <v>2221.4699999999998</v>
      </c>
      <c r="F688" s="32">
        <v>2226.67</v>
      </c>
      <c r="G688" s="32">
        <v>2235.8599999999997</v>
      </c>
      <c r="H688" s="32">
        <v>2267.35</v>
      </c>
      <c r="I688" s="32">
        <v>2397.94</v>
      </c>
      <c r="J688" s="32">
        <v>2647.62</v>
      </c>
      <c r="K688" s="32">
        <v>2798.8799999999997</v>
      </c>
      <c r="L688" s="32">
        <v>2958.7999999999997</v>
      </c>
      <c r="M688" s="32">
        <v>2982</v>
      </c>
      <c r="N688" s="32">
        <v>2983.65</v>
      </c>
      <c r="O688" s="32">
        <v>2985.39</v>
      </c>
      <c r="P688" s="32">
        <v>2955.93</v>
      </c>
      <c r="Q688" s="32">
        <v>2950.39</v>
      </c>
      <c r="R688" s="32">
        <v>2984.02</v>
      </c>
      <c r="S688" s="32">
        <v>2999.08</v>
      </c>
      <c r="T688" s="32">
        <v>2991.3599999999997</v>
      </c>
      <c r="U688" s="32">
        <v>2966.2599999999998</v>
      </c>
      <c r="V688" s="32">
        <v>2913.0499999999997</v>
      </c>
      <c r="W688" s="32">
        <v>2778.0499999999997</v>
      </c>
      <c r="X688" s="32">
        <v>2555.5899999999997</v>
      </c>
      <c r="Y688" s="32">
        <v>2425.44</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6</v>
      </c>
      <c r="B689" s="32">
        <v>2400.8599999999997</v>
      </c>
      <c r="C689" s="32">
        <v>2348.8199999999997</v>
      </c>
      <c r="D689" s="32">
        <v>2291.8799999999997</v>
      </c>
      <c r="E689" s="32">
        <v>2272.44</v>
      </c>
      <c r="F689" s="32">
        <v>2227.7799999999997</v>
      </c>
      <c r="G689" s="32">
        <v>2240.0899999999997</v>
      </c>
      <c r="H689" s="32">
        <v>2267.6799999999998</v>
      </c>
      <c r="I689" s="32">
        <v>2382.37</v>
      </c>
      <c r="J689" s="32">
        <v>2573.6099999999997</v>
      </c>
      <c r="K689" s="32">
        <v>2789.6299999999997</v>
      </c>
      <c r="L689" s="32">
        <v>2963.7999999999997</v>
      </c>
      <c r="M689" s="32">
        <v>2988.25</v>
      </c>
      <c r="N689" s="32">
        <v>2986.1299999999997</v>
      </c>
      <c r="O689" s="32">
        <v>2985.2999999999997</v>
      </c>
      <c r="P689" s="32">
        <v>2954.85</v>
      </c>
      <c r="Q689" s="32">
        <v>2948.5</v>
      </c>
      <c r="R689" s="32">
        <v>2986.71</v>
      </c>
      <c r="S689" s="32">
        <v>3010.12</v>
      </c>
      <c r="T689" s="32">
        <v>3002.0899999999997</v>
      </c>
      <c r="U689" s="32">
        <v>2990.39</v>
      </c>
      <c r="V689" s="32">
        <v>2979.4</v>
      </c>
      <c r="W689" s="32">
        <v>2907.0099999999998</v>
      </c>
      <c r="X689" s="32">
        <v>2634.7999999999997</v>
      </c>
      <c r="Y689" s="32">
        <v>2454.66</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7</v>
      </c>
      <c r="B690" s="32">
        <v>2378.39</v>
      </c>
      <c r="C690" s="32">
        <v>2337.79</v>
      </c>
      <c r="D690" s="32">
        <v>2266.2999999999997</v>
      </c>
      <c r="E690" s="32">
        <v>2235.3199999999997</v>
      </c>
      <c r="F690" s="32">
        <v>2259.6999999999998</v>
      </c>
      <c r="G690" s="32">
        <v>2262.46</v>
      </c>
      <c r="H690" s="32">
        <v>2302.6799999999998</v>
      </c>
      <c r="I690" s="32">
        <v>2398.08</v>
      </c>
      <c r="J690" s="32">
        <v>2577.5699999999997</v>
      </c>
      <c r="K690" s="32">
        <v>2693.42</v>
      </c>
      <c r="L690" s="32">
        <v>2871.52</v>
      </c>
      <c r="M690" s="32">
        <v>2927.5299999999997</v>
      </c>
      <c r="N690" s="32">
        <v>2928.14</v>
      </c>
      <c r="O690" s="32">
        <v>2929.83</v>
      </c>
      <c r="P690" s="32">
        <v>2904.31</v>
      </c>
      <c r="Q690" s="32">
        <v>2895.91</v>
      </c>
      <c r="R690" s="32">
        <v>2948.6299999999997</v>
      </c>
      <c r="S690" s="32">
        <v>2974.7599999999998</v>
      </c>
      <c r="T690" s="32">
        <v>2976.08</v>
      </c>
      <c r="U690" s="32">
        <v>2961.22</v>
      </c>
      <c r="V690" s="32">
        <v>2952.2599999999998</v>
      </c>
      <c r="W690" s="32">
        <v>2877.66</v>
      </c>
      <c r="X690" s="32">
        <v>2634.93</v>
      </c>
      <c r="Y690" s="32">
        <v>2470.21</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8</v>
      </c>
      <c r="B691" s="32">
        <v>2465.4</v>
      </c>
      <c r="C691" s="32">
        <v>2368.2599999999998</v>
      </c>
      <c r="D691" s="32">
        <v>2352.5499999999997</v>
      </c>
      <c r="E691" s="32">
        <v>2336.48</v>
      </c>
      <c r="F691" s="32">
        <v>2339.44</v>
      </c>
      <c r="G691" s="32">
        <v>2340.4299999999998</v>
      </c>
      <c r="H691" s="32">
        <v>2343.5</v>
      </c>
      <c r="I691" s="32">
        <v>2485.3399999999997</v>
      </c>
      <c r="J691" s="32">
        <v>2635.27</v>
      </c>
      <c r="K691" s="32">
        <v>2823.75</v>
      </c>
      <c r="L691" s="32">
        <v>2943.17</v>
      </c>
      <c r="M691" s="32">
        <v>2965.22</v>
      </c>
      <c r="N691" s="32">
        <v>2963</v>
      </c>
      <c r="O691" s="32">
        <v>2966.8199999999997</v>
      </c>
      <c r="P691" s="32">
        <v>2925.15</v>
      </c>
      <c r="Q691" s="32">
        <v>2931.2799999999997</v>
      </c>
      <c r="R691" s="32">
        <v>2947.6099999999997</v>
      </c>
      <c r="S691" s="32">
        <v>2976.19</v>
      </c>
      <c r="T691" s="32">
        <v>2961.56</v>
      </c>
      <c r="U691" s="32">
        <v>2943.23</v>
      </c>
      <c r="V691" s="32">
        <v>2935.5099999999998</v>
      </c>
      <c r="W691" s="32">
        <v>2796.08</v>
      </c>
      <c r="X691" s="32">
        <v>2570.35</v>
      </c>
      <c r="Y691" s="32">
        <v>2362.5299999999997</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9</v>
      </c>
      <c r="B692" s="32">
        <v>2283.54</v>
      </c>
      <c r="C692" s="32">
        <v>2222.08</v>
      </c>
      <c r="D692" s="32">
        <v>2156.6799999999998</v>
      </c>
      <c r="E692" s="32">
        <v>2150.0099999999998</v>
      </c>
      <c r="F692" s="32">
        <v>2174.66</v>
      </c>
      <c r="G692" s="32">
        <v>2240.1799999999998</v>
      </c>
      <c r="H692" s="32">
        <v>2423.1799999999998</v>
      </c>
      <c r="I692" s="32">
        <v>2693.91</v>
      </c>
      <c r="J692" s="32">
        <v>2973.16</v>
      </c>
      <c r="K692" s="32">
        <v>3005.3599999999997</v>
      </c>
      <c r="L692" s="32">
        <v>3022.25</v>
      </c>
      <c r="M692" s="32">
        <v>3064.7599999999998</v>
      </c>
      <c r="N692" s="32">
        <v>3047.48</v>
      </c>
      <c r="O692" s="32">
        <v>3056.69</v>
      </c>
      <c r="P692" s="32">
        <v>3050.94</v>
      </c>
      <c r="Q692" s="32">
        <v>3008.08</v>
      </c>
      <c r="R692" s="32">
        <v>3001.92</v>
      </c>
      <c r="S692" s="32">
        <v>2986.87</v>
      </c>
      <c r="T692" s="32">
        <v>2969.06</v>
      </c>
      <c r="U692" s="32">
        <v>2997.47</v>
      </c>
      <c r="V692" s="32">
        <v>2909.06</v>
      </c>
      <c r="W692" s="32">
        <v>2780.71</v>
      </c>
      <c r="X692" s="32">
        <v>2563.92</v>
      </c>
      <c r="Y692" s="32">
        <v>2325.1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10</v>
      </c>
      <c r="B693" s="32">
        <v>2302.4499999999998</v>
      </c>
      <c r="C693" s="32">
        <v>2230.5099999999998</v>
      </c>
      <c r="D693" s="32">
        <v>2209.0699999999997</v>
      </c>
      <c r="E693" s="32">
        <v>2212.0699999999997</v>
      </c>
      <c r="F693" s="32">
        <v>2275.52</v>
      </c>
      <c r="G693" s="32">
        <v>2368.37</v>
      </c>
      <c r="H693" s="32">
        <v>2593.94</v>
      </c>
      <c r="I693" s="32">
        <v>2868.95</v>
      </c>
      <c r="J693" s="32">
        <v>3042.3599999999997</v>
      </c>
      <c r="K693" s="32">
        <v>3079.79</v>
      </c>
      <c r="L693" s="32">
        <v>3097.5</v>
      </c>
      <c r="M693" s="32">
        <v>3146.5499999999997</v>
      </c>
      <c r="N693" s="32">
        <v>3122.3799999999997</v>
      </c>
      <c r="O693" s="32">
        <v>3129.77</v>
      </c>
      <c r="P693" s="32">
        <v>3124.44</v>
      </c>
      <c r="Q693" s="32">
        <v>3074.7</v>
      </c>
      <c r="R693" s="32">
        <v>3071.37</v>
      </c>
      <c r="S693" s="32">
        <v>3047.7</v>
      </c>
      <c r="T693" s="32">
        <v>3032.81</v>
      </c>
      <c r="U693" s="32">
        <v>3071.6</v>
      </c>
      <c r="V693" s="32">
        <v>2961.43</v>
      </c>
      <c r="W693" s="32">
        <v>2842.46</v>
      </c>
      <c r="X693" s="32">
        <v>2641.65</v>
      </c>
      <c r="Y693" s="32">
        <v>2360.4299999999998</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11</v>
      </c>
      <c r="B694" s="32">
        <v>2351.58</v>
      </c>
      <c r="C694" s="32">
        <v>2284.98</v>
      </c>
      <c r="D694" s="32">
        <v>2234.6299999999997</v>
      </c>
      <c r="E694" s="32">
        <v>2266.0899999999997</v>
      </c>
      <c r="F694" s="32">
        <v>2315.77</v>
      </c>
      <c r="G694" s="32">
        <v>2387.71</v>
      </c>
      <c r="H694" s="32">
        <v>2616.0699999999997</v>
      </c>
      <c r="I694" s="32">
        <v>2948.5499999999997</v>
      </c>
      <c r="J694" s="32">
        <v>3072.89</v>
      </c>
      <c r="K694" s="32">
        <v>3111</v>
      </c>
      <c r="L694" s="32">
        <v>3147.43</v>
      </c>
      <c r="M694" s="32">
        <v>3165.44</v>
      </c>
      <c r="N694" s="32">
        <v>3143.15</v>
      </c>
      <c r="O694" s="32">
        <v>3150.97</v>
      </c>
      <c r="P694" s="32">
        <v>3145.87</v>
      </c>
      <c r="Q694" s="32">
        <v>3094.72</v>
      </c>
      <c r="R694" s="32">
        <v>3089.47</v>
      </c>
      <c r="S694" s="32">
        <v>3047.66</v>
      </c>
      <c r="T694" s="32">
        <v>2996.98</v>
      </c>
      <c r="U694" s="32">
        <v>3076.27</v>
      </c>
      <c r="V694" s="32">
        <v>2962.67</v>
      </c>
      <c r="W694" s="32">
        <v>2855</v>
      </c>
      <c r="X694" s="32">
        <v>2636.54</v>
      </c>
      <c r="Y694" s="32">
        <v>2350.16</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12</v>
      </c>
      <c r="B695" s="32">
        <v>2298.98</v>
      </c>
      <c r="C695" s="32">
        <v>2224.5099999999998</v>
      </c>
      <c r="D695" s="32">
        <v>2158.1299999999997</v>
      </c>
      <c r="E695" s="32">
        <v>2177.2599999999998</v>
      </c>
      <c r="F695" s="32">
        <v>2243.23</v>
      </c>
      <c r="G695" s="32">
        <v>2370.52</v>
      </c>
      <c r="H695" s="32">
        <v>2585.14</v>
      </c>
      <c r="I695" s="32">
        <v>2801.22</v>
      </c>
      <c r="J695" s="32">
        <v>2946.94</v>
      </c>
      <c r="K695" s="32">
        <v>2981.9</v>
      </c>
      <c r="L695" s="32">
        <v>3016.81</v>
      </c>
      <c r="M695" s="32">
        <v>3054.5699999999997</v>
      </c>
      <c r="N695" s="32">
        <v>3024.66</v>
      </c>
      <c r="O695" s="32">
        <v>3037.69</v>
      </c>
      <c r="P695" s="32">
        <v>3031.92</v>
      </c>
      <c r="Q695" s="32">
        <v>2968.5499999999997</v>
      </c>
      <c r="R695" s="32">
        <v>2981.8199999999997</v>
      </c>
      <c r="S695" s="32">
        <v>3000.95</v>
      </c>
      <c r="T695" s="32">
        <v>3008.64</v>
      </c>
      <c r="U695" s="32">
        <v>3046.71</v>
      </c>
      <c r="V695" s="32">
        <v>2983.5699999999997</v>
      </c>
      <c r="W695" s="32">
        <v>2875.5699999999997</v>
      </c>
      <c r="X695" s="32">
        <v>2653.71</v>
      </c>
      <c r="Y695" s="32">
        <v>2451.4299999999998</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13</v>
      </c>
      <c r="B696" s="32">
        <v>2613.12</v>
      </c>
      <c r="C696" s="32">
        <v>2440.92</v>
      </c>
      <c r="D696" s="32">
        <v>2400.48</v>
      </c>
      <c r="E696" s="32">
        <v>2395.14</v>
      </c>
      <c r="F696" s="32">
        <v>2436.62</v>
      </c>
      <c r="G696" s="32">
        <v>2537.77</v>
      </c>
      <c r="H696" s="32">
        <v>2594.41</v>
      </c>
      <c r="I696" s="32">
        <v>2650.15</v>
      </c>
      <c r="J696" s="32">
        <v>2804.19</v>
      </c>
      <c r="K696" s="32">
        <v>2894.42</v>
      </c>
      <c r="L696" s="32">
        <v>2949.25</v>
      </c>
      <c r="M696" s="32">
        <v>2979.0899999999997</v>
      </c>
      <c r="N696" s="32">
        <v>3043.94</v>
      </c>
      <c r="O696" s="32">
        <v>3064.94</v>
      </c>
      <c r="P696" s="32">
        <v>2979.89</v>
      </c>
      <c r="Q696" s="32">
        <v>2964.7999999999997</v>
      </c>
      <c r="R696" s="32">
        <v>2956.83</v>
      </c>
      <c r="S696" s="32">
        <v>2960.99</v>
      </c>
      <c r="T696" s="32">
        <v>2817.33</v>
      </c>
      <c r="U696" s="32">
        <v>2873.56</v>
      </c>
      <c r="V696" s="32">
        <v>2833.1</v>
      </c>
      <c r="W696" s="32">
        <v>2675.25</v>
      </c>
      <c r="X696" s="32">
        <v>2638.7599999999998</v>
      </c>
      <c r="Y696" s="32">
        <v>2622.71</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14</v>
      </c>
      <c r="B697" s="32">
        <v>2639.42</v>
      </c>
      <c r="C697" s="32">
        <v>2518.1099999999997</v>
      </c>
      <c r="D697" s="32">
        <v>2398.77</v>
      </c>
      <c r="E697" s="32">
        <v>2384.58</v>
      </c>
      <c r="F697" s="32">
        <v>2404.0299999999997</v>
      </c>
      <c r="G697" s="32">
        <v>2477.69</v>
      </c>
      <c r="H697" s="32">
        <v>2515.41</v>
      </c>
      <c r="I697" s="32">
        <v>2628.18</v>
      </c>
      <c r="J697" s="32">
        <v>2700.22</v>
      </c>
      <c r="K697" s="32">
        <v>2836.19</v>
      </c>
      <c r="L697" s="32">
        <v>2951.1</v>
      </c>
      <c r="M697" s="32">
        <v>3013.65</v>
      </c>
      <c r="N697" s="32">
        <v>3037.3199999999997</v>
      </c>
      <c r="O697" s="32">
        <v>3052.9</v>
      </c>
      <c r="P697" s="32">
        <v>2937.92</v>
      </c>
      <c r="Q697" s="32">
        <v>2922.12</v>
      </c>
      <c r="R697" s="32">
        <v>2885.0899999999997</v>
      </c>
      <c r="S697" s="32">
        <v>2890.19</v>
      </c>
      <c r="T697" s="32">
        <v>2867.8199999999997</v>
      </c>
      <c r="U697" s="32">
        <v>2906.79</v>
      </c>
      <c r="V697" s="32">
        <v>2959.25</v>
      </c>
      <c r="W697" s="32">
        <v>2849.21</v>
      </c>
      <c r="X697" s="32">
        <v>2659.77</v>
      </c>
      <c r="Y697" s="32">
        <v>2602.0699999999997</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15</v>
      </c>
      <c r="B698" s="32">
        <v>2375.54</v>
      </c>
      <c r="C698" s="32">
        <v>2323.62</v>
      </c>
      <c r="D698" s="32">
        <v>2277.77</v>
      </c>
      <c r="E698" s="32">
        <v>2275.14</v>
      </c>
      <c r="F698" s="32">
        <v>2341.12</v>
      </c>
      <c r="G698" s="32">
        <v>2479.1299999999997</v>
      </c>
      <c r="H698" s="32">
        <v>2690.74</v>
      </c>
      <c r="I698" s="32">
        <v>2886.25</v>
      </c>
      <c r="J698" s="32">
        <v>3143.79</v>
      </c>
      <c r="K698" s="32">
        <v>3159.4</v>
      </c>
      <c r="L698" s="32">
        <v>3129.1</v>
      </c>
      <c r="M698" s="32">
        <v>3234.95</v>
      </c>
      <c r="N698" s="32">
        <v>3234.2599999999998</v>
      </c>
      <c r="O698" s="32">
        <v>3247.99</v>
      </c>
      <c r="P698" s="32">
        <v>3242.78</v>
      </c>
      <c r="Q698" s="32">
        <v>3173.65</v>
      </c>
      <c r="R698" s="32">
        <v>3123.95</v>
      </c>
      <c r="S698" s="32">
        <v>3109.5299999999997</v>
      </c>
      <c r="T698" s="32">
        <v>3093.66</v>
      </c>
      <c r="U698" s="32">
        <v>3159.5699999999997</v>
      </c>
      <c r="V698" s="32">
        <v>3037.5</v>
      </c>
      <c r="W698" s="32">
        <v>2883.79</v>
      </c>
      <c r="X698" s="32">
        <v>2697.5499999999997</v>
      </c>
      <c r="Y698" s="32">
        <v>2573.7599999999998</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16</v>
      </c>
      <c r="B699" s="32">
        <v>2423.92</v>
      </c>
      <c r="C699" s="32">
        <v>2362.21</v>
      </c>
      <c r="D699" s="32">
        <v>2339.67</v>
      </c>
      <c r="E699" s="32">
        <v>2309.2199999999998</v>
      </c>
      <c r="F699" s="32">
        <v>2359.1799999999998</v>
      </c>
      <c r="G699" s="32">
        <v>2479.2799999999997</v>
      </c>
      <c r="H699" s="32">
        <v>2680.43</v>
      </c>
      <c r="I699" s="32">
        <v>2848.92</v>
      </c>
      <c r="J699" s="32">
        <v>3104.06</v>
      </c>
      <c r="K699" s="32">
        <v>3127.85</v>
      </c>
      <c r="L699" s="32">
        <v>3143.02</v>
      </c>
      <c r="M699" s="32">
        <v>3182.95</v>
      </c>
      <c r="N699" s="32">
        <v>3185.65</v>
      </c>
      <c r="O699" s="32">
        <v>3215.44</v>
      </c>
      <c r="P699" s="32">
        <v>3200.83</v>
      </c>
      <c r="Q699" s="32">
        <v>3161.2599999999998</v>
      </c>
      <c r="R699" s="32">
        <v>3120.62</v>
      </c>
      <c r="S699" s="32">
        <v>3104.7</v>
      </c>
      <c r="T699" s="32">
        <v>3021.79</v>
      </c>
      <c r="U699" s="32">
        <v>3139.22</v>
      </c>
      <c r="V699" s="32">
        <v>3021.31</v>
      </c>
      <c r="W699" s="32">
        <v>2915.27</v>
      </c>
      <c r="X699" s="32">
        <v>2712.2599999999998</v>
      </c>
      <c r="Y699" s="32">
        <v>2599.15</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17</v>
      </c>
      <c r="B700" s="32">
        <v>2400.81</v>
      </c>
      <c r="C700" s="32">
        <v>2323.73</v>
      </c>
      <c r="D700" s="32">
        <v>2278.5299999999997</v>
      </c>
      <c r="E700" s="32">
        <v>2278.1999999999998</v>
      </c>
      <c r="F700" s="32">
        <v>2349.6</v>
      </c>
      <c r="G700" s="32">
        <v>2480.6799999999998</v>
      </c>
      <c r="H700" s="32">
        <v>2682.37</v>
      </c>
      <c r="I700" s="32">
        <v>2976.81</v>
      </c>
      <c r="J700" s="32">
        <v>3176.0299999999997</v>
      </c>
      <c r="K700" s="32">
        <v>3123.12</v>
      </c>
      <c r="L700" s="32">
        <v>3190.75</v>
      </c>
      <c r="M700" s="32">
        <v>3243.47</v>
      </c>
      <c r="N700" s="32">
        <v>3241.48</v>
      </c>
      <c r="O700" s="32">
        <v>3243.39</v>
      </c>
      <c r="P700" s="32">
        <v>3242.81</v>
      </c>
      <c r="Q700" s="32">
        <v>3214.37</v>
      </c>
      <c r="R700" s="32">
        <v>3133.58</v>
      </c>
      <c r="S700" s="32">
        <v>3061.48</v>
      </c>
      <c r="T700" s="32">
        <v>3050.23</v>
      </c>
      <c r="U700" s="32">
        <v>3134.81</v>
      </c>
      <c r="V700" s="32">
        <v>3131.17</v>
      </c>
      <c r="W700" s="32">
        <v>2981.12</v>
      </c>
      <c r="X700" s="32">
        <v>2766.93</v>
      </c>
      <c r="Y700" s="32">
        <v>2604.66</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18</v>
      </c>
      <c r="B701" s="32">
        <v>2517.81</v>
      </c>
      <c r="C701" s="32">
        <v>2364.25</v>
      </c>
      <c r="D701" s="32">
        <v>2330.5</v>
      </c>
      <c r="E701" s="32">
        <v>2324.5099999999998</v>
      </c>
      <c r="F701" s="32">
        <v>2367.7399999999998</v>
      </c>
      <c r="G701" s="32">
        <v>2513.79</v>
      </c>
      <c r="H701" s="32">
        <v>2642.64</v>
      </c>
      <c r="I701" s="32">
        <v>2908.67</v>
      </c>
      <c r="J701" s="32">
        <v>3097.8399999999997</v>
      </c>
      <c r="K701" s="32">
        <v>3017.44</v>
      </c>
      <c r="L701" s="32">
        <v>3073.33</v>
      </c>
      <c r="M701" s="32">
        <v>3165.62</v>
      </c>
      <c r="N701" s="32">
        <v>3154.31</v>
      </c>
      <c r="O701" s="32">
        <v>3171.41</v>
      </c>
      <c r="P701" s="32">
        <v>3169.3599999999997</v>
      </c>
      <c r="Q701" s="32">
        <v>3041.17</v>
      </c>
      <c r="R701" s="32">
        <v>2902.5899999999997</v>
      </c>
      <c r="S701" s="32">
        <v>2927.9</v>
      </c>
      <c r="T701" s="32">
        <v>2838.21</v>
      </c>
      <c r="U701" s="32">
        <v>3099.42</v>
      </c>
      <c r="V701" s="32">
        <v>2962.24</v>
      </c>
      <c r="W701" s="32">
        <v>2857.81</v>
      </c>
      <c r="X701" s="32">
        <v>2635.9</v>
      </c>
      <c r="Y701" s="32">
        <v>2473.1299999999997</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19</v>
      </c>
      <c r="B702" s="32">
        <v>2403.3799999999997</v>
      </c>
      <c r="C702" s="32">
        <v>2332.3799999999997</v>
      </c>
      <c r="D702" s="32">
        <v>2299.27</v>
      </c>
      <c r="E702" s="32">
        <v>2297.7199999999998</v>
      </c>
      <c r="F702" s="32">
        <v>2346.2599999999998</v>
      </c>
      <c r="G702" s="32">
        <v>2473.96</v>
      </c>
      <c r="H702" s="32">
        <v>2634.7799999999997</v>
      </c>
      <c r="I702" s="32">
        <v>2986.99</v>
      </c>
      <c r="J702" s="32">
        <v>3167.23</v>
      </c>
      <c r="K702" s="32">
        <v>3215.46</v>
      </c>
      <c r="L702" s="32">
        <v>3224.4</v>
      </c>
      <c r="M702" s="32">
        <v>3262.92</v>
      </c>
      <c r="N702" s="32">
        <v>3253.04</v>
      </c>
      <c r="O702" s="32">
        <v>3265.47</v>
      </c>
      <c r="P702" s="32">
        <v>3269.53</v>
      </c>
      <c r="Q702" s="32">
        <v>3199.89</v>
      </c>
      <c r="R702" s="32">
        <v>3223.48</v>
      </c>
      <c r="S702" s="32">
        <v>3234.41</v>
      </c>
      <c r="T702" s="32">
        <v>3226.1099999999997</v>
      </c>
      <c r="U702" s="32">
        <v>3222.17</v>
      </c>
      <c r="V702" s="32">
        <v>3125.75</v>
      </c>
      <c r="W702" s="32">
        <v>2992.15</v>
      </c>
      <c r="X702" s="32">
        <v>2769.5699999999997</v>
      </c>
      <c r="Y702" s="32">
        <v>2611.0499999999997</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20</v>
      </c>
      <c r="B703" s="32">
        <v>2610.52</v>
      </c>
      <c r="C703" s="32">
        <v>2453.9299999999998</v>
      </c>
      <c r="D703" s="32">
        <v>2387.8399999999997</v>
      </c>
      <c r="E703" s="32">
        <v>2389.6799999999998</v>
      </c>
      <c r="F703" s="32">
        <v>2412.35</v>
      </c>
      <c r="G703" s="32">
        <v>2457.8599999999997</v>
      </c>
      <c r="H703" s="32">
        <v>2576.81</v>
      </c>
      <c r="I703" s="32">
        <v>2720.47</v>
      </c>
      <c r="J703" s="32">
        <v>2999.5699999999997</v>
      </c>
      <c r="K703" s="32">
        <v>3109.99</v>
      </c>
      <c r="L703" s="32">
        <v>3205.2599999999998</v>
      </c>
      <c r="M703" s="32">
        <v>3227.29</v>
      </c>
      <c r="N703" s="32">
        <v>3219.99</v>
      </c>
      <c r="O703" s="32">
        <v>3212.52</v>
      </c>
      <c r="P703" s="32">
        <v>3156.6099999999997</v>
      </c>
      <c r="Q703" s="32">
        <v>3143.2</v>
      </c>
      <c r="R703" s="32">
        <v>3178.0299999999997</v>
      </c>
      <c r="S703" s="32">
        <v>3159.18</v>
      </c>
      <c r="T703" s="32">
        <v>3078.99</v>
      </c>
      <c r="U703" s="32">
        <v>3124.29</v>
      </c>
      <c r="V703" s="32">
        <v>3074.0499999999997</v>
      </c>
      <c r="W703" s="32">
        <v>2983.41</v>
      </c>
      <c r="X703" s="32">
        <v>2699.08</v>
      </c>
      <c r="Y703" s="32">
        <v>2611.35</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21</v>
      </c>
      <c r="B704" s="32">
        <v>2437.6</v>
      </c>
      <c r="C704" s="32">
        <v>2337.79</v>
      </c>
      <c r="D704" s="32">
        <v>2260</v>
      </c>
      <c r="E704" s="32">
        <v>2252.6299999999997</v>
      </c>
      <c r="F704" s="32">
        <v>2257.12</v>
      </c>
      <c r="G704" s="32">
        <v>2297.85</v>
      </c>
      <c r="H704" s="32">
        <v>2337.3799999999997</v>
      </c>
      <c r="I704" s="32">
        <v>2459.7799999999997</v>
      </c>
      <c r="J704" s="32">
        <v>2640.45</v>
      </c>
      <c r="K704" s="32">
        <v>2766.1099999999997</v>
      </c>
      <c r="L704" s="32">
        <v>2838.37</v>
      </c>
      <c r="M704" s="32">
        <v>2930.66</v>
      </c>
      <c r="N704" s="32">
        <v>2932.12</v>
      </c>
      <c r="O704" s="32">
        <v>2925.3599999999997</v>
      </c>
      <c r="P704" s="32">
        <v>2931.47</v>
      </c>
      <c r="Q704" s="32">
        <v>2903.31</v>
      </c>
      <c r="R704" s="32">
        <v>2820.41</v>
      </c>
      <c r="S704" s="32">
        <v>2804.7999999999997</v>
      </c>
      <c r="T704" s="32">
        <v>2786.4</v>
      </c>
      <c r="U704" s="32">
        <v>2946.35</v>
      </c>
      <c r="V704" s="32">
        <v>2929.9</v>
      </c>
      <c r="W704" s="32">
        <v>2838.48</v>
      </c>
      <c r="X704" s="32">
        <v>2617.5499999999997</v>
      </c>
      <c r="Y704" s="32">
        <v>2559.46</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22</v>
      </c>
      <c r="B705" s="32">
        <v>2457.56</v>
      </c>
      <c r="C705" s="32">
        <v>2364.6799999999998</v>
      </c>
      <c r="D705" s="32">
        <v>2324.66</v>
      </c>
      <c r="E705" s="32">
        <v>2321.16</v>
      </c>
      <c r="F705" s="32">
        <v>2360.5699999999997</v>
      </c>
      <c r="G705" s="32">
        <v>2472.7399999999998</v>
      </c>
      <c r="H705" s="32">
        <v>2627.67</v>
      </c>
      <c r="I705" s="32">
        <v>2951.5899999999997</v>
      </c>
      <c r="J705" s="32">
        <v>3173.35</v>
      </c>
      <c r="K705" s="32">
        <v>3173.65</v>
      </c>
      <c r="L705" s="32">
        <v>3203.43</v>
      </c>
      <c r="M705" s="32">
        <v>3257.59</v>
      </c>
      <c r="N705" s="32">
        <v>3248.8</v>
      </c>
      <c r="O705" s="32">
        <v>3257.21</v>
      </c>
      <c r="P705" s="32">
        <v>3249.53</v>
      </c>
      <c r="Q705" s="32">
        <v>3177.8799999999997</v>
      </c>
      <c r="R705" s="32">
        <v>3137.3799999999997</v>
      </c>
      <c r="S705" s="32">
        <v>3137.17</v>
      </c>
      <c r="T705" s="32">
        <v>3110.85</v>
      </c>
      <c r="U705" s="32">
        <v>3221.7599999999998</v>
      </c>
      <c r="V705" s="32">
        <v>3126.35</v>
      </c>
      <c r="W705" s="32">
        <v>2933.5</v>
      </c>
      <c r="X705" s="32">
        <v>2654.74</v>
      </c>
      <c r="Y705" s="32">
        <v>2587.12</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23</v>
      </c>
      <c r="B706" s="32">
        <v>2373.9699999999998</v>
      </c>
      <c r="C706" s="32">
        <v>2321.16</v>
      </c>
      <c r="D706" s="32">
        <v>2278.35</v>
      </c>
      <c r="E706" s="32">
        <v>2268.83</v>
      </c>
      <c r="F706" s="32">
        <v>2324.02</v>
      </c>
      <c r="G706" s="32">
        <v>2413.29</v>
      </c>
      <c r="H706" s="32">
        <v>2607.4499999999998</v>
      </c>
      <c r="I706" s="32">
        <v>2894.52</v>
      </c>
      <c r="J706" s="32">
        <v>3080.5699999999997</v>
      </c>
      <c r="K706" s="32">
        <v>3124.92</v>
      </c>
      <c r="L706" s="32">
        <v>3129.68</v>
      </c>
      <c r="M706" s="32">
        <v>3181.1299999999997</v>
      </c>
      <c r="N706" s="32">
        <v>3153.8399999999997</v>
      </c>
      <c r="O706" s="32">
        <v>3167.93</v>
      </c>
      <c r="P706" s="32">
        <v>3167.8599999999997</v>
      </c>
      <c r="Q706" s="32">
        <v>3126.81</v>
      </c>
      <c r="R706" s="32">
        <v>3113.7</v>
      </c>
      <c r="S706" s="32">
        <v>3116.6099999999997</v>
      </c>
      <c r="T706" s="32">
        <v>3081.6299999999997</v>
      </c>
      <c r="U706" s="32">
        <v>3138.3399999999997</v>
      </c>
      <c r="V706" s="32">
        <v>3016.23</v>
      </c>
      <c r="W706" s="32">
        <v>2920.39</v>
      </c>
      <c r="X706" s="32">
        <v>2637.95</v>
      </c>
      <c r="Y706" s="32">
        <v>2508.2999999999997</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24</v>
      </c>
      <c r="B707" s="32">
        <v>2421.5499999999997</v>
      </c>
      <c r="C707" s="32">
        <v>2354.3799999999997</v>
      </c>
      <c r="D707" s="32">
        <v>2327.1999999999998</v>
      </c>
      <c r="E707" s="32">
        <v>2339.2599999999998</v>
      </c>
      <c r="F707" s="32">
        <v>2391.71</v>
      </c>
      <c r="G707" s="32">
        <v>2455.4299999999998</v>
      </c>
      <c r="H707" s="32">
        <v>2678.96</v>
      </c>
      <c r="I707" s="32">
        <v>3056.62</v>
      </c>
      <c r="J707" s="32">
        <v>3220.8199999999997</v>
      </c>
      <c r="K707" s="32">
        <v>3245.55</v>
      </c>
      <c r="L707" s="32">
        <v>3246.0099999999998</v>
      </c>
      <c r="M707" s="32">
        <v>3281.08</v>
      </c>
      <c r="N707" s="32">
        <v>3260.72</v>
      </c>
      <c r="O707" s="32">
        <v>3261.14</v>
      </c>
      <c r="P707" s="32">
        <v>3255.85</v>
      </c>
      <c r="Q707" s="32">
        <v>3227.69</v>
      </c>
      <c r="R707" s="32">
        <v>3215.58</v>
      </c>
      <c r="S707" s="32">
        <v>3233.49</v>
      </c>
      <c r="T707" s="32">
        <v>3135.54</v>
      </c>
      <c r="U707" s="32">
        <v>3195.5899999999997</v>
      </c>
      <c r="V707" s="32">
        <v>3165.5299999999997</v>
      </c>
      <c r="W707" s="32">
        <v>2950.15</v>
      </c>
      <c r="X707" s="32">
        <v>2658.8799999999997</v>
      </c>
      <c r="Y707" s="32">
        <v>2587.4499999999998</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25</v>
      </c>
      <c r="B708" s="32">
        <v>2454.4299999999998</v>
      </c>
      <c r="C708" s="32">
        <v>2394.08</v>
      </c>
      <c r="D708" s="32">
        <v>2359.31</v>
      </c>
      <c r="E708" s="32">
        <v>2366.8399999999997</v>
      </c>
      <c r="F708" s="32">
        <v>2408.1099999999997</v>
      </c>
      <c r="G708" s="32">
        <v>2533.62</v>
      </c>
      <c r="H708" s="32">
        <v>2733.9</v>
      </c>
      <c r="I708" s="32">
        <v>3015.95</v>
      </c>
      <c r="J708" s="32">
        <v>3193.85</v>
      </c>
      <c r="K708" s="32">
        <v>3234.17</v>
      </c>
      <c r="L708" s="32">
        <v>3244.16</v>
      </c>
      <c r="M708" s="32">
        <v>3267.69</v>
      </c>
      <c r="N708" s="32">
        <v>3252.11</v>
      </c>
      <c r="O708" s="32">
        <v>3264.09</v>
      </c>
      <c r="P708" s="32">
        <v>3250.82</v>
      </c>
      <c r="Q708" s="32">
        <v>3211.3599999999997</v>
      </c>
      <c r="R708" s="32">
        <v>3193.5499999999997</v>
      </c>
      <c r="S708" s="32">
        <v>3194.43</v>
      </c>
      <c r="T708" s="32">
        <v>3169.23</v>
      </c>
      <c r="U708" s="32">
        <v>3219.93</v>
      </c>
      <c r="V708" s="32">
        <v>3081.4</v>
      </c>
      <c r="W708" s="32">
        <v>2921.06</v>
      </c>
      <c r="X708" s="32">
        <v>2662.5699999999997</v>
      </c>
      <c r="Y708" s="32">
        <v>2565.75</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26</v>
      </c>
      <c r="B709" s="32">
        <v>2436.8599999999997</v>
      </c>
      <c r="C709" s="32">
        <v>2355.5499999999997</v>
      </c>
      <c r="D709" s="32">
        <v>2340.37</v>
      </c>
      <c r="E709" s="32">
        <v>2343.8199999999997</v>
      </c>
      <c r="F709" s="32">
        <v>2368.6299999999997</v>
      </c>
      <c r="G709" s="32">
        <v>2496.12</v>
      </c>
      <c r="H709" s="32">
        <v>2650.37</v>
      </c>
      <c r="I709" s="32">
        <v>3018.2799999999997</v>
      </c>
      <c r="J709" s="32">
        <v>3171.22</v>
      </c>
      <c r="K709" s="32">
        <v>3182.3599999999997</v>
      </c>
      <c r="L709" s="32">
        <v>3190.5299999999997</v>
      </c>
      <c r="M709" s="32">
        <v>3234.59</v>
      </c>
      <c r="N709" s="32">
        <v>3211.02</v>
      </c>
      <c r="O709" s="32">
        <v>3216.83</v>
      </c>
      <c r="P709" s="32">
        <v>3215.48</v>
      </c>
      <c r="Q709" s="32">
        <v>3165.04</v>
      </c>
      <c r="R709" s="32">
        <v>3163.4</v>
      </c>
      <c r="S709" s="32">
        <v>3175.85</v>
      </c>
      <c r="T709" s="32">
        <v>3151.95</v>
      </c>
      <c r="U709" s="32">
        <v>3167.31</v>
      </c>
      <c r="V709" s="32">
        <v>3049.89</v>
      </c>
      <c r="W709" s="32">
        <v>2930.45</v>
      </c>
      <c r="X709" s="32">
        <v>2653.58</v>
      </c>
      <c r="Y709" s="32">
        <v>2602.31</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1">
        <v>27</v>
      </c>
      <c r="B710" s="32">
        <v>2655.0499999999997</v>
      </c>
      <c r="C710" s="32">
        <v>2585.56</v>
      </c>
      <c r="D710" s="32">
        <v>2481.5099999999998</v>
      </c>
      <c r="E710" s="32">
        <v>2454.33</v>
      </c>
      <c r="F710" s="32">
        <v>2473.1099999999997</v>
      </c>
      <c r="G710" s="32">
        <v>2522.48</v>
      </c>
      <c r="H710" s="32">
        <v>2634.81</v>
      </c>
      <c r="I710" s="32">
        <v>2778.1</v>
      </c>
      <c r="J710" s="32">
        <v>2948.74</v>
      </c>
      <c r="K710" s="32">
        <v>3068.96</v>
      </c>
      <c r="L710" s="32">
        <v>3136.92</v>
      </c>
      <c r="M710" s="32">
        <v>3135.06</v>
      </c>
      <c r="N710" s="32">
        <v>3141.1299999999997</v>
      </c>
      <c r="O710" s="32">
        <v>3137.0899999999997</v>
      </c>
      <c r="P710" s="32">
        <v>3143.49</v>
      </c>
      <c r="Q710" s="32">
        <v>3023.4</v>
      </c>
      <c r="R710" s="32">
        <v>2995.44</v>
      </c>
      <c r="S710" s="32">
        <v>3021.29</v>
      </c>
      <c r="T710" s="32">
        <v>2967.0299999999997</v>
      </c>
      <c r="U710" s="32">
        <v>3057.64</v>
      </c>
      <c r="V710" s="32">
        <v>3054.2799999999997</v>
      </c>
      <c r="W710" s="32">
        <v>2939.85</v>
      </c>
      <c r="X710" s="32">
        <v>2756.94</v>
      </c>
      <c r="Y710" s="32">
        <v>2644.7799999999997</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1">
        <v>28</v>
      </c>
      <c r="B711" s="32">
        <v>2589.92</v>
      </c>
      <c r="C711" s="32">
        <v>2503.35</v>
      </c>
      <c r="D711" s="32">
        <v>2408.44</v>
      </c>
      <c r="E711" s="32">
        <v>2401.37</v>
      </c>
      <c r="F711" s="32">
        <v>2408.14</v>
      </c>
      <c r="G711" s="32">
        <v>2419.1999999999998</v>
      </c>
      <c r="H711" s="32">
        <v>2514.91</v>
      </c>
      <c r="I711" s="32">
        <v>2652.3199999999997</v>
      </c>
      <c r="J711" s="32">
        <v>2792.3199999999997</v>
      </c>
      <c r="K711" s="32">
        <v>2921.17</v>
      </c>
      <c r="L711" s="32">
        <v>2992.0299999999997</v>
      </c>
      <c r="M711" s="32">
        <v>3014.0899999999997</v>
      </c>
      <c r="N711" s="32">
        <v>3026.62</v>
      </c>
      <c r="O711" s="32">
        <v>3034.47</v>
      </c>
      <c r="P711" s="32">
        <v>2993.2999999999997</v>
      </c>
      <c r="Q711" s="32">
        <v>2981.2599999999998</v>
      </c>
      <c r="R711" s="32">
        <v>3039.7599999999998</v>
      </c>
      <c r="S711" s="32">
        <v>3069.0499999999997</v>
      </c>
      <c r="T711" s="32">
        <v>3061.42</v>
      </c>
      <c r="U711" s="32">
        <v>3032.3399999999997</v>
      </c>
      <c r="V711" s="32">
        <v>3007.8599999999997</v>
      </c>
      <c r="W711" s="32">
        <v>2903.3199999999997</v>
      </c>
      <c r="X711" s="32">
        <v>2739.15</v>
      </c>
      <c r="Y711" s="32">
        <v>2639.04</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1">
        <v>29</v>
      </c>
      <c r="B712" s="32">
        <v>2455.44</v>
      </c>
      <c r="C712" s="32">
        <v>2403.48</v>
      </c>
      <c r="D712" s="32">
        <v>2373.56</v>
      </c>
      <c r="E712" s="32">
        <v>2364.4299999999998</v>
      </c>
      <c r="F712" s="32">
        <v>2385.35</v>
      </c>
      <c r="G712" s="32">
        <v>2498.8799999999997</v>
      </c>
      <c r="H712" s="32">
        <v>2654.42</v>
      </c>
      <c r="I712" s="32">
        <v>2938.2</v>
      </c>
      <c r="J712" s="32">
        <v>3167.71</v>
      </c>
      <c r="K712" s="32">
        <v>3122.44</v>
      </c>
      <c r="L712" s="32">
        <v>3119.42</v>
      </c>
      <c r="M712" s="32">
        <v>3197.8199999999997</v>
      </c>
      <c r="N712" s="32">
        <v>3194.49</v>
      </c>
      <c r="O712" s="32">
        <v>3205.46</v>
      </c>
      <c r="P712" s="32">
        <v>3203.08</v>
      </c>
      <c r="Q712" s="32">
        <v>3183.48</v>
      </c>
      <c r="R712" s="32">
        <v>3076.71</v>
      </c>
      <c r="S712" s="32">
        <v>3091.41</v>
      </c>
      <c r="T712" s="32">
        <v>3092.24</v>
      </c>
      <c r="U712" s="32">
        <v>3170.4</v>
      </c>
      <c r="V712" s="32">
        <v>3053.4</v>
      </c>
      <c r="W712" s="32">
        <v>2927.72</v>
      </c>
      <c r="X712" s="32">
        <v>2652.8399999999997</v>
      </c>
      <c r="Y712" s="32">
        <v>2603.2799999999997</v>
      </c>
      <c r="Z712" s="22">
        <f>IFERROR(Y712,"скрыть")</f>
        <v>2603.2799999999997</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1">
        <v>30</v>
      </c>
      <c r="B713" s="32">
        <v>2489.83</v>
      </c>
      <c r="C713" s="32">
        <v>2413.42</v>
      </c>
      <c r="D713" s="32">
        <v>2389.4699999999998</v>
      </c>
      <c r="E713" s="32">
        <v>2384.0499999999997</v>
      </c>
      <c r="F713" s="32">
        <v>2422.94</v>
      </c>
      <c r="G713" s="32">
        <v>2565.48</v>
      </c>
      <c r="H713" s="32">
        <v>2766.56</v>
      </c>
      <c r="I713" s="32">
        <v>2974.3199999999997</v>
      </c>
      <c r="J713" s="32">
        <v>3180.19</v>
      </c>
      <c r="K713" s="32">
        <v>3188.44</v>
      </c>
      <c r="L713" s="32">
        <v>3191.67</v>
      </c>
      <c r="M713" s="32">
        <v>3230.85</v>
      </c>
      <c r="N713" s="32">
        <v>3221.47</v>
      </c>
      <c r="O713" s="32">
        <v>3228.37</v>
      </c>
      <c r="P713" s="32">
        <v>3235.87</v>
      </c>
      <c r="Q713" s="32">
        <v>3203.52</v>
      </c>
      <c r="R713" s="32">
        <v>3182.22</v>
      </c>
      <c r="S713" s="32">
        <v>3184.64</v>
      </c>
      <c r="T713" s="32">
        <v>3152.2799999999997</v>
      </c>
      <c r="U713" s="32">
        <v>3178.06</v>
      </c>
      <c r="V713" s="32">
        <v>3008.31</v>
      </c>
      <c r="W713" s="32">
        <v>2941.98</v>
      </c>
      <c r="X713" s="32">
        <v>2676.06</v>
      </c>
      <c r="Y713" s="32">
        <v>2609.9</v>
      </c>
      <c r="Z713" s="22">
        <f>IFERROR(Y713,"скрыть")</f>
        <v>2609.9</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1">
        <v>31</v>
      </c>
      <c r="B714" s="32">
        <v>2424.81</v>
      </c>
      <c r="C714" s="32">
        <v>2370.4</v>
      </c>
      <c r="D714" s="32">
        <v>2333.7599999999998</v>
      </c>
      <c r="E714" s="32">
        <v>2343.1299999999997</v>
      </c>
      <c r="F714" s="32">
        <v>2413.3799999999997</v>
      </c>
      <c r="G714" s="32">
        <v>2575.4299999999998</v>
      </c>
      <c r="H714" s="32">
        <v>2817.0099999999998</v>
      </c>
      <c r="I714" s="32">
        <v>2978.7</v>
      </c>
      <c r="J714" s="32">
        <v>3184.06</v>
      </c>
      <c r="K714" s="32">
        <v>3257.75</v>
      </c>
      <c r="L714" s="32">
        <v>3272.88</v>
      </c>
      <c r="M714" s="32">
        <v>3308.97</v>
      </c>
      <c r="N714" s="32">
        <v>3275.7599999999998</v>
      </c>
      <c r="O714" s="32">
        <v>3278.31</v>
      </c>
      <c r="P714" s="32">
        <v>3269.6</v>
      </c>
      <c r="Q714" s="32">
        <v>3248.41</v>
      </c>
      <c r="R714" s="32">
        <v>3209.85</v>
      </c>
      <c r="S714" s="32">
        <v>3253.93</v>
      </c>
      <c r="T714" s="32">
        <v>3242.43</v>
      </c>
      <c r="U714" s="32">
        <v>3241.65</v>
      </c>
      <c r="V714" s="32">
        <v>3143.67</v>
      </c>
      <c r="W714" s="32">
        <v>3013.3199999999997</v>
      </c>
      <c r="X714" s="32">
        <v>2914.77</v>
      </c>
      <c r="Y714" s="32">
        <v>2709.5</v>
      </c>
      <c r="Z714" s="22">
        <f>IFERROR(Y714,"скрыть")</f>
        <v>2709.5</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86"/>
      <c r="B715" s="87" t="s">
        <v>113</v>
      </c>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86"/>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29" t="s">
        <v>79</v>
      </c>
      <c r="B717" s="30" t="s">
        <v>80</v>
      </c>
      <c r="C717" s="30" t="s">
        <v>81</v>
      </c>
      <c r="D717" s="30" t="s">
        <v>82</v>
      </c>
      <c r="E717" s="30" t="s">
        <v>83</v>
      </c>
      <c r="F717" s="30" t="s">
        <v>84</v>
      </c>
      <c r="G717" s="30" t="s">
        <v>85</v>
      </c>
      <c r="H717" s="30" t="s">
        <v>86</v>
      </c>
      <c r="I717" s="30" t="s">
        <v>87</v>
      </c>
      <c r="J717" s="30" t="s">
        <v>88</v>
      </c>
      <c r="K717" s="30" t="s">
        <v>89</v>
      </c>
      <c r="L717" s="30" t="s">
        <v>90</v>
      </c>
      <c r="M717" s="30" t="s">
        <v>91</v>
      </c>
      <c r="N717" s="30" t="s">
        <v>92</v>
      </c>
      <c r="O717" s="30" t="s">
        <v>93</v>
      </c>
      <c r="P717" s="30" t="s">
        <v>94</v>
      </c>
      <c r="Q717" s="30" t="s">
        <v>95</v>
      </c>
      <c r="R717" s="30" t="s">
        <v>96</v>
      </c>
      <c r="S717" s="30" t="s">
        <v>97</v>
      </c>
      <c r="T717" s="30" t="s">
        <v>98</v>
      </c>
      <c r="U717" s="30" t="s">
        <v>99</v>
      </c>
      <c r="V717" s="30" t="s">
        <v>100</v>
      </c>
      <c r="W717" s="30" t="s">
        <v>101</v>
      </c>
      <c r="X717" s="30" t="s">
        <v>102</v>
      </c>
      <c r="Y717" s="30" t="s">
        <v>103</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1</v>
      </c>
      <c r="B718" s="37">
        <f>B503</f>
        <v>0</v>
      </c>
      <c r="C718" s="37">
        <f t="shared" ref="C718:Y718" si="0">C503</f>
        <v>0</v>
      </c>
      <c r="D718" s="37">
        <f t="shared" si="0"/>
        <v>0</v>
      </c>
      <c r="E718" s="37">
        <f t="shared" si="0"/>
        <v>50.23</v>
      </c>
      <c r="F718" s="37">
        <f t="shared" si="0"/>
        <v>58.54</v>
      </c>
      <c r="G718" s="37">
        <f t="shared" si="0"/>
        <v>0</v>
      </c>
      <c r="H718" s="37">
        <f t="shared" si="0"/>
        <v>62.37</v>
      </c>
      <c r="I718" s="37">
        <f t="shared" si="0"/>
        <v>89.73</v>
      </c>
      <c r="J718" s="37">
        <f t="shared" si="0"/>
        <v>69.25</v>
      </c>
      <c r="K718" s="37">
        <f t="shared" si="0"/>
        <v>27.43</v>
      </c>
      <c r="L718" s="37">
        <f t="shared" si="0"/>
        <v>43.68</v>
      </c>
      <c r="M718" s="37">
        <f t="shared" si="0"/>
        <v>70.31</v>
      </c>
      <c r="N718" s="37">
        <f t="shared" si="0"/>
        <v>96.25</v>
      </c>
      <c r="O718" s="37">
        <f t="shared" si="0"/>
        <v>29.71</v>
      </c>
      <c r="P718" s="37">
        <f t="shared" si="0"/>
        <v>3.97</v>
      </c>
      <c r="Q718" s="37">
        <f t="shared" si="0"/>
        <v>18.100000000000001</v>
      </c>
      <c r="R718" s="37">
        <f t="shared" si="0"/>
        <v>77.48</v>
      </c>
      <c r="S718" s="37">
        <f t="shared" si="0"/>
        <v>97.24</v>
      </c>
      <c r="T718" s="37">
        <f t="shared" si="0"/>
        <v>66.56</v>
      </c>
      <c r="U718" s="37">
        <f t="shared" si="0"/>
        <v>0</v>
      </c>
      <c r="V718" s="37">
        <f t="shared" si="0"/>
        <v>0</v>
      </c>
      <c r="W718" s="37">
        <f t="shared" si="0"/>
        <v>0</v>
      </c>
      <c r="X718" s="37">
        <f t="shared" si="0"/>
        <v>0</v>
      </c>
      <c r="Y718" s="37">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2</v>
      </c>
      <c r="B719" s="37">
        <f t="shared" ref="B719:Y729" si="1">B504</f>
        <v>0</v>
      </c>
      <c r="C719" s="37">
        <f t="shared" si="1"/>
        <v>0.16</v>
      </c>
      <c r="D719" s="37">
        <f t="shared" si="1"/>
        <v>0</v>
      </c>
      <c r="E719" s="37">
        <f t="shared" si="1"/>
        <v>1.36</v>
      </c>
      <c r="F719" s="37">
        <f t="shared" si="1"/>
        <v>2.72</v>
      </c>
      <c r="G719" s="37">
        <f t="shared" si="1"/>
        <v>2.1</v>
      </c>
      <c r="H719" s="37">
        <f t="shared" si="1"/>
        <v>0</v>
      </c>
      <c r="I719" s="37">
        <f t="shared" si="1"/>
        <v>2.1</v>
      </c>
      <c r="J719" s="37">
        <f t="shared" si="1"/>
        <v>58.22</v>
      </c>
      <c r="K719" s="37">
        <f t="shared" si="1"/>
        <v>179.11</v>
      </c>
      <c r="L719" s="37">
        <f t="shared" si="1"/>
        <v>112.53</v>
      </c>
      <c r="M719" s="37">
        <f t="shared" si="1"/>
        <v>125.59</v>
      </c>
      <c r="N719" s="37">
        <f t="shared" si="1"/>
        <v>74.02</v>
      </c>
      <c r="O719" s="37">
        <f t="shared" si="1"/>
        <v>58.5</v>
      </c>
      <c r="P719" s="37">
        <f t="shared" si="1"/>
        <v>141.07</v>
      </c>
      <c r="Q719" s="37">
        <f t="shared" si="1"/>
        <v>141.47</v>
      </c>
      <c r="R719" s="37">
        <f t="shared" si="1"/>
        <v>195.84</v>
      </c>
      <c r="S719" s="37">
        <f t="shared" si="1"/>
        <v>171.63</v>
      </c>
      <c r="T719" s="37">
        <f t="shared" si="1"/>
        <v>115.02</v>
      </c>
      <c r="U719" s="37">
        <f t="shared" si="1"/>
        <v>81.75</v>
      </c>
      <c r="V719" s="37">
        <f t="shared" si="1"/>
        <v>78.73</v>
      </c>
      <c r="W719" s="37">
        <f t="shared" si="1"/>
        <v>0</v>
      </c>
      <c r="X719" s="37">
        <f t="shared" si="1"/>
        <v>101.84</v>
      </c>
      <c r="Y719" s="37">
        <f t="shared" si="1"/>
        <v>29.01</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3</v>
      </c>
      <c r="B720" s="37">
        <f t="shared" si="1"/>
        <v>0</v>
      </c>
      <c r="C720" s="37">
        <f t="shared" si="1"/>
        <v>0</v>
      </c>
      <c r="D720" s="37">
        <f t="shared" si="1"/>
        <v>0</v>
      </c>
      <c r="E720" s="37">
        <f t="shared" si="1"/>
        <v>43.53</v>
      </c>
      <c r="F720" s="37">
        <f t="shared" si="1"/>
        <v>117.15</v>
      </c>
      <c r="G720" s="37">
        <f t="shared" si="1"/>
        <v>89.67</v>
      </c>
      <c r="H720" s="37">
        <f t="shared" si="1"/>
        <v>59.44</v>
      </c>
      <c r="I720" s="37">
        <f t="shared" si="1"/>
        <v>25.11</v>
      </c>
      <c r="J720" s="37">
        <f t="shared" si="1"/>
        <v>111.14</v>
      </c>
      <c r="K720" s="37">
        <f t="shared" si="1"/>
        <v>251.65</v>
      </c>
      <c r="L720" s="37">
        <f t="shared" si="1"/>
        <v>383.27</v>
      </c>
      <c r="M720" s="37">
        <f t="shared" si="1"/>
        <v>524.47</v>
      </c>
      <c r="N720" s="37">
        <f t="shared" si="1"/>
        <v>679.19</v>
      </c>
      <c r="O720" s="37">
        <f t="shared" si="1"/>
        <v>729.77</v>
      </c>
      <c r="P720" s="37">
        <f t="shared" si="1"/>
        <v>783.09</v>
      </c>
      <c r="Q720" s="37">
        <f t="shared" si="1"/>
        <v>834.42</v>
      </c>
      <c r="R720" s="37">
        <f t="shared" si="1"/>
        <v>3257.48</v>
      </c>
      <c r="S720" s="37">
        <f t="shared" si="1"/>
        <v>3225.11</v>
      </c>
      <c r="T720" s="37">
        <f t="shared" si="1"/>
        <v>920.95</v>
      </c>
      <c r="U720" s="37">
        <f t="shared" si="1"/>
        <v>841.13</v>
      </c>
      <c r="V720" s="37">
        <f t="shared" si="1"/>
        <v>801.42</v>
      </c>
      <c r="W720" s="37">
        <f t="shared" si="1"/>
        <v>378.11</v>
      </c>
      <c r="X720" s="37">
        <f t="shared" si="1"/>
        <v>288.12</v>
      </c>
      <c r="Y720" s="37">
        <f t="shared" si="1"/>
        <v>226.62</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4</v>
      </c>
      <c r="B721" s="37">
        <f t="shared" si="1"/>
        <v>15.3</v>
      </c>
      <c r="C721" s="37">
        <f t="shared" si="1"/>
        <v>91.69</v>
      </c>
      <c r="D721" s="37">
        <f t="shared" si="1"/>
        <v>122.53</v>
      </c>
      <c r="E721" s="37">
        <f t="shared" si="1"/>
        <v>128.34</v>
      </c>
      <c r="F721" s="37">
        <f t="shared" si="1"/>
        <v>180.05</v>
      </c>
      <c r="G721" s="37">
        <f t="shared" si="1"/>
        <v>209.02</v>
      </c>
      <c r="H721" s="37">
        <f t="shared" si="1"/>
        <v>274.02</v>
      </c>
      <c r="I721" s="37">
        <f t="shared" si="1"/>
        <v>326.51</v>
      </c>
      <c r="J721" s="37">
        <f t="shared" si="1"/>
        <v>302.37</v>
      </c>
      <c r="K721" s="37">
        <f t="shared" si="1"/>
        <v>324.32</v>
      </c>
      <c r="L721" s="37">
        <f t="shared" si="1"/>
        <v>348.12</v>
      </c>
      <c r="M721" s="37">
        <f t="shared" si="1"/>
        <v>271.31</v>
      </c>
      <c r="N721" s="37">
        <f t="shared" si="1"/>
        <v>231.77</v>
      </c>
      <c r="O721" s="37">
        <f t="shared" si="1"/>
        <v>310.58999999999997</v>
      </c>
      <c r="P721" s="37">
        <f t="shared" si="1"/>
        <v>359.1</v>
      </c>
      <c r="Q721" s="37">
        <f t="shared" si="1"/>
        <v>397.83</v>
      </c>
      <c r="R721" s="37">
        <f t="shared" si="1"/>
        <v>584.24</v>
      </c>
      <c r="S721" s="37">
        <f t="shared" si="1"/>
        <v>1581.21</v>
      </c>
      <c r="T721" s="37">
        <f t="shared" si="1"/>
        <v>313.32</v>
      </c>
      <c r="U721" s="37">
        <f t="shared" si="1"/>
        <v>144.96</v>
      </c>
      <c r="V721" s="37">
        <f t="shared" si="1"/>
        <v>86.39</v>
      </c>
      <c r="W721" s="37">
        <f t="shared" si="1"/>
        <v>28.95</v>
      </c>
      <c r="X721" s="37">
        <f t="shared" si="1"/>
        <v>36.840000000000003</v>
      </c>
      <c r="Y721" s="37">
        <f t="shared" si="1"/>
        <v>14.18</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5</v>
      </c>
      <c r="B722" s="37">
        <f t="shared" si="1"/>
        <v>0</v>
      </c>
      <c r="C722" s="37">
        <f t="shared" si="1"/>
        <v>2.79</v>
      </c>
      <c r="D722" s="37">
        <f t="shared" si="1"/>
        <v>1.38</v>
      </c>
      <c r="E722" s="37">
        <f t="shared" si="1"/>
        <v>65.87</v>
      </c>
      <c r="F722" s="37">
        <f t="shared" si="1"/>
        <v>61.36</v>
      </c>
      <c r="G722" s="37">
        <f t="shared" si="1"/>
        <v>115.01</v>
      </c>
      <c r="H722" s="37">
        <f t="shared" si="1"/>
        <v>181.47</v>
      </c>
      <c r="I722" s="37">
        <f t="shared" si="1"/>
        <v>267.75</v>
      </c>
      <c r="J722" s="37">
        <f t="shared" si="1"/>
        <v>239.43</v>
      </c>
      <c r="K722" s="37">
        <f t="shared" si="1"/>
        <v>238.35</v>
      </c>
      <c r="L722" s="37">
        <f t="shared" si="1"/>
        <v>149.61000000000001</v>
      </c>
      <c r="M722" s="37">
        <f t="shared" si="1"/>
        <v>122.82</v>
      </c>
      <c r="N722" s="37">
        <f t="shared" si="1"/>
        <v>164.01</v>
      </c>
      <c r="O722" s="37">
        <f t="shared" si="1"/>
        <v>224.4</v>
      </c>
      <c r="P722" s="37">
        <f t="shared" si="1"/>
        <v>229.38</v>
      </c>
      <c r="Q722" s="37">
        <f t="shared" si="1"/>
        <v>331.85</v>
      </c>
      <c r="R722" s="37">
        <f t="shared" si="1"/>
        <v>500.91</v>
      </c>
      <c r="S722" s="37">
        <f t="shared" si="1"/>
        <v>382.93</v>
      </c>
      <c r="T722" s="37">
        <f t="shared" si="1"/>
        <v>309.62</v>
      </c>
      <c r="U722" s="37">
        <f t="shared" si="1"/>
        <v>167.51</v>
      </c>
      <c r="V722" s="37">
        <f t="shared" si="1"/>
        <v>165.28</v>
      </c>
      <c r="W722" s="37">
        <f t="shared" si="1"/>
        <v>158.81</v>
      </c>
      <c r="X722" s="37">
        <f t="shared" si="1"/>
        <v>71.38</v>
      </c>
      <c r="Y722" s="37">
        <f t="shared" si="1"/>
        <v>68.73</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6</v>
      </c>
      <c r="B723" s="37">
        <f t="shared" si="1"/>
        <v>1.1599999999999999</v>
      </c>
      <c r="C723" s="37">
        <f t="shared" si="1"/>
        <v>0</v>
      </c>
      <c r="D723" s="37">
        <f t="shared" si="1"/>
        <v>20.49</v>
      </c>
      <c r="E723" s="37">
        <f t="shared" si="1"/>
        <v>13.87</v>
      </c>
      <c r="F723" s="37">
        <f t="shared" si="1"/>
        <v>90.04</v>
      </c>
      <c r="G723" s="37">
        <f t="shared" si="1"/>
        <v>113.94</v>
      </c>
      <c r="H723" s="37">
        <f t="shared" si="1"/>
        <v>211.38</v>
      </c>
      <c r="I723" s="37">
        <f t="shared" si="1"/>
        <v>241.64</v>
      </c>
      <c r="J723" s="37">
        <f t="shared" si="1"/>
        <v>259.27</v>
      </c>
      <c r="K723" s="37">
        <f t="shared" si="1"/>
        <v>222.64</v>
      </c>
      <c r="L723" s="37">
        <f t="shared" si="1"/>
        <v>71.61</v>
      </c>
      <c r="M723" s="37">
        <f t="shared" si="1"/>
        <v>131.88999999999999</v>
      </c>
      <c r="N723" s="37">
        <f t="shared" si="1"/>
        <v>157.59</v>
      </c>
      <c r="O723" s="37">
        <f t="shared" si="1"/>
        <v>127.11</v>
      </c>
      <c r="P723" s="37">
        <f t="shared" si="1"/>
        <v>152.76</v>
      </c>
      <c r="Q723" s="37">
        <f t="shared" si="1"/>
        <v>163.24</v>
      </c>
      <c r="R723" s="37">
        <f t="shared" si="1"/>
        <v>225.39</v>
      </c>
      <c r="S723" s="37">
        <f t="shared" si="1"/>
        <v>231.51</v>
      </c>
      <c r="T723" s="37">
        <f t="shared" si="1"/>
        <v>130.6</v>
      </c>
      <c r="U723" s="37">
        <f t="shared" si="1"/>
        <v>103.67</v>
      </c>
      <c r="V723" s="37">
        <f t="shared" si="1"/>
        <v>36.54</v>
      </c>
      <c r="W723" s="37">
        <f t="shared" si="1"/>
        <v>1.97</v>
      </c>
      <c r="X723" s="37">
        <f t="shared" si="1"/>
        <v>2.86</v>
      </c>
      <c r="Y723" s="37">
        <f t="shared" si="1"/>
        <v>42.79</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7</v>
      </c>
      <c r="B724" s="37">
        <f t="shared" si="1"/>
        <v>0.55000000000000004</v>
      </c>
      <c r="C724" s="37">
        <f t="shared" si="1"/>
        <v>10.46</v>
      </c>
      <c r="D724" s="37">
        <f t="shared" si="1"/>
        <v>17.170000000000002</v>
      </c>
      <c r="E724" s="37">
        <f t="shared" si="1"/>
        <v>70.61</v>
      </c>
      <c r="F724" s="37">
        <f t="shared" si="1"/>
        <v>94.12</v>
      </c>
      <c r="G724" s="37">
        <f t="shared" si="1"/>
        <v>102.31</v>
      </c>
      <c r="H724" s="37">
        <f t="shared" si="1"/>
        <v>72.510000000000005</v>
      </c>
      <c r="I724" s="37">
        <f t="shared" si="1"/>
        <v>176.83</v>
      </c>
      <c r="J724" s="37">
        <f t="shared" si="1"/>
        <v>94.78</v>
      </c>
      <c r="K724" s="37">
        <f t="shared" si="1"/>
        <v>66.56</v>
      </c>
      <c r="L724" s="37">
        <f t="shared" si="1"/>
        <v>92.19</v>
      </c>
      <c r="M724" s="37">
        <f t="shared" si="1"/>
        <v>20.61</v>
      </c>
      <c r="N724" s="37">
        <f t="shared" si="1"/>
        <v>17.899999999999999</v>
      </c>
      <c r="O724" s="37">
        <f t="shared" si="1"/>
        <v>36.06</v>
      </c>
      <c r="P724" s="37">
        <f t="shared" si="1"/>
        <v>69.069999999999993</v>
      </c>
      <c r="Q724" s="37">
        <f t="shared" si="1"/>
        <v>76.709999999999994</v>
      </c>
      <c r="R724" s="37">
        <f t="shared" si="1"/>
        <v>113.88</v>
      </c>
      <c r="S724" s="37">
        <f t="shared" si="1"/>
        <v>29.83</v>
      </c>
      <c r="T724" s="37">
        <f t="shared" si="1"/>
        <v>0</v>
      </c>
      <c r="U724" s="37">
        <f t="shared" si="1"/>
        <v>0</v>
      </c>
      <c r="V724" s="37">
        <f t="shared" si="1"/>
        <v>0</v>
      </c>
      <c r="W724" s="37">
        <f t="shared" si="1"/>
        <v>0</v>
      </c>
      <c r="X724" s="37">
        <f t="shared" si="1"/>
        <v>0</v>
      </c>
      <c r="Y724" s="37">
        <f t="shared" si="1"/>
        <v>3.12</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8</v>
      </c>
      <c r="B725" s="37">
        <f t="shared" si="1"/>
        <v>0</v>
      </c>
      <c r="C725" s="37">
        <f t="shared" si="1"/>
        <v>0</v>
      </c>
      <c r="D725" s="37">
        <f t="shared" si="1"/>
        <v>0</v>
      </c>
      <c r="E725" s="37">
        <f t="shared" si="1"/>
        <v>0</v>
      </c>
      <c r="F725" s="37">
        <f t="shared" si="1"/>
        <v>0</v>
      </c>
      <c r="G725" s="37">
        <f t="shared" si="1"/>
        <v>19.079999999999998</v>
      </c>
      <c r="H725" s="37">
        <f t="shared" si="1"/>
        <v>39.72</v>
      </c>
      <c r="I725" s="37">
        <f t="shared" si="1"/>
        <v>88.96</v>
      </c>
      <c r="J725" s="37">
        <f t="shared" si="1"/>
        <v>54.58</v>
      </c>
      <c r="K725" s="37">
        <f t="shared" si="1"/>
        <v>149.94999999999999</v>
      </c>
      <c r="L725" s="37">
        <f t="shared" si="1"/>
        <v>234.76</v>
      </c>
      <c r="M725" s="37">
        <f t="shared" si="1"/>
        <v>235.7</v>
      </c>
      <c r="N725" s="37">
        <f t="shared" si="1"/>
        <v>216.41</v>
      </c>
      <c r="O725" s="37">
        <f t="shared" si="1"/>
        <v>197.96</v>
      </c>
      <c r="P725" s="37">
        <f t="shared" si="1"/>
        <v>186.25</v>
      </c>
      <c r="Q725" s="37">
        <f t="shared" si="1"/>
        <v>168.2</v>
      </c>
      <c r="R725" s="37">
        <f t="shared" si="1"/>
        <v>261.32</v>
      </c>
      <c r="S725" s="37">
        <f t="shared" si="1"/>
        <v>257.3</v>
      </c>
      <c r="T725" s="37">
        <f t="shared" si="1"/>
        <v>278.76</v>
      </c>
      <c r="U725" s="37">
        <f t="shared" si="1"/>
        <v>103.83</v>
      </c>
      <c r="V725" s="37">
        <f t="shared" si="1"/>
        <v>88.3</v>
      </c>
      <c r="W725" s="37">
        <f t="shared" si="1"/>
        <v>72.5</v>
      </c>
      <c r="X725" s="37">
        <f t="shared" si="1"/>
        <v>74.400000000000006</v>
      </c>
      <c r="Y725" s="37">
        <f t="shared" si="1"/>
        <v>0.05</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9</v>
      </c>
      <c r="B726" s="37">
        <f t="shared" si="1"/>
        <v>0</v>
      </c>
      <c r="C726" s="37">
        <f t="shared" si="1"/>
        <v>0</v>
      </c>
      <c r="D726" s="37">
        <f t="shared" si="1"/>
        <v>0</v>
      </c>
      <c r="E726" s="37">
        <f t="shared" si="1"/>
        <v>0</v>
      </c>
      <c r="F726" s="37">
        <f t="shared" si="1"/>
        <v>68.459999999999994</v>
      </c>
      <c r="G726" s="37">
        <f t="shared" si="1"/>
        <v>205.6</v>
      </c>
      <c r="H726" s="37">
        <f t="shared" si="1"/>
        <v>254.22</v>
      </c>
      <c r="I726" s="37">
        <f t="shared" si="1"/>
        <v>337.88</v>
      </c>
      <c r="J726" s="37">
        <f t="shared" si="1"/>
        <v>145.63</v>
      </c>
      <c r="K726" s="37">
        <f t="shared" si="1"/>
        <v>126.78</v>
      </c>
      <c r="L726" s="37">
        <f t="shared" si="1"/>
        <v>195.89</v>
      </c>
      <c r="M726" s="37">
        <f t="shared" si="1"/>
        <v>215.5</v>
      </c>
      <c r="N726" s="37">
        <f t="shared" si="1"/>
        <v>241.03</v>
      </c>
      <c r="O726" s="37">
        <f t="shared" si="1"/>
        <v>236.34</v>
      </c>
      <c r="P726" s="37">
        <f t="shared" si="1"/>
        <v>289.62</v>
      </c>
      <c r="Q726" s="37">
        <f t="shared" si="1"/>
        <v>306.61</v>
      </c>
      <c r="R726" s="37">
        <f t="shared" si="1"/>
        <v>317.10000000000002</v>
      </c>
      <c r="S726" s="37">
        <f t="shared" si="1"/>
        <v>315.27999999999997</v>
      </c>
      <c r="T726" s="37">
        <f t="shared" si="1"/>
        <v>297.5</v>
      </c>
      <c r="U726" s="37">
        <f t="shared" si="1"/>
        <v>194.03</v>
      </c>
      <c r="V726" s="37">
        <f t="shared" si="1"/>
        <v>95.06</v>
      </c>
      <c r="W726" s="37">
        <f t="shared" si="1"/>
        <v>0</v>
      </c>
      <c r="X726" s="37">
        <f t="shared" si="1"/>
        <v>66.12</v>
      </c>
      <c r="Y726" s="37">
        <f t="shared" si="1"/>
        <v>28.71</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10</v>
      </c>
      <c r="B727" s="37">
        <f t="shared" si="1"/>
        <v>0</v>
      </c>
      <c r="C727" s="37">
        <f t="shared" si="1"/>
        <v>5.6</v>
      </c>
      <c r="D727" s="37">
        <f t="shared" si="1"/>
        <v>101.62</v>
      </c>
      <c r="E727" s="37">
        <f t="shared" si="1"/>
        <v>95.52</v>
      </c>
      <c r="F727" s="37">
        <f t="shared" si="1"/>
        <v>113.27</v>
      </c>
      <c r="G727" s="37">
        <f t="shared" si="1"/>
        <v>303.37</v>
      </c>
      <c r="H727" s="37">
        <f t="shared" si="1"/>
        <v>202.18</v>
      </c>
      <c r="I727" s="37">
        <f t="shared" si="1"/>
        <v>300.37</v>
      </c>
      <c r="J727" s="37">
        <f t="shared" si="1"/>
        <v>647.85</v>
      </c>
      <c r="K727" s="37">
        <f t="shared" si="1"/>
        <v>547.66</v>
      </c>
      <c r="L727" s="37">
        <f t="shared" si="1"/>
        <v>262.13</v>
      </c>
      <c r="M727" s="37">
        <f t="shared" si="1"/>
        <v>227.53</v>
      </c>
      <c r="N727" s="37">
        <f t="shared" si="1"/>
        <v>204.49</v>
      </c>
      <c r="O727" s="37">
        <f t="shared" si="1"/>
        <v>178.57</v>
      </c>
      <c r="P727" s="37">
        <f t="shared" si="1"/>
        <v>170.93</v>
      </c>
      <c r="Q727" s="37">
        <f t="shared" si="1"/>
        <v>221.79</v>
      </c>
      <c r="R727" s="37">
        <f t="shared" si="1"/>
        <v>230.65</v>
      </c>
      <c r="S727" s="37">
        <f t="shared" si="1"/>
        <v>232.28</v>
      </c>
      <c r="T727" s="37">
        <f t="shared" si="1"/>
        <v>119.69</v>
      </c>
      <c r="U727" s="37">
        <f t="shared" si="1"/>
        <v>136.88</v>
      </c>
      <c r="V727" s="37">
        <f t="shared" si="1"/>
        <v>0</v>
      </c>
      <c r="W727" s="37">
        <f t="shared" si="1"/>
        <v>0</v>
      </c>
      <c r="X727" s="37">
        <f t="shared" si="1"/>
        <v>24.14</v>
      </c>
      <c r="Y727" s="37">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11</v>
      </c>
      <c r="B728" s="37">
        <f t="shared" si="1"/>
        <v>0</v>
      </c>
      <c r="C728" s="37">
        <f t="shared" si="1"/>
        <v>23.44</v>
      </c>
      <c r="D728" s="37">
        <f t="shared" si="1"/>
        <v>5.99</v>
      </c>
      <c r="E728" s="37">
        <f t="shared" si="1"/>
        <v>11.57</v>
      </c>
      <c r="F728" s="37">
        <f t="shared" si="1"/>
        <v>111.81</v>
      </c>
      <c r="G728" s="37">
        <f t="shared" si="1"/>
        <v>261.87</v>
      </c>
      <c r="H728" s="37">
        <f t="shared" si="1"/>
        <v>349.78</v>
      </c>
      <c r="I728" s="37">
        <f t="shared" si="1"/>
        <v>296.81</v>
      </c>
      <c r="J728" s="37">
        <f t="shared" si="1"/>
        <v>614.99</v>
      </c>
      <c r="K728" s="37">
        <f t="shared" si="1"/>
        <v>701.55</v>
      </c>
      <c r="L728" s="37">
        <f t="shared" si="1"/>
        <v>335.64</v>
      </c>
      <c r="M728" s="37">
        <f t="shared" si="1"/>
        <v>302.98</v>
      </c>
      <c r="N728" s="37">
        <f t="shared" si="1"/>
        <v>165.26</v>
      </c>
      <c r="O728" s="37">
        <f t="shared" si="1"/>
        <v>172.6</v>
      </c>
      <c r="P728" s="37">
        <f t="shared" si="1"/>
        <v>200.01</v>
      </c>
      <c r="Q728" s="37">
        <f t="shared" si="1"/>
        <v>243.46</v>
      </c>
      <c r="R728" s="37">
        <f t="shared" si="1"/>
        <v>237.35</v>
      </c>
      <c r="S728" s="37">
        <f t="shared" si="1"/>
        <v>223.47</v>
      </c>
      <c r="T728" s="37">
        <f t="shared" si="1"/>
        <v>231.19</v>
      </c>
      <c r="U728" s="37">
        <f t="shared" si="1"/>
        <v>157.6</v>
      </c>
      <c r="V728" s="37">
        <f t="shared" si="1"/>
        <v>0.26</v>
      </c>
      <c r="W728" s="37">
        <f t="shared" si="1"/>
        <v>0</v>
      </c>
      <c r="X728" s="37">
        <f t="shared" si="1"/>
        <v>0</v>
      </c>
      <c r="Y728" s="37">
        <f t="shared" si="1"/>
        <v>10.45</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12</v>
      </c>
      <c r="B729" s="37">
        <f t="shared" si="1"/>
        <v>0</v>
      </c>
      <c r="C729" s="37">
        <f t="shared" si="1"/>
        <v>2.67</v>
      </c>
      <c r="D729" s="37">
        <f t="shared" si="1"/>
        <v>0</v>
      </c>
      <c r="E729" s="37">
        <f t="shared" si="1"/>
        <v>19.2</v>
      </c>
      <c r="F729" s="37">
        <f t="shared" si="1"/>
        <v>56.12</v>
      </c>
      <c r="G729" s="37">
        <f t="shared" si="1"/>
        <v>227.55</v>
      </c>
      <c r="H729" s="37">
        <f t="shared" si="1"/>
        <v>194.2</v>
      </c>
      <c r="I729" s="37">
        <f t="shared" si="1"/>
        <v>277.98</v>
      </c>
      <c r="J729" s="37">
        <f t="shared" si="1"/>
        <v>288.89999999999998</v>
      </c>
      <c r="K729" s="37">
        <f t="shared" si="1"/>
        <v>152.82</v>
      </c>
      <c r="L729" s="37">
        <f t="shared" si="1"/>
        <v>135.91</v>
      </c>
      <c r="M729" s="37">
        <f t="shared" si="1"/>
        <v>186.34</v>
      </c>
      <c r="N729" s="37">
        <f t="shared" si="1"/>
        <v>236.17</v>
      </c>
      <c r="O729" s="37">
        <f t="shared" si="1"/>
        <v>349.59</v>
      </c>
      <c r="P729" s="37">
        <f t="shared" si="1"/>
        <v>261.36</v>
      </c>
      <c r="Q729" s="37">
        <f t="shared" ref="Q729:AN729" si="2">Q514</f>
        <v>211.35</v>
      </c>
      <c r="R729" s="37">
        <f t="shared" si="2"/>
        <v>155.38999999999999</v>
      </c>
      <c r="S729" s="37">
        <f t="shared" si="2"/>
        <v>103.96</v>
      </c>
      <c r="T729" s="37">
        <f t="shared" si="2"/>
        <v>34.75</v>
      </c>
      <c r="U729" s="37">
        <f t="shared" si="2"/>
        <v>143.03</v>
      </c>
      <c r="V729" s="37">
        <f t="shared" si="2"/>
        <v>189.73</v>
      </c>
      <c r="W729" s="37">
        <f t="shared" si="2"/>
        <v>80.94</v>
      </c>
      <c r="X729" s="37">
        <f t="shared" si="2"/>
        <v>113.94</v>
      </c>
      <c r="Y729" s="37">
        <f t="shared" si="2"/>
        <v>245.11</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13</v>
      </c>
      <c r="B730" s="37">
        <f t="shared" ref="B730:Y740" si="3">B515</f>
        <v>28.47</v>
      </c>
      <c r="C730" s="37">
        <f t="shared" si="3"/>
        <v>170.64</v>
      </c>
      <c r="D730" s="37">
        <f t="shared" si="3"/>
        <v>186.61</v>
      </c>
      <c r="E730" s="37">
        <f t="shared" si="3"/>
        <v>215.56</v>
      </c>
      <c r="F730" s="37">
        <f t="shared" si="3"/>
        <v>249.44</v>
      </c>
      <c r="G730" s="37">
        <f t="shared" si="3"/>
        <v>147.69999999999999</v>
      </c>
      <c r="H730" s="37">
        <f t="shared" si="3"/>
        <v>97.47</v>
      </c>
      <c r="I730" s="37">
        <f t="shared" si="3"/>
        <v>261.2</v>
      </c>
      <c r="J730" s="37">
        <f t="shared" si="3"/>
        <v>521.35</v>
      </c>
      <c r="K730" s="37">
        <f t="shared" si="3"/>
        <v>480.75</v>
      </c>
      <c r="L730" s="37">
        <f t="shared" si="3"/>
        <v>336.5</v>
      </c>
      <c r="M730" s="37">
        <f t="shared" si="3"/>
        <v>439.87</v>
      </c>
      <c r="N730" s="37">
        <f t="shared" si="3"/>
        <v>606.48</v>
      </c>
      <c r="O730" s="37">
        <f t="shared" si="3"/>
        <v>817.26</v>
      </c>
      <c r="P730" s="37">
        <f t="shared" si="3"/>
        <v>680.56</v>
      </c>
      <c r="Q730" s="37">
        <f t="shared" si="3"/>
        <v>623.23</v>
      </c>
      <c r="R730" s="37">
        <f t="shared" si="3"/>
        <v>125.18</v>
      </c>
      <c r="S730" s="37">
        <f t="shared" si="3"/>
        <v>96.05</v>
      </c>
      <c r="T730" s="37">
        <f t="shared" si="3"/>
        <v>144.88999999999999</v>
      </c>
      <c r="U730" s="37">
        <f t="shared" si="3"/>
        <v>49.97</v>
      </c>
      <c r="V730" s="37">
        <f t="shared" si="3"/>
        <v>81.209999999999994</v>
      </c>
      <c r="W730" s="37">
        <f t="shared" si="3"/>
        <v>69.650000000000006</v>
      </c>
      <c r="X730" s="37">
        <f t="shared" si="3"/>
        <v>24.09</v>
      </c>
      <c r="Y730" s="37">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14</v>
      </c>
      <c r="B731" s="37">
        <f t="shared" si="3"/>
        <v>2.0699999999999998</v>
      </c>
      <c r="C731" s="37">
        <f t="shared" si="3"/>
        <v>77.09</v>
      </c>
      <c r="D731" s="37">
        <f t="shared" si="3"/>
        <v>134.63999999999999</v>
      </c>
      <c r="E731" s="37">
        <f t="shared" si="3"/>
        <v>113.03</v>
      </c>
      <c r="F731" s="37">
        <f t="shared" si="3"/>
        <v>80.900000000000006</v>
      </c>
      <c r="G731" s="37">
        <f t="shared" si="3"/>
        <v>226.34</v>
      </c>
      <c r="H731" s="37">
        <f t="shared" si="3"/>
        <v>115.86</v>
      </c>
      <c r="I731" s="37">
        <f t="shared" si="3"/>
        <v>92.93</v>
      </c>
      <c r="J731" s="37">
        <f t="shared" si="3"/>
        <v>160.65</v>
      </c>
      <c r="K731" s="37">
        <f t="shared" si="3"/>
        <v>153.63</v>
      </c>
      <c r="L731" s="37">
        <f t="shared" si="3"/>
        <v>146.59</v>
      </c>
      <c r="M731" s="37">
        <f t="shared" si="3"/>
        <v>135.55000000000001</v>
      </c>
      <c r="N731" s="37">
        <f t="shared" si="3"/>
        <v>78.599999999999994</v>
      </c>
      <c r="O731" s="37">
        <f t="shared" si="3"/>
        <v>32.58</v>
      </c>
      <c r="P731" s="37">
        <f t="shared" si="3"/>
        <v>122.5</v>
      </c>
      <c r="Q731" s="37">
        <f t="shared" si="3"/>
        <v>152.11000000000001</v>
      </c>
      <c r="R731" s="37">
        <f t="shared" si="3"/>
        <v>167.81</v>
      </c>
      <c r="S731" s="37">
        <f t="shared" si="3"/>
        <v>134.18</v>
      </c>
      <c r="T731" s="37">
        <f t="shared" si="3"/>
        <v>67.84</v>
      </c>
      <c r="U731" s="37">
        <f t="shared" si="3"/>
        <v>0</v>
      </c>
      <c r="V731" s="37">
        <f t="shared" si="3"/>
        <v>0</v>
      </c>
      <c r="W731" s="37">
        <f t="shared" si="3"/>
        <v>0</v>
      </c>
      <c r="X731" s="37">
        <f t="shared" si="3"/>
        <v>0</v>
      </c>
      <c r="Y731" s="37">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15</v>
      </c>
      <c r="B732" s="37">
        <f t="shared" si="3"/>
        <v>0</v>
      </c>
      <c r="C732" s="37">
        <f t="shared" si="3"/>
        <v>0</v>
      </c>
      <c r="D732" s="37">
        <f t="shared" si="3"/>
        <v>0</v>
      </c>
      <c r="E732" s="37">
        <f t="shared" si="3"/>
        <v>0</v>
      </c>
      <c r="F732" s="37">
        <f t="shared" si="3"/>
        <v>30.33</v>
      </c>
      <c r="G732" s="37">
        <f t="shared" si="3"/>
        <v>120.47</v>
      </c>
      <c r="H732" s="37">
        <f t="shared" si="3"/>
        <v>140.49</v>
      </c>
      <c r="I732" s="37">
        <f t="shared" si="3"/>
        <v>244.47</v>
      </c>
      <c r="J732" s="37">
        <f t="shared" si="3"/>
        <v>139.22</v>
      </c>
      <c r="K732" s="37">
        <f t="shared" si="3"/>
        <v>67.040000000000006</v>
      </c>
      <c r="L732" s="37">
        <f t="shared" si="3"/>
        <v>80.19</v>
      </c>
      <c r="M732" s="37">
        <f t="shared" si="3"/>
        <v>30.78</v>
      </c>
      <c r="N732" s="37">
        <f t="shared" si="3"/>
        <v>48.67</v>
      </c>
      <c r="O732" s="37">
        <f t="shared" si="3"/>
        <v>77.72</v>
      </c>
      <c r="P732" s="37">
        <f t="shared" si="3"/>
        <v>133.68</v>
      </c>
      <c r="Q732" s="37">
        <f t="shared" si="3"/>
        <v>110.82</v>
      </c>
      <c r="R732" s="37">
        <f t="shared" si="3"/>
        <v>155.41999999999999</v>
      </c>
      <c r="S732" s="37">
        <f t="shared" si="3"/>
        <v>66.790000000000006</v>
      </c>
      <c r="T732" s="37">
        <f t="shared" si="3"/>
        <v>20.93</v>
      </c>
      <c r="U732" s="37">
        <f t="shared" si="3"/>
        <v>0</v>
      </c>
      <c r="V732" s="37">
        <f t="shared" si="3"/>
        <v>0</v>
      </c>
      <c r="W732" s="37">
        <f t="shared" si="3"/>
        <v>0</v>
      </c>
      <c r="X732" s="37">
        <f t="shared" si="3"/>
        <v>0</v>
      </c>
      <c r="Y732" s="37">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16</v>
      </c>
      <c r="B733" s="37">
        <f t="shared" si="3"/>
        <v>0</v>
      </c>
      <c r="C733" s="37">
        <f t="shared" si="3"/>
        <v>0</v>
      </c>
      <c r="D733" s="37">
        <f t="shared" si="3"/>
        <v>0</v>
      </c>
      <c r="E733" s="37">
        <f t="shared" si="3"/>
        <v>42.58</v>
      </c>
      <c r="F733" s="37">
        <f t="shared" si="3"/>
        <v>91.58</v>
      </c>
      <c r="G733" s="37">
        <f t="shared" si="3"/>
        <v>157.04</v>
      </c>
      <c r="H733" s="37">
        <f t="shared" si="3"/>
        <v>247.81</v>
      </c>
      <c r="I733" s="37">
        <f t="shared" si="3"/>
        <v>267.83</v>
      </c>
      <c r="J733" s="37">
        <f t="shared" si="3"/>
        <v>133.12</v>
      </c>
      <c r="K733" s="37">
        <f t="shared" si="3"/>
        <v>52.98</v>
      </c>
      <c r="L733" s="37">
        <f t="shared" si="3"/>
        <v>33.020000000000003</v>
      </c>
      <c r="M733" s="37">
        <f t="shared" si="3"/>
        <v>22.07</v>
      </c>
      <c r="N733" s="37">
        <f t="shared" si="3"/>
        <v>32.94</v>
      </c>
      <c r="O733" s="37">
        <f t="shared" si="3"/>
        <v>0</v>
      </c>
      <c r="P733" s="37">
        <f t="shared" si="3"/>
        <v>3.08</v>
      </c>
      <c r="Q733" s="37">
        <f t="shared" si="3"/>
        <v>1.1299999999999999</v>
      </c>
      <c r="R733" s="37">
        <f t="shared" si="3"/>
        <v>18.57</v>
      </c>
      <c r="S733" s="37">
        <f t="shared" si="3"/>
        <v>53.41</v>
      </c>
      <c r="T733" s="37">
        <f t="shared" si="3"/>
        <v>67.709999999999994</v>
      </c>
      <c r="U733" s="37">
        <f t="shared" si="3"/>
        <v>0</v>
      </c>
      <c r="V733" s="37">
        <f t="shared" si="3"/>
        <v>0</v>
      </c>
      <c r="W733" s="37">
        <f t="shared" si="3"/>
        <v>0</v>
      </c>
      <c r="X733" s="37">
        <f t="shared" si="3"/>
        <v>0</v>
      </c>
      <c r="Y733" s="37">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17</v>
      </c>
      <c r="B734" s="37">
        <f t="shared" si="3"/>
        <v>0</v>
      </c>
      <c r="C734" s="37">
        <f t="shared" si="3"/>
        <v>0</v>
      </c>
      <c r="D734" s="37">
        <f t="shared" si="3"/>
        <v>0</v>
      </c>
      <c r="E734" s="37">
        <f t="shared" si="3"/>
        <v>0</v>
      </c>
      <c r="F734" s="37">
        <f t="shared" si="3"/>
        <v>46.96</v>
      </c>
      <c r="G734" s="37">
        <f t="shared" si="3"/>
        <v>146.55000000000001</v>
      </c>
      <c r="H734" s="37">
        <f t="shared" si="3"/>
        <v>210.07</v>
      </c>
      <c r="I734" s="37">
        <f t="shared" si="3"/>
        <v>99.96</v>
      </c>
      <c r="J734" s="37">
        <f t="shared" si="3"/>
        <v>87.55</v>
      </c>
      <c r="K734" s="37">
        <f t="shared" si="3"/>
        <v>123.56</v>
      </c>
      <c r="L734" s="37">
        <f t="shared" si="3"/>
        <v>12.63</v>
      </c>
      <c r="M734" s="37">
        <f t="shared" si="3"/>
        <v>22.39</v>
      </c>
      <c r="N734" s="37">
        <f t="shared" si="3"/>
        <v>21.89</v>
      </c>
      <c r="O734" s="37">
        <f t="shared" si="3"/>
        <v>64.66</v>
      </c>
      <c r="P734" s="37">
        <f t="shared" si="3"/>
        <v>72.819999999999993</v>
      </c>
      <c r="Q734" s="37">
        <f t="shared" si="3"/>
        <v>49.56</v>
      </c>
      <c r="R734" s="37">
        <f t="shared" si="3"/>
        <v>6.99</v>
      </c>
      <c r="S734" s="37">
        <f t="shared" si="3"/>
        <v>31.36</v>
      </c>
      <c r="T734" s="37">
        <f t="shared" si="3"/>
        <v>2.84</v>
      </c>
      <c r="U734" s="37">
        <f t="shared" si="3"/>
        <v>15.78</v>
      </c>
      <c r="V734" s="37">
        <f t="shared" si="3"/>
        <v>0</v>
      </c>
      <c r="W734" s="37">
        <f t="shared" si="3"/>
        <v>0.1</v>
      </c>
      <c r="X734" s="37">
        <f t="shared" si="3"/>
        <v>0</v>
      </c>
      <c r="Y734" s="37">
        <f t="shared" si="3"/>
        <v>0.15</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18</v>
      </c>
      <c r="B735" s="37">
        <f t="shared" si="3"/>
        <v>0</v>
      </c>
      <c r="C735" s="37">
        <f t="shared" si="3"/>
        <v>0</v>
      </c>
      <c r="D735" s="37">
        <f t="shared" si="3"/>
        <v>0</v>
      </c>
      <c r="E735" s="37">
        <f t="shared" si="3"/>
        <v>39.729999999999997</v>
      </c>
      <c r="F735" s="37">
        <f t="shared" si="3"/>
        <v>145.41</v>
      </c>
      <c r="G735" s="37">
        <f t="shared" si="3"/>
        <v>157.16</v>
      </c>
      <c r="H735" s="37">
        <f t="shared" si="3"/>
        <v>265.58</v>
      </c>
      <c r="I735" s="37">
        <f t="shared" si="3"/>
        <v>228.53</v>
      </c>
      <c r="J735" s="37">
        <f t="shared" si="3"/>
        <v>183.56</v>
      </c>
      <c r="K735" s="37">
        <f t="shared" si="3"/>
        <v>110.51</v>
      </c>
      <c r="L735" s="37">
        <f t="shared" si="3"/>
        <v>10.71</v>
      </c>
      <c r="M735" s="37">
        <f t="shared" si="3"/>
        <v>98.2</v>
      </c>
      <c r="N735" s="37">
        <f t="shared" si="3"/>
        <v>98.42</v>
      </c>
      <c r="O735" s="37">
        <f t="shared" si="3"/>
        <v>76.64</v>
      </c>
      <c r="P735" s="37">
        <f t="shared" si="3"/>
        <v>128.65</v>
      </c>
      <c r="Q735" s="37">
        <f t="shared" si="3"/>
        <v>96.52</v>
      </c>
      <c r="R735" s="37">
        <f t="shared" si="3"/>
        <v>67.42</v>
      </c>
      <c r="S735" s="37">
        <f t="shared" si="3"/>
        <v>45.48</v>
      </c>
      <c r="T735" s="37">
        <f t="shared" si="3"/>
        <v>100.52</v>
      </c>
      <c r="U735" s="37">
        <f t="shared" si="3"/>
        <v>0</v>
      </c>
      <c r="V735" s="37">
        <f t="shared" si="3"/>
        <v>9.0500000000000007</v>
      </c>
      <c r="W735" s="37">
        <f t="shared" si="3"/>
        <v>0</v>
      </c>
      <c r="X735" s="37">
        <f t="shared" si="3"/>
        <v>0</v>
      </c>
      <c r="Y735" s="37">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19</v>
      </c>
      <c r="B736" s="37">
        <f t="shared" si="3"/>
        <v>0</v>
      </c>
      <c r="C736" s="37">
        <f t="shared" si="3"/>
        <v>0</v>
      </c>
      <c r="D736" s="37">
        <f t="shared" si="3"/>
        <v>0</v>
      </c>
      <c r="E736" s="37">
        <f t="shared" si="3"/>
        <v>1.92</v>
      </c>
      <c r="F736" s="37">
        <f t="shared" si="3"/>
        <v>76.88</v>
      </c>
      <c r="G736" s="37">
        <f t="shared" si="3"/>
        <v>137.79</v>
      </c>
      <c r="H736" s="37">
        <f t="shared" si="3"/>
        <v>204.75</v>
      </c>
      <c r="I736" s="37">
        <f t="shared" si="3"/>
        <v>211.54</v>
      </c>
      <c r="J736" s="37">
        <f t="shared" si="3"/>
        <v>122.02</v>
      </c>
      <c r="K736" s="37">
        <f t="shared" si="3"/>
        <v>47.52</v>
      </c>
      <c r="L736" s="37">
        <f t="shared" si="3"/>
        <v>21.09</v>
      </c>
      <c r="M736" s="37">
        <f t="shared" si="3"/>
        <v>2.78</v>
      </c>
      <c r="N736" s="37">
        <f t="shared" si="3"/>
        <v>2.38</v>
      </c>
      <c r="O736" s="37">
        <f t="shared" si="3"/>
        <v>0</v>
      </c>
      <c r="P736" s="37">
        <f t="shared" si="3"/>
        <v>0.09</v>
      </c>
      <c r="Q736" s="37">
        <f t="shared" si="3"/>
        <v>70.91</v>
      </c>
      <c r="R736" s="37">
        <f t="shared" si="3"/>
        <v>4.84</v>
      </c>
      <c r="S736" s="37">
        <f t="shared" si="3"/>
        <v>0</v>
      </c>
      <c r="T736" s="37">
        <f t="shared" si="3"/>
        <v>0</v>
      </c>
      <c r="U736" s="37">
        <f t="shared" si="3"/>
        <v>0</v>
      </c>
      <c r="V736" s="37">
        <f t="shared" si="3"/>
        <v>0</v>
      </c>
      <c r="W736" s="37">
        <f t="shared" si="3"/>
        <v>0</v>
      </c>
      <c r="X736" s="37">
        <f t="shared" si="3"/>
        <v>0</v>
      </c>
      <c r="Y736" s="37">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20</v>
      </c>
      <c r="B737" s="37">
        <f t="shared" si="3"/>
        <v>0</v>
      </c>
      <c r="C737" s="37">
        <f t="shared" si="3"/>
        <v>0</v>
      </c>
      <c r="D737" s="37">
        <f t="shared" si="3"/>
        <v>0</v>
      </c>
      <c r="E737" s="37">
        <f t="shared" si="3"/>
        <v>0</v>
      </c>
      <c r="F737" s="37">
        <f t="shared" si="3"/>
        <v>0</v>
      </c>
      <c r="G737" s="37">
        <f t="shared" si="3"/>
        <v>29.49</v>
      </c>
      <c r="H737" s="37">
        <f t="shared" si="3"/>
        <v>10.210000000000001</v>
      </c>
      <c r="I737" s="37">
        <f t="shared" si="3"/>
        <v>126.81</v>
      </c>
      <c r="J737" s="37">
        <f t="shared" si="3"/>
        <v>69.39</v>
      </c>
      <c r="K737" s="37">
        <f t="shared" si="3"/>
        <v>41.91</v>
      </c>
      <c r="L737" s="37">
        <f t="shared" si="3"/>
        <v>0.73</v>
      </c>
      <c r="M737" s="37">
        <f t="shared" si="3"/>
        <v>0.42</v>
      </c>
      <c r="N737" s="37">
        <f t="shared" si="3"/>
        <v>1.25</v>
      </c>
      <c r="O737" s="37">
        <f t="shared" si="3"/>
        <v>46.54</v>
      </c>
      <c r="P737" s="37">
        <f t="shared" si="3"/>
        <v>29.34</v>
      </c>
      <c r="Q737" s="37">
        <f t="shared" si="3"/>
        <v>5.8</v>
      </c>
      <c r="R737" s="37">
        <f t="shared" si="3"/>
        <v>5.32</v>
      </c>
      <c r="S737" s="37">
        <f t="shared" si="3"/>
        <v>10.99</v>
      </c>
      <c r="T737" s="37">
        <f t="shared" si="3"/>
        <v>1.29</v>
      </c>
      <c r="U737" s="37">
        <f t="shared" si="3"/>
        <v>0</v>
      </c>
      <c r="V737" s="37">
        <f t="shared" si="3"/>
        <v>0</v>
      </c>
      <c r="W737" s="37">
        <f t="shared" si="3"/>
        <v>0</v>
      </c>
      <c r="X737" s="37">
        <f t="shared" si="3"/>
        <v>0</v>
      </c>
      <c r="Y737" s="37">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21</v>
      </c>
      <c r="B738" s="37">
        <f t="shared" si="3"/>
        <v>0</v>
      </c>
      <c r="C738" s="37">
        <f t="shared" si="3"/>
        <v>0</v>
      </c>
      <c r="D738" s="37">
        <f t="shared" si="3"/>
        <v>0</v>
      </c>
      <c r="E738" s="37">
        <f t="shared" si="3"/>
        <v>0</v>
      </c>
      <c r="F738" s="37">
        <f t="shared" si="3"/>
        <v>0</v>
      </c>
      <c r="G738" s="37">
        <f t="shared" si="3"/>
        <v>4.08</v>
      </c>
      <c r="H738" s="37">
        <f t="shared" si="3"/>
        <v>46.17</v>
      </c>
      <c r="I738" s="37">
        <f t="shared" si="3"/>
        <v>65.34</v>
      </c>
      <c r="J738" s="37">
        <f t="shared" si="3"/>
        <v>137.88</v>
      </c>
      <c r="K738" s="37">
        <f t="shared" si="3"/>
        <v>66.72</v>
      </c>
      <c r="L738" s="37">
        <f t="shared" si="3"/>
        <v>81.14</v>
      </c>
      <c r="M738" s="37">
        <f t="shared" si="3"/>
        <v>41.65</v>
      </c>
      <c r="N738" s="37">
        <f t="shared" si="3"/>
        <v>26.13</v>
      </c>
      <c r="O738" s="37">
        <f t="shared" si="3"/>
        <v>15.6</v>
      </c>
      <c r="P738" s="37">
        <f t="shared" si="3"/>
        <v>12.26</v>
      </c>
      <c r="Q738" s="37">
        <f t="shared" si="3"/>
        <v>14.96</v>
      </c>
      <c r="R738" s="37">
        <f t="shared" si="3"/>
        <v>7.48</v>
      </c>
      <c r="S738" s="37">
        <f t="shared" si="3"/>
        <v>15.17</v>
      </c>
      <c r="T738" s="37">
        <f t="shared" si="3"/>
        <v>3.72</v>
      </c>
      <c r="U738" s="37">
        <f t="shared" si="3"/>
        <v>3.16</v>
      </c>
      <c r="V738" s="37">
        <f t="shared" si="3"/>
        <v>0</v>
      </c>
      <c r="W738" s="37">
        <f t="shared" si="3"/>
        <v>0</v>
      </c>
      <c r="X738" s="37">
        <f t="shared" si="3"/>
        <v>0</v>
      </c>
      <c r="Y738" s="37">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22</v>
      </c>
      <c r="B739" s="37">
        <f t="shared" si="3"/>
        <v>0</v>
      </c>
      <c r="C739" s="37">
        <f t="shared" si="3"/>
        <v>0</v>
      </c>
      <c r="D739" s="37">
        <f t="shared" si="3"/>
        <v>0</v>
      </c>
      <c r="E739" s="37">
        <f t="shared" si="3"/>
        <v>0</v>
      </c>
      <c r="F739" s="37">
        <f t="shared" si="3"/>
        <v>5.36</v>
      </c>
      <c r="G739" s="37">
        <f t="shared" si="3"/>
        <v>126.07</v>
      </c>
      <c r="H739" s="37">
        <f t="shared" si="3"/>
        <v>330.78</v>
      </c>
      <c r="I739" s="37">
        <f t="shared" si="3"/>
        <v>193.99</v>
      </c>
      <c r="J739" s="37">
        <f t="shared" si="3"/>
        <v>119.62</v>
      </c>
      <c r="K739" s="37">
        <f t="shared" si="3"/>
        <v>77.47</v>
      </c>
      <c r="L739" s="37">
        <f t="shared" si="3"/>
        <v>45.01</v>
      </c>
      <c r="M739" s="37">
        <f t="shared" si="3"/>
        <v>14.56</v>
      </c>
      <c r="N739" s="37">
        <f t="shared" si="3"/>
        <v>14.45</v>
      </c>
      <c r="O739" s="37">
        <f t="shared" si="3"/>
        <v>12.21</v>
      </c>
      <c r="P739" s="37">
        <f t="shared" si="3"/>
        <v>9.16</v>
      </c>
      <c r="Q739" s="37">
        <f t="shared" si="3"/>
        <v>27.79</v>
      </c>
      <c r="R739" s="37">
        <f t="shared" si="3"/>
        <v>26.59</v>
      </c>
      <c r="S739" s="37">
        <f t="shared" si="3"/>
        <v>6.54</v>
      </c>
      <c r="T739" s="37">
        <f t="shared" si="3"/>
        <v>10.01</v>
      </c>
      <c r="U739" s="37">
        <f t="shared" si="3"/>
        <v>0</v>
      </c>
      <c r="V739" s="37">
        <f t="shared" si="3"/>
        <v>0</v>
      </c>
      <c r="W739" s="37">
        <f t="shared" si="3"/>
        <v>0</v>
      </c>
      <c r="X739" s="37">
        <f t="shared" si="3"/>
        <v>0</v>
      </c>
      <c r="Y739" s="37">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23</v>
      </c>
      <c r="B740" s="37">
        <f t="shared" si="3"/>
        <v>0</v>
      </c>
      <c r="C740" s="37">
        <f t="shared" si="3"/>
        <v>0</v>
      </c>
      <c r="D740" s="37">
        <f t="shared" si="3"/>
        <v>0</v>
      </c>
      <c r="E740" s="37">
        <f t="shared" si="3"/>
        <v>32.14</v>
      </c>
      <c r="F740" s="37">
        <f t="shared" si="3"/>
        <v>47.25</v>
      </c>
      <c r="G740" s="37">
        <f t="shared" si="3"/>
        <v>211.23</v>
      </c>
      <c r="H740" s="37">
        <f t="shared" si="3"/>
        <v>314.87</v>
      </c>
      <c r="I740" s="37">
        <f t="shared" si="3"/>
        <v>274.98</v>
      </c>
      <c r="J740" s="37">
        <f t="shared" si="3"/>
        <v>224.97</v>
      </c>
      <c r="K740" s="37">
        <f t="shared" si="3"/>
        <v>306.73</v>
      </c>
      <c r="L740" s="37">
        <f t="shared" si="3"/>
        <v>194.12</v>
      </c>
      <c r="M740" s="37">
        <f t="shared" si="3"/>
        <v>105.84</v>
      </c>
      <c r="N740" s="37">
        <f t="shared" si="3"/>
        <v>105.43</v>
      </c>
      <c r="O740" s="37">
        <f t="shared" si="3"/>
        <v>95.93</v>
      </c>
      <c r="P740" s="37">
        <f t="shared" si="3"/>
        <v>107.55</v>
      </c>
      <c r="Q740" s="37">
        <f t="shared" ref="Q740:AN740" si="4">Q525</f>
        <v>140.65</v>
      </c>
      <c r="R740" s="37">
        <f t="shared" si="4"/>
        <v>136.68</v>
      </c>
      <c r="S740" s="37">
        <f t="shared" si="4"/>
        <v>113.72</v>
      </c>
      <c r="T740" s="37">
        <f t="shared" si="4"/>
        <v>105.72</v>
      </c>
      <c r="U740" s="37">
        <f t="shared" si="4"/>
        <v>0</v>
      </c>
      <c r="V740" s="37">
        <f t="shared" si="4"/>
        <v>0</v>
      </c>
      <c r="W740" s="37">
        <f t="shared" si="4"/>
        <v>0</v>
      </c>
      <c r="X740" s="37">
        <f t="shared" si="4"/>
        <v>0</v>
      </c>
      <c r="Y740" s="37">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1">
        <v>24</v>
      </c>
      <c r="B741" s="37">
        <f t="shared" ref="B741:Y748" si="5">B526</f>
        <v>0</v>
      </c>
      <c r="C741" s="37">
        <f t="shared" si="5"/>
        <v>6.76</v>
      </c>
      <c r="D741" s="37">
        <f t="shared" si="5"/>
        <v>18.57</v>
      </c>
      <c r="E741" s="37">
        <f t="shared" si="5"/>
        <v>57.45</v>
      </c>
      <c r="F741" s="37">
        <f t="shared" si="5"/>
        <v>57.25</v>
      </c>
      <c r="G741" s="37">
        <f t="shared" si="5"/>
        <v>189.63</v>
      </c>
      <c r="H741" s="37">
        <f t="shared" si="5"/>
        <v>335.75</v>
      </c>
      <c r="I741" s="37">
        <f t="shared" si="5"/>
        <v>192.06</v>
      </c>
      <c r="J741" s="37">
        <f t="shared" si="5"/>
        <v>125.33</v>
      </c>
      <c r="K741" s="37">
        <f t="shared" si="5"/>
        <v>59.48</v>
      </c>
      <c r="L741" s="37">
        <f t="shared" si="5"/>
        <v>21.17</v>
      </c>
      <c r="M741" s="37">
        <f t="shared" si="5"/>
        <v>2.6</v>
      </c>
      <c r="N741" s="37">
        <f t="shared" si="5"/>
        <v>12.96</v>
      </c>
      <c r="O741" s="37">
        <f t="shared" si="5"/>
        <v>16.920000000000002</v>
      </c>
      <c r="P741" s="37">
        <f t="shared" si="5"/>
        <v>30.64</v>
      </c>
      <c r="Q741" s="37">
        <f t="shared" si="5"/>
        <v>66.180000000000007</v>
      </c>
      <c r="R741" s="37">
        <f t="shared" si="5"/>
        <v>62.13</v>
      </c>
      <c r="S741" s="37">
        <f t="shared" si="5"/>
        <v>23.75</v>
      </c>
      <c r="T741" s="37">
        <f t="shared" si="5"/>
        <v>49.91</v>
      </c>
      <c r="U741" s="37">
        <f t="shared" si="5"/>
        <v>0</v>
      </c>
      <c r="V741" s="37">
        <f t="shared" si="5"/>
        <v>0</v>
      </c>
      <c r="W741" s="37">
        <f t="shared" si="5"/>
        <v>0</v>
      </c>
      <c r="X741" s="37">
        <f t="shared" si="5"/>
        <v>0</v>
      </c>
      <c r="Y741" s="37">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1">
        <v>25</v>
      </c>
      <c r="B742" s="37">
        <f t="shared" si="5"/>
        <v>0</v>
      </c>
      <c r="C742" s="37">
        <f t="shared" si="5"/>
        <v>0</v>
      </c>
      <c r="D742" s="37">
        <f t="shared" si="5"/>
        <v>0</v>
      </c>
      <c r="E742" s="37">
        <f t="shared" si="5"/>
        <v>0</v>
      </c>
      <c r="F742" s="37">
        <f t="shared" si="5"/>
        <v>38.380000000000003</v>
      </c>
      <c r="G742" s="37">
        <f t="shared" si="5"/>
        <v>108.75</v>
      </c>
      <c r="H742" s="37">
        <f t="shared" si="5"/>
        <v>218.41</v>
      </c>
      <c r="I742" s="37">
        <f t="shared" si="5"/>
        <v>137.80000000000001</v>
      </c>
      <c r="J742" s="37">
        <f t="shared" si="5"/>
        <v>42.49</v>
      </c>
      <c r="K742" s="37">
        <f t="shared" si="5"/>
        <v>0</v>
      </c>
      <c r="L742" s="37">
        <f t="shared" si="5"/>
        <v>0</v>
      </c>
      <c r="M742" s="37">
        <f t="shared" si="5"/>
        <v>0</v>
      </c>
      <c r="N742" s="37">
        <f t="shared" si="5"/>
        <v>0</v>
      </c>
      <c r="O742" s="37">
        <f t="shared" si="5"/>
        <v>0</v>
      </c>
      <c r="P742" s="37">
        <f t="shared" si="5"/>
        <v>0</v>
      </c>
      <c r="Q742" s="37">
        <f t="shared" si="5"/>
        <v>0</v>
      </c>
      <c r="R742" s="37">
        <f t="shared" si="5"/>
        <v>0</v>
      </c>
      <c r="S742" s="37">
        <f t="shared" si="5"/>
        <v>0</v>
      </c>
      <c r="T742" s="37">
        <f t="shared" si="5"/>
        <v>0</v>
      </c>
      <c r="U742" s="37">
        <f t="shared" si="5"/>
        <v>0</v>
      </c>
      <c r="V742" s="37">
        <f t="shared" si="5"/>
        <v>0</v>
      </c>
      <c r="W742" s="37">
        <f t="shared" si="5"/>
        <v>0</v>
      </c>
      <c r="X742" s="37">
        <f t="shared" si="5"/>
        <v>0</v>
      </c>
      <c r="Y742" s="37">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1">
        <v>26</v>
      </c>
      <c r="B743" s="37">
        <f t="shared" si="5"/>
        <v>5.43</v>
      </c>
      <c r="C743" s="37">
        <f t="shared" si="5"/>
        <v>4.95</v>
      </c>
      <c r="D743" s="37">
        <f t="shared" si="5"/>
        <v>0</v>
      </c>
      <c r="E743" s="37">
        <f t="shared" si="5"/>
        <v>0</v>
      </c>
      <c r="F743" s="37">
        <f t="shared" si="5"/>
        <v>5.57</v>
      </c>
      <c r="G743" s="37">
        <f t="shared" si="5"/>
        <v>191.51</v>
      </c>
      <c r="H743" s="37">
        <f t="shared" si="5"/>
        <v>366</v>
      </c>
      <c r="I743" s="37">
        <f t="shared" si="5"/>
        <v>181.06</v>
      </c>
      <c r="J743" s="37">
        <f t="shared" si="5"/>
        <v>174.03</v>
      </c>
      <c r="K743" s="37">
        <f t="shared" si="5"/>
        <v>80.27</v>
      </c>
      <c r="L743" s="37">
        <f t="shared" si="5"/>
        <v>66.319999999999993</v>
      </c>
      <c r="M743" s="37">
        <f t="shared" si="5"/>
        <v>36.78</v>
      </c>
      <c r="N743" s="37">
        <f t="shared" si="5"/>
        <v>142.83000000000001</v>
      </c>
      <c r="O743" s="37">
        <f t="shared" si="5"/>
        <v>140.04</v>
      </c>
      <c r="P743" s="37">
        <f t="shared" si="5"/>
        <v>175.33</v>
      </c>
      <c r="Q743" s="37">
        <f t="shared" si="5"/>
        <v>171.8</v>
      </c>
      <c r="R743" s="37">
        <f t="shared" si="5"/>
        <v>121.68</v>
      </c>
      <c r="S743" s="37">
        <f t="shared" si="5"/>
        <v>55.21</v>
      </c>
      <c r="T743" s="37">
        <f t="shared" si="5"/>
        <v>52.64</v>
      </c>
      <c r="U743" s="37">
        <f t="shared" si="5"/>
        <v>11.91</v>
      </c>
      <c r="V743" s="37">
        <f t="shared" si="5"/>
        <v>39.229999999999997</v>
      </c>
      <c r="W743" s="37">
        <f t="shared" si="5"/>
        <v>65.069999999999993</v>
      </c>
      <c r="X743" s="37">
        <f t="shared" si="5"/>
        <v>10.82</v>
      </c>
      <c r="Y743" s="37">
        <f t="shared" si="5"/>
        <v>40.130000000000003</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1">
        <v>27</v>
      </c>
      <c r="B744" s="37">
        <f t="shared" si="5"/>
        <v>0</v>
      </c>
      <c r="C744" s="37">
        <f t="shared" si="5"/>
        <v>0</v>
      </c>
      <c r="D744" s="37">
        <f t="shared" si="5"/>
        <v>38.270000000000003</v>
      </c>
      <c r="E744" s="37">
        <f t="shared" si="5"/>
        <v>63.57</v>
      </c>
      <c r="F744" s="37">
        <f t="shared" si="5"/>
        <v>97.34</v>
      </c>
      <c r="G744" s="37">
        <f t="shared" si="5"/>
        <v>137.16999999999999</v>
      </c>
      <c r="H744" s="37">
        <f t="shared" si="5"/>
        <v>114.71</v>
      </c>
      <c r="I744" s="37">
        <f t="shared" si="5"/>
        <v>155.99</v>
      </c>
      <c r="J744" s="37">
        <f t="shared" si="5"/>
        <v>168.43</v>
      </c>
      <c r="K744" s="37">
        <f t="shared" si="5"/>
        <v>144.65</v>
      </c>
      <c r="L744" s="37">
        <f t="shared" si="5"/>
        <v>120.39</v>
      </c>
      <c r="M744" s="37">
        <f t="shared" si="5"/>
        <v>142.81</v>
      </c>
      <c r="N744" s="37">
        <f t="shared" si="5"/>
        <v>133.76</v>
      </c>
      <c r="O744" s="37">
        <f t="shared" si="5"/>
        <v>152.4</v>
      </c>
      <c r="P744" s="37">
        <f t="shared" si="5"/>
        <v>230.92</v>
      </c>
      <c r="Q744" s="37">
        <f t="shared" si="5"/>
        <v>116.17</v>
      </c>
      <c r="R744" s="37">
        <f t="shared" si="5"/>
        <v>179.26</v>
      </c>
      <c r="S744" s="37">
        <f t="shared" si="5"/>
        <v>143.12</v>
      </c>
      <c r="T744" s="37">
        <f t="shared" si="5"/>
        <v>103.29</v>
      </c>
      <c r="U744" s="37">
        <f t="shared" si="5"/>
        <v>0</v>
      </c>
      <c r="V744" s="37">
        <f t="shared" si="5"/>
        <v>0</v>
      </c>
      <c r="W744" s="37">
        <f t="shared" si="5"/>
        <v>0</v>
      </c>
      <c r="X744" s="37">
        <f t="shared" si="5"/>
        <v>0</v>
      </c>
      <c r="Y744" s="37">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1">
        <v>28</v>
      </c>
      <c r="B745" s="37">
        <f t="shared" si="5"/>
        <v>0</v>
      </c>
      <c r="C745" s="37">
        <f t="shared" si="5"/>
        <v>0</v>
      </c>
      <c r="D745" s="37">
        <f t="shared" si="5"/>
        <v>0</v>
      </c>
      <c r="E745" s="37">
        <f t="shared" si="5"/>
        <v>0</v>
      </c>
      <c r="F745" s="37">
        <f t="shared" si="5"/>
        <v>0</v>
      </c>
      <c r="G745" s="37">
        <f t="shared" si="5"/>
        <v>111.31</v>
      </c>
      <c r="H745" s="37">
        <f t="shared" si="5"/>
        <v>87.68</v>
      </c>
      <c r="I745" s="37">
        <f t="shared" si="5"/>
        <v>16.39</v>
      </c>
      <c r="J745" s="37">
        <f t="shared" si="5"/>
        <v>133.79</v>
      </c>
      <c r="K745" s="37">
        <f t="shared" si="5"/>
        <v>46.03</v>
      </c>
      <c r="L745" s="37">
        <f t="shared" si="5"/>
        <v>0</v>
      </c>
      <c r="M745" s="37">
        <f t="shared" si="5"/>
        <v>0</v>
      </c>
      <c r="N745" s="37">
        <f t="shared" si="5"/>
        <v>0</v>
      </c>
      <c r="O745" s="37">
        <f t="shared" si="5"/>
        <v>0</v>
      </c>
      <c r="P745" s="37">
        <f t="shared" si="5"/>
        <v>2.63</v>
      </c>
      <c r="Q745" s="37">
        <f t="shared" si="5"/>
        <v>53.3</v>
      </c>
      <c r="R745" s="37">
        <f t="shared" si="5"/>
        <v>53.57</v>
      </c>
      <c r="S745" s="37">
        <f t="shared" si="5"/>
        <v>16.39</v>
      </c>
      <c r="T745" s="37">
        <f t="shared" si="5"/>
        <v>0</v>
      </c>
      <c r="U745" s="37">
        <f t="shared" si="5"/>
        <v>0</v>
      </c>
      <c r="V745" s="37">
        <f t="shared" si="5"/>
        <v>0</v>
      </c>
      <c r="W745" s="37">
        <f t="shared" si="5"/>
        <v>0</v>
      </c>
      <c r="X745" s="37">
        <f t="shared" si="5"/>
        <v>0</v>
      </c>
      <c r="Y745" s="37">
        <f t="shared" si="5"/>
        <v>0</v>
      </c>
      <c r="Z745" s="36"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1">
        <v>29</v>
      </c>
      <c r="B746" s="37">
        <f t="shared" si="5"/>
        <v>0</v>
      </c>
      <c r="C746" s="37">
        <f t="shared" si="5"/>
        <v>0</v>
      </c>
      <c r="D746" s="37">
        <f t="shared" si="5"/>
        <v>0</v>
      </c>
      <c r="E746" s="37">
        <f t="shared" si="5"/>
        <v>0</v>
      </c>
      <c r="F746" s="37">
        <f t="shared" si="5"/>
        <v>69.67</v>
      </c>
      <c r="G746" s="37">
        <f t="shared" si="5"/>
        <v>150.6</v>
      </c>
      <c r="H746" s="37">
        <f t="shared" si="5"/>
        <v>237.16</v>
      </c>
      <c r="I746" s="37">
        <f t="shared" si="5"/>
        <v>142.63999999999999</v>
      </c>
      <c r="J746" s="37">
        <f t="shared" si="5"/>
        <v>39.81</v>
      </c>
      <c r="K746" s="37">
        <f t="shared" si="5"/>
        <v>41.61</v>
      </c>
      <c r="L746" s="37">
        <f t="shared" si="5"/>
        <v>46.84</v>
      </c>
      <c r="M746" s="37">
        <f t="shared" si="5"/>
        <v>0.52</v>
      </c>
      <c r="N746" s="37">
        <f t="shared" si="5"/>
        <v>1.59</v>
      </c>
      <c r="O746" s="37">
        <f t="shared" si="5"/>
        <v>0.25</v>
      </c>
      <c r="P746" s="37">
        <f t="shared" si="5"/>
        <v>57.11</v>
      </c>
      <c r="Q746" s="37">
        <f t="shared" si="5"/>
        <v>98.9</v>
      </c>
      <c r="R746" s="37">
        <f t="shared" si="5"/>
        <v>121.38</v>
      </c>
      <c r="S746" s="37">
        <f t="shared" si="5"/>
        <v>166.62</v>
      </c>
      <c r="T746" s="37">
        <f t="shared" si="5"/>
        <v>93.96</v>
      </c>
      <c r="U746" s="37">
        <f t="shared" si="5"/>
        <v>0</v>
      </c>
      <c r="V746" s="37">
        <f t="shared" si="5"/>
        <v>8.08</v>
      </c>
      <c r="W746" s="37">
        <f t="shared" si="5"/>
        <v>0</v>
      </c>
      <c r="X746" s="37">
        <f t="shared" si="5"/>
        <v>1.2</v>
      </c>
      <c r="Y746" s="37">
        <f t="shared" si="5"/>
        <v>0</v>
      </c>
      <c r="Z746" s="36"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1">
        <v>30</v>
      </c>
      <c r="B747" s="37">
        <f t="shared" si="5"/>
        <v>0</v>
      </c>
      <c r="C747" s="37">
        <f t="shared" si="5"/>
        <v>0</v>
      </c>
      <c r="D747" s="37">
        <f t="shared" si="5"/>
        <v>6.82</v>
      </c>
      <c r="E747" s="37">
        <f t="shared" si="5"/>
        <v>54.57</v>
      </c>
      <c r="F747" s="37">
        <f t="shared" si="5"/>
        <v>95.1</v>
      </c>
      <c r="G747" s="37">
        <f t="shared" si="5"/>
        <v>173.41</v>
      </c>
      <c r="H747" s="37">
        <f t="shared" si="5"/>
        <v>248.24</v>
      </c>
      <c r="I747" s="37">
        <f t="shared" si="5"/>
        <v>226.54</v>
      </c>
      <c r="J747" s="37">
        <f t="shared" si="5"/>
        <v>124.8</v>
      </c>
      <c r="K747" s="37">
        <f t="shared" si="5"/>
        <v>90.82</v>
      </c>
      <c r="L747" s="37">
        <f t="shared" si="5"/>
        <v>97.96</v>
      </c>
      <c r="M747" s="37">
        <f t="shared" si="5"/>
        <v>50.83</v>
      </c>
      <c r="N747" s="37">
        <f t="shared" si="5"/>
        <v>68.099999999999994</v>
      </c>
      <c r="O747" s="37">
        <f t="shared" si="5"/>
        <v>63.07</v>
      </c>
      <c r="P747" s="37">
        <f t="shared" si="5"/>
        <v>45.93</v>
      </c>
      <c r="Q747" s="37">
        <f t="shared" si="5"/>
        <v>61.56</v>
      </c>
      <c r="R747" s="37">
        <f t="shared" si="5"/>
        <v>8.77</v>
      </c>
      <c r="S747" s="37">
        <f t="shared" si="5"/>
        <v>9.43</v>
      </c>
      <c r="T747" s="37">
        <f t="shared" si="5"/>
        <v>9.01</v>
      </c>
      <c r="U747" s="37">
        <f t="shared" si="5"/>
        <v>0.17</v>
      </c>
      <c r="V747" s="37">
        <f t="shared" si="5"/>
        <v>0.6</v>
      </c>
      <c r="W747" s="37">
        <f t="shared" si="5"/>
        <v>0</v>
      </c>
      <c r="X747" s="37">
        <f t="shared" si="5"/>
        <v>0</v>
      </c>
      <c r="Y747" s="37">
        <f t="shared" si="5"/>
        <v>0</v>
      </c>
      <c r="Z747" s="36"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31</v>
      </c>
      <c r="B748" s="37">
        <f t="shared" si="5"/>
        <v>0.84</v>
      </c>
      <c r="C748" s="37">
        <f t="shared" si="5"/>
        <v>0</v>
      </c>
      <c r="D748" s="37">
        <f t="shared" si="5"/>
        <v>0.25</v>
      </c>
      <c r="E748" s="37">
        <f t="shared" si="5"/>
        <v>57.73</v>
      </c>
      <c r="F748" s="37">
        <f t="shared" si="5"/>
        <v>163.26</v>
      </c>
      <c r="G748" s="37">
        <f t="shared" si="5"/>
        <v>202.59</v>
      </c>
      <c r="H748" s="37">
        <f t="shared" si="5"/>
        <v>169.81</v>
      </c>
      <c r="I748" s="37">
        <f t="shared" si="5"/>
        <v>118.97</v>
      </c>
      <c r="J748" s="37">
        <f t="shared" si="5"/>
        <v>102.09</v>
      </c>
      <c r="K748" s="37">
        <f t="shared" si="5"/>
        <v>15.19</v>
      </c>
      <c r="L748" s="37">
        <f t="shared" si="5"/>
        <v>1.02</v>
      </c>
      <c r="M748" s="37">
        <f t="shared" si="5"/>
        <v>1.56</v>
      </c>
      <c r="N748" s="37">
        <f t="shared" si="5"/>
        <v>1.24</v>
      </c>
      <c r="O748" s="37">
        <f t="shared" si="5"/>
        <v>3.19</v>
      </c>
      <c r="P748" s="37">
        <f t="shared" si="5"/>
        <v>0.48</v>
      </c>
      <c r="Q748" s="37">
        <f t="shared" si="5"/>
        <v>0.25</v>
      </c>
      <c r="R748" s="37">
        <f t="shared" si="5"/>
        <v>0.37</v>
      </c>
      <c r="S748" s="37">
        <f t="shared" si="5"/>
        <v>0</v>
      </c>
      <c r="T748" s="37">
        <f t="shared" si="5"/>
        <v>0</v>
      </c>
      <c r="U748" s="37">
        <f t="shared" si="5"/>
        <v>0</v>
      </c>
      <c r="V748" s="37">
        <f t="shared" si="5"/>
        <v>0</v>
      </c>
      <c r="W748" s="37">
        <f t="shared" si="5"/>
        <v>0</v>
      </c>
      <c r="X748" s="37">
        <f t="shared" si="5"/>
        <v>0</v>
      </c>
      <c r="Y748" s="37">
        <f t="shared" si="5"/>
        <v>0</v>
      </c>
      <c r="Z748" s="36" t="str">
        <f>IF(Y748=0,"скрыть","")</f>
        <v>скрыть</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86"/>
      <c r="B749" s="87" t="s">
        <v>114</v>
      </c>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86"/>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29" t="s">
        <v>79</v>
      </c>
      <c r="B751" s="30" t="s">
        <v>80</v>
      </c>
      <c r="C751" s="30" t="s">
        <v>81</v>
      </c>
      <c r="D751" s="30" t="s">
        <v>82</v>
      </c>
      <c r="E751" s="30" t="s">
        <v>83</v>
      </c>
      <c r="F751" s="30" t="s">
        <v>84</v>
      </c>
      <c r="G751" s="30" t="s">
        <v>85</v>
      </c>
      <c r="H751" s="30" t="s">
        <v>86</v>
      </c>
      <c r="I751" s="30" t="s">
        <v>87</v>
      </c>
      <c r="J751" s="30" t="s">
        <v>88</v>
      </c>
      <c r="K751" s="30" t="s">
        <v>89</v>
      </c>
      <c r="L751" s="30" t="s">
        <v>90</v>
      </c>
      <c r="M751" s="30" t="s">
        <v>91</v>
      </c>
      <c r="N751" s="30" t="s">
        <v>92</v>
      </c>
      <c r="O751" s="30" t="s">
        <v>93</v>
      </c>
      <c r="P751" s="30" t="s">
        <v>94</v>
      </c>
      <c r="Q751" s="30" t="s">
        <v>95</v>
      </c>
      <c r="R751" s="30" t="s">
        <v>96</v>
      </c>
      <c r="S751" s="30" t="s">
        <v>97</v>
      </c>
      <c r="T751" s="30" t="s">
        <v>98</v>
      </c>
      <c r="U751" s="30" t="s">
        <v>99</v>
      </c>
      <c r="V751" s="30" t="s">
        <v>100</v>
      </c>
      <c r="W751" s="30" t="s">
        <v>101</v>
      </c>
      <c r="X751" s="30" t="s">
        <v>102</v>
      </c>
      <c r="Y751" s="30" t="s">
        <v>103</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1</v>
      </c>
      <c r="B752" s="37">
        <f>B537</f>
        <v>80.39</v>
      </c>
      <c r="C752" s="37">
        <f t="shared" ref="C752:Y752" si="6">C537</f>
        <v>118.64</v>
      </c>
      <c r="D752" s="37">
        <f t="shared" si="6"/>
        <v>52.84</v>
      </c>
      <c r="E752" s="37">
        <f t="shared" si="6"/>
        <v>0</v>
      </c>
      <c r="F752" s="37">
        <f t="shared" si="6"/>
        <v>0</v>
      </c>
      <c r="G752" s="37">
        <f t="shared" si="6"/>
        <v>0.78</v>
      </c>
      <c r="H752" s="37">
        <f t="shared" si="6"/>
        <v>0</v>
      </c>
      <c r="I752" s="37">
        <f t="shared" si="6"/>
        <v>0</v>
      </c>
      <c r="J752" s="37">
        <f t="shared" si="6"/>
        <v>0</v>
      </c>
      <c r="K752" s="37">
        <f t="shared" si="6"/>
        <v>0</v>
      </c>
      <c r="L752" s="37">
        <f t="shared" si="6"/>
        <v>0</v>
      </c>
      <c r="M752" s="37">
        <f t="shared" si="6"/>
        <v>0</v>
      </c>
      <c r="N752" s="37">
        <f t="shared" si="6"/>
        <v>0</v>
      </c>
      <c r="O752" s="37">
        <f t="shared" si="6"/>
        <v>369.49</v>
      </c>
      <c r="P752" s="37">
        <f t="shared" si="6"/>
        <v>379.75</v>
      </c>
      <c r="Q752" s="37">
        <f t="shared" si="6"/>
        <v>452.68</v>
      </c>
      <c r="R752" s="37">
        <f t="shared" si="6"/>
        <v>0</v>
      </c>
      <c r="S752" s="37">
        <f t="shared" si="6"/>
        <v>0</v>
      </c>
      <c r="T752" s="37">
        <f t="shared" si="6"/>
        <v>0</v>
      </c>
      <c r="U752" s="37">
        <f t="shared" si="6"/>
        <v>88.85</v>
      </c>
      <c r="V752" s="37">
        <f t="shared" si="6"/>
        <v>166.95</v>
      </c>
      <c r="W752" s="37">
        <f t="shared" si="6"/>
        <v>250.89</v>
      </c>
      <c r="X752" s="37">
        <f t="shared" si="6"/>
        <v>268.39</v>
      </c>
      <c r="Y752" s="37">
        <f t="shared" si="6"/>
        <v>269.10000000000002</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2</v>
      </c>
      <c r="B753" s="37">
        <f t="shared" ref="B753:Y763" si="7">B538</f>
        <v>79.260000000000005</v>
      </c>
      <c r="C753" s="37">
        <f t="shared" si="7"/>
        <v>34.770000000000003</v>
      </c>
      <c r="D753" s="37">
        <f t="shared" si="7"/>
        <v>33.909999999999997</v>
      </c>
      <c r="E753" s="37">
        <f t="shared" si="7"/>
        <v>20.77</v>
      </c>
      <c r="F753" s="37">
        <f t="shared" si="7"/>
        <v>9.81</v>
      </c>
      <c r="G753" s="37">
        <f t="shared" si="7"/>
        <v>15.38</v>
      </c>
      <c r="H753" s="37">
        <f t="shared" si="7"/>
        <v>44.82</v>
      </c>
      <c r="I753" s="37">
        <f t="shared" si="7"/>
        <v>18.86</v>
      </c>
      <c r="J753" s="37">
        <f t="shared" si="7"/>
        <v>0</v>
      </c>
      <c r="K753" s="37">
        <f t="shared" si="7"/>
        <v>0</v>
      </c>
      <c r="L753" s="37">
        <f t="shared" si="7"/>
        <v>0</v>
      </c>
      <c r="M753" s="37">
        <f t="shared" si="7"/>
        <v>0</v>
      </c>
      <c r="N753" s="37">
        <f t="shared" si="7"/>
        <v>0</v>
      </c>
      <c r="O753" s="37">
        <f t="shared" si="7"/>
        <v>0</v>
      </c>
      <c r="P753" s="37">
        <f t="shared" si="7"/>
        <v>0</v>
      </c>
      <c r="Q753" s="37">
        <f t="shared" si="7"/>
        <v>0</v>
      </c>
      <c r="R753" s="37">
        <f t="shared" si="7"/>
        <v>0</v>
      </c>
      <c r="S753" s="37">
        <f t="shared" si="7"/>
        <v>0</v>
      </c>
      <c r="T753" s="37">
        <f t="shared" si="7"/>
        <v>0</v>
      </c>
      <c r="U753" s="37">
        <f t="shared" si="7"/>
        <v>0</v>
      </c>
      <c r="V753" s="37">
        <f t="shared" si="7"/>
        <v>0</v>
      </c>
      <c r="W753" s="37">
        <f t="shared" si="7"/>
        <v>64.8</v>
      </c>
      <c r="X753" s="37">
        <f t="shared" si="7"/>
        <v>0</v>
      </c>
      <c r="Y753" s="37">
        <f t="shared" si="7"/>
        <v>0</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3</v>
      </c>
      <c r="B754" s="37">
        <f t="shared" si="7"/>
        <v>21.24</v>
      </c>
      <c r="C754" s="37">
        <f t="shared" si="7"/>
        <v>33.04</v>
      </c>
      <c r="D754" s="37">
        <f t="shared" si="7"/>
        <v>24.93</v>
      </c>
      <c r="E754" s="37">
        <f t="shared" si="7"/>
        <v>0</v>
      </c>
      <c r="F754" s="37">
        <f t="shared" si="7"/>
        <v>0</v>
      </c>
      <c r="G754" s="37">
        <f t="shared" si="7"/>
        <v>0</v>
      </c>
      <c r="H754" s="37">
        <f t="shared" si="7"/>
        <v>289.79000000000002</v>
      </c>
      <c r="I754" s="37">
        <f t="shared" si="7"/>
        <v>371.54</v>
      </c>
      <c r="J754" s="37">
        <f t="shared" si="7"/>
        <v>120.32</v>
      </c>
      <c r="K754" s="37">
        <f t="shared" si="7"/>
        <v>0</v>
      </c>
      <c r="L754" s="37">
        <f t="shared" si="7"/>
        <v>0</v>
      </c>
      <c r="M754" s="37">
        <f t="shared" si="7"/>
        <v>0</v>
      </c>
      <c r="N754" s="37">
        <f t="shared" si="7"/>
        <v>0</v>
      </c>
      <c r="O754" s="37">
        <f t="shared" si="7"/>
        <v>0</v>
      </c>
      <c r="P754" s="37">
        <f t="shared" si="7"/>
        <v>0</v>
      </c>
      <c r="Q754" s="37">
        <f t="shared" si="7"/>
        <v>0</v>
      </c>
      <c r="R754" s="37">
        <f t="shared" si="7"/>
        <v>0</v>
      </c>
      <c r="S754" s="37">
        <f t="shared" si="7"/>
        <v>0</v>
      </c>
      <c r="T754" s="37">
        <f t="shared" si="7"/>
        <v>0</v>
      </c>
      <c r="U754" s="37">
        <f t="shared" si="7"/>
        <v>0</v>
      </c>
      <c r="V754" s="37">
        <f t="shared" si="7"/>
        <v>0</v>
      </c>
      <c r="W754" s="37">
        <f t="shared" si="7"/>
        <v>0</v>
      </c>
      <c r="X754" s="37">
        <f t="shared" si="7"/>
        <v>0</v>
      </c>
      <c r="Y754" s="37">
        <f t="shared" si="7"/>
        <v>0</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4</v>
      </c>
      <c r="B755" s="37">
        <f t="shared" si="7"/>
        <v>0</v>
      </c>
      <c r="C755" s="37">
        <f t="shared" si="7"/>
        <v>0</v>
      </c>
      <c r="D755" s="37">
        <f t="shared" si="7"/>
        <v>0</v>
      </c>
      <c r="E755" s="37">
        <f t="shared" si="7"/>
        <v>0</v>
      </c>
      <c r="F755" s="37">
        <f t="shared" si="7"/>
        <v>0</v>
      </c>
      <c r="G755" s="37">
        <f t="shared" si="7"/>
        <v>0</v>
      </c>
      <c r="H755" s="37">
        <f t="shared" si="7"/>
        <v>0</v>
      </c>
      <c r="I755" s="37">
        <f t="shared" si="7"/>
        <v>0</v>
      </c>
      <c r="J755" s="37">
        <f t="shared" si="7"/>
        <v>0</v>
      </c>
      <c r="K755" s="37">
        <f t="shared" si="7"/>
        <v>0</v>
      </c>
      <c r="L755" s="37">
        <f t="shared" si="7"/>
        <v>0</v>
      </c>
      <c r="M755" s="37">
        <f t="shared" si="7"/>
        <v>0</v>
      </c>
      <c r="N755" s="37">
        <f t="shared" si="7"/>
        <v>0</v>
      </c>
      <c r="O755" s="37">
        <f t="shared" si="7"/>
        <v>0</v>
      </c>
      <c r="P755" s="37">
        <f t="shared" si="7"/>
        <v>0</v>
      </c>
      <c r="Q755" s="37">
        <f t="shared" si="7"/>
        <v>0</v>
      </c>
      <c r="R755" s="37">
        <f t="shared" si="7"/>
        <v>0</v>
      </c>
      <c r="S755" s="37">
        <f t="shared" si="7"/>
        <v>0</v>
      </c>
      <c r="T755" s="37">
        <f t="shared" si="7"/>
        <v>0</v>
      </c>
      <c r="U755" s="37">
        <f t="shared" si="7"/>
        <v>0</v>
      </c>
      <c r="V755" s="37">
        <f t="shared" si="7"/>
        <v>0</v>
      </c>
      <c r="W755" s="37">
        <f t="shared" si="7"/>
        <v>0</v>
      </c>
      <c r="X755" s="37">
        <f t="shared" si="7"/>
        <v>0</v>
      </c>
      <c r="Y755" s="37">
        <f t="shared" si="7"/>
        <v>0</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5</v>
      </c>
      <c r="B756" s="37">
        <f t="shared" si="7"/>
        <v>4.49</v>
      </c>
      <c r="C756" s="37">
        <f t="shared" si="7"/>
        <v>1.38</v>
      </c>
      <c r="D756" s="37">
        <f t="shared" si="7"/>
        <v>4.37</v>
      </c>
      <c r="E756" s="37">
        <f t="shared" si="7"/>
        <v>0</v>
      </c>
      <c r="F756" s="37">
        <f t="shared" si="7"/>
        <v>0</v>
      </c>
      <c r="G756" s="37">
        <f t="shared" si="7"/>
        <v>0</v>
      </c>
      <c r="H756" s="37">
        <f t="shared" si="7"/>
        <v>0</v>
      </c>
      <c r="I756" s="37">
        <f t="shared" si="7"/>
        <v>0</v>
      </c>
      <c r="J756" s="37">
        <f t="shared" si="7"/>
        <v>0</v>
      </c>
      <c r="K756" s="37">
        <f t="shared" si="7"/>
        <v>0</v>
      </c>
      <c r="L756" s="37">
        <f t="shared" si="7"/>
        <v>0</v>
      </c>
      <c r="M756" s="37">
        <f t="shared" si="7"/>
        <v>0</v>
      </c>
      <c r="N756" s="37">
        <f t="shared" si="7"/>
        <v>0</v>
      </c>
      <c r="O756" s="37">
        <f t="shared" si="7"/>
        <v>0</v>
      </c>
      <c r="P756" s="37">
        <f t="shared" si="7"/>
        <v>0</v>
      </c>
      <c r="Q756" s="37">
        <f t="shared" si="7"/>
        <v>0</v>
      </c>
      <c r="R756" s="37">
        <f t="shared" si="7"/>
        <v>0</v>
      </c>
      <c r="S756" s="37">
        <f t="shared" si="7"/>
        <v>0</v>
      </c>
      <c r="T756" s="37">
        <f t="shared" si="7"/>
        <v>0</v>
      </c>
      <c r="U756" s="37">
        <f t="shared" si="7"/>
        <v>0</v>
      </c>
      <c r="V756" s="37">
        <f t="shared" si="7"/>
        <v>0</v>
      </c>
      <c r="W756" s="37">
        <f t="shared" si="7"/>
        <v>0</v>
      </c>
      <c r="X756" s="37">
        <f t="shared" si="7"/>
        <v>0</v>
      </c>
      <c r="Y756" s="37">
        <f t="shared" si="7"/>
        <v>0</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6</v>
      </c>
      <c r="B757" s="37">
        <f t="shared" si="7"/>
        <v>1.22</v>
      </c>
      <c r="C757" s="37">
        <f t="shared" si="7"/>
        <v>14.02</v>
      </c>
      <c r="D757" s="37">
        <f t="shared" si="7"/>
        <v>7.0000000000000007E-2</v>
      </c>
      <c r="E757" s="37">
        <f t="shared" si="7"/>
        <v>2.36</v>
      </c>
      <c r="F757" s="37">
        <f t="shared" si="7"/>
        <v>0</v>
      </c>
      <c r="G757" s="37">
        <f t="shared" si="7"/>
        <v>0</v>
      </c>
      <c r="H757" s="37">
        <f t="shared" si="7"/>
        <v>0</v>
      </c>
      <c r="I757" s="37">
        <f t="shared" si="7"/>
        <v>0</v>
      </c>
      <c r="J757" s="37">
        <f t="shared" si="7"/>
        <v>0</v>
      </c>
      <c r="K757" s="37">
        <f t="shared" si="7"/>
        <v>0</v>
      </c>
      <c r="L757" s="37">
        <f t="shared" si="7"/>
        <v>0</v>
      </c>
      <c r="M757" s="37">
        <f t="shared" si="7"/>
        <v>0</v>
      </c>
      <c r="N757" s="37">
        <f t="shared" si="7"/>
        <v>0</v>
      </c>
      <c r="O757" s="37">
        <f t="shared" si="7"/>
        <v>0</v>
      </c>
      <c r="P757" s="37">
        <f t="shared" si="7"/>
        <v>0</v>
      </c>
      <c r="Q757" s="37">
        <f t="shared" si="7"/>
        <v>0</v>
      </c>
      <c r="R757" s="37">
        <f t="shared" si="7"/>
        <v>0</v>
      </c>
      <c r="S757" s="37">
        <f t="shared" si="7"/>
        <v>0</v>
      </c>
      <c r="T757" s="37">
        <f t="shared" si="7"/>
        <v>0</v>
      </c>
      <c r="U757" s="37">
        <f t="shared" si="7"/>
        <v>0</v>
      </c>
      <c r="V757" s="37">
        <f t="shared" si="7"/>
        <v>0</v>
      </c>
      <c r="W757" s="37">
        <f t="shared" si="7"/>
        <v>17.559999999999999</v>
      </c>
      <c r="X757" s="37">
        <f t="shared" si="7"/>
        <v>3.58</v>
      </c>
      <c r="Y757" s="37">
        <f t="shared" si="7"/>
        <v>0</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7</v>
      </c>
      <c r="B758" s="37">
        <f t="shared" si="7"/>
        <v>0.72</v>
      </c>
      <c r="C758" s="37">
        <f t="shared" si="7"/>
        <v>0</v>
      </c>
      <c r="D758" s="37">
        <f t="shared" si="7"/>
        <v>0</v>
      </c>
      <c r="E758" s="37">
        <f t="shared" si="7"/>
        <v>0</v>
      </c>
      <c r="F758" s="37">
        <f t="shared" si="7"/>
        <v>0</v>
      </c>
      <c r="G758" s="37">
        <f t="shared" si="7"/>
        <v>0</v>
      </c>
      <c r="H758" s="37">
        <f t="shared" si="7"/>
        <v>0</v>
      </c>
      <c r="I758" s="37">
        <f t="shared" si="7"/>
        <v>0</v>
      </c>
      <c r="J758" s="37">
        <f t="shared" si="7"/>
        <v>0</v>
      </c>
      <c r="K758" s="37">
        <f t="shared" si="7"/>
        <v>0</v>
      </c>
      <c r="L758" s="37">
        <f t="shared" si="7"/>
        <v>0</v>
      </c>
      <c r="M758" s="37">
        <f t="shared" si="7"/>
        <v>0</v>
      </c>
      <c r="N758" s="37">
        <f t="shared" si="7"/>
        <v>0</v>
      </c>
      <c r="O758" s="37">
        <f t="shared" si="7"/>
        <v>0</v>
      </c>
      <c r="P758" s="37">
        <f t="shared" si="7"/>
        <v>0</v>
      </c>
      <c r="Q758" s="37">
        <f t="shared" si="7"/>
        <v>0</v>
      </c>
      <c r="R758" s="37">
        <f t="shared" si="7"/>
        <v>0</v>
      </c>
      <c r="S758" s="37">
        <f t="shared" si="7"/>
        <v>0</v>
      </c>
      <c r="T758" s="37">
        <f t="shared" si="7"/>
        <v>6.55</v>
      </c>
      <c r="U758" s="37">
        <f t="shared" si="7"/>
        <v>47.47</v>
      </c>
      <c r="V758" s="37">
        <f t="shared" si="7"/>
        <v>3.33</v>
      </c>
      <c r="W758" s="37">
        <f t="shared" si="7"/>
        <v>152.59</v>
      </c>
      <c r="X758" s="37">
        <f t="shared" si="7"/>
        <v>84.16</v>
      </c>
      <c r="Y758" s="37">
        <f t="shared" si="7"/>
        <v>0.19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8</v>
      </c>
      <c r="B759" s="37">
        <f t="shared" si="7"/>
        <v>99.89</v>
      </c>
      <c r="C759" s="37">
        <f t="shared" si="7"/>
        <v>28.6</v>
      </c>
      <c r="D759" s="37">
        <f t="shared" si="7"/>
        <v>91.32</v>
      </c>
      <c r="E759" s="37">
        <f t="shared" si="7"/>
        <v>64.540000000000006</v>
      </c>
      <c r="F759" s="37">
        <f t="shared" si="7"/>
        <v>8.9600000000000009</v>
      </c>
      <c r="G759" s="37">
        <f t="shared" si="7"/>
        <v>0</v>
      </c>
      <c r="H759" s="37">
        <f t="shared" si="7"/>
        <v>0</v>
      </c>
      <c r="I759" s="37">
        <f t="shared" si="7"/>
        <v>0</v>
      </c>
      <c r="J759" s="37">
        <f t="shared" si="7"/>
        <v>0</v>
      </c>
      <c r="K759" s="37">
        <f t="shared" si="7"/>
        <v>0</v>
      </c>
      <c r="L759" s="37">
        <f t="shared" si="7"/>
        <v>0</v>
      </c>
      <c r="M759" s="37">
        <f t="shared" si="7"/>
        <v>0</v>
      </c>
      <c r="N759" s="37">
        <f t="shared" si="7"/>
        <v>0</v>
      </c>
      <c r="O759" s="37">
        <f t="shared" si="7"/>
        <v>0</v>
      </c>
      <c r="P759" s="37">
        <f t="shared" si="7"/>
        <v>0</v>
      </c>
      <c r="Q759" s="37">
        <f t="shared" si="7"/>
        <v>0</v>
      </c>
      <c r="R759" s="37">
        <f t="shared" si="7"/>
        <v>0</v>
      </c>
      <c r="S759" s="37">
        <f t="shared" si="7"/>
        <v>0</v>
      </c>
      <c r="T759" s="37">
        <f t="shared" si="7"/>
        <v>0</v>
      </c>
      <c r="U759" s="37">
        <f t="shared" si="7"/>
        <v>0</v>
      </c>
      <c r="V759" s="37">
        <f t="shared" si="7"/>
        <v>0</v>
      </c>
      <c r="W759" s="37">
        <f t="shared" si="7"/>
        <v>0</v>
      </c>
      <c r="X759" s="37">
        <f t="shared" si="7"/>
        <v>0</v>
      </c>
      <c r="Y759" s="37">
        <f t="shared" si="7"/>
        <v>1.27</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9</v>
      </c>
      <c r="B760" s="37">
        <f t="shared" si="7"/>
        <v>33.61</v>
      </c>
      <c r="C760" s="37">
        <f t="shared" si="7"/>
        <v>34.409999999999997</v>
      </c>
      <c r="D760" s="37">
        <f t="shared" si="7"/>
        <v>66.680000000000007</v>
      </c>
      <c r="E760" s="37">
        <f t="shared" si="7"/>
        <v>8.16</v>
      </c>
      <c r="F760" s="37">
        <f t="shared" si="7"/>
        <v>0</v>
      </c>
      <c r="G760" s="37">
        <f t="shared" si="7"/>
        <v>0</v>
      </c>
      <c r="H760" s="37">
        <f t="shared" si="7"/>
        <v>0</v>
      </c>
      <c r="I760" s="37">
        <f t="shared" si="7"/>
        <v>0</v>
      </c>
      <c r="J760" s="37">
        <f t="shared" si="7"/>
        <v>0</v>
      </c>
      <c r="K760" s="37">
        <f t="shared" si="7"/>
        <v>0</v>
      </c>
      <c r="L760" s="37">
        <f t="shared" si="7"/>
        <v>0</v>
      </c>
      <c r="M760" s="37">
        <f t="shared" si="7"/>
        <v>0</v>
      </c>
      <c r="N760" s="37">
        <f t="shared" si="7"/>
        <v>0</v>
      </c>
      <c r="O760" s="37">
        <f t="shared" si="7"/>
        <v>0</v>
      </c>
      <c r="P760" s="37">
        <f t="shared" si="7"/>
        <v>0</v>
      </c>
      <c r="Q760" s="37">
        <f t="shared" si="7"/>
        <v>0</v>
      </c>
      <c r="R760" s="37">
        <f t="shared" si="7"/>
        <v>0</v>
      </c>
      <c r="S760" s="37">
        <f t="shared" si="7"/>
        <v>0</v>
      </c>
      <c r="T760" s="37">
        <f t="shared" si="7"/>
        <v>0</v>
      </c>
      <c r="U760" s="37">
        <f t="shared" si="7"/>
        <v>0</v>
      </c>
      <c r="V760" s="37">
        <f t="shared" si="7"/>
        <v>0</v>
      </c>
      <c r="W760" s="37">
        <f t="shared" si="7"/>
        <v>84.52</v>
      </c>
      <c r="X760" s="37">
        <f t="shared" si="7"/>
        <v>0</v>
      </c>
      <c r="Y760" s="37">
        <f t="shared" si="7"/>
        <v>0.94</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10</v>
      </c>
      <c r="B761" s="37">
        <f t="shared" si="7"/>
        <v>98.04</v>
      </c>
      <c r="C761" s="37">
        <f t="shared" si="7"/>
        <v>0.05</v>
      </c>
      <c r="D761" s="37">
        <f t="shared" si="7"/>
        <v>0</v>
      </c>
      <c r="E761" s="37">
        <f t="shared" si="7"/>
        <v>0</v>
      </c>
      <c r="F761" s="37">
        <f t="shared" si="7"/>
        <v>0</v>
      </c>
      <c r="G761" s="37">
        <f t="shared" si="7"/>
        <v>0</v>
      </c>
      <c r="H761" s="37">
        <f t="shared" si="7"/>
        <v>0</v>
      </c>
      <c r="I761" s="37">
        <f t="shared" si="7"/>
        <v>0</v>
      </c>
      <c r="J761" s="37">
        <f t="shared" si="7"/>
        <v>0</v>
      </c>
      <c r="K761" s="37">
        <f t="shared" si="7"/>
        <v>0</v>
      </c>
      <c r="L761" s="37">
        <f t="shared" si="7"/>
        <v>0</v>
      </c>
      <c r="M761" s="37">
        <f t="shared" si="7"/>
        <v>0</v>
      </c>
      <c r="N761" s="37">
        <f t="shared" si="7"/>
        <v>0</v>
      </c>
      <c r="O761" s="37">
        <f t="shared" si="7"/>
        <v>0</v>
      </c>
      <c r="P761" s="37">
        <f t="shared" si="7"/>
        <v>0</v>
      </c>
      <c r="Q761" s="37">
        <f t="shared" si="7"/>
        <v>0</v>
      </c>
      <c r="R761" s="37">
        <f t="shared" si="7"/>
        <v>0</v>
      </c>
      <c r="S761" s="37">
        <f t="shared" si="7"/>
        <v>0</v>
      </c>
      <c r="T761" s="37">
        <f t="shared" si="7"/>
        <v>0</v>
      </c>
      <c r="U761" s="37">
        <f t="shared" si="7"/>
        <v>0</v>
      </c>
      <c r="V761" s="37">
        <f t="shared" si="7"/>
        <v>11.6</v>
      </c>
      <c r="W761" s="37">
        <f t="shared" si="7"/>
        <v>115.32</v>
      </c>
      <c r="X761" s="37">
        <f t="shared" si="7"/>
        <v>0</v>
      </c>
      <c r="Y761" s="37">
        <f t="shared" si="7"/>
        <v>20.8</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11</v>
      </c>
      <c r="B762" s="37">
        <f t="shared" si="7"/>
        <v>11.43</v>
      </c>
      <c r="C762" s="37">
        <f t="shared" si="7"/>
        <v>0</v>
      </c>
      <c r="D762" s="37">
        <f t="shared" si="7"/>
        <v>0.09</v>
      </c>
      <c r="E762" s="37">
        <f t="shared" si="7"/>
        <v>0</v>
      </c>
      <c r="F762" s="37">
        <f t="shared" si="7"/>
        <v>0</v>
      </c>
      <c r="G762" s="37">
        <f t="shared" si="7"/>
        <v>0</v>
      </c>
      <c r="H762" s="37">
        <f t="shared" si="7"/>
        <v>0</v>
      </c>
      <c r="I762" s="37">
        <f t="shared" si="7"/>
        <v>0</v>
      </c>
      <c r="J762" s="37">
        <f t="shared" si="7"/>
        <v>0</v>
      </c>
      <c r="K762" s="37">
        <f t="shared" si="7"/>
        <v>0</v>
      </c>
      <c r="L762" s="37">
        <f t="shared" si="7"/>
        <v>0</v>
      </c>
      <c r="M762" s="37">
        <f t="shared" si="7"/>
        <v>0</v>
      </c>
      <c r="N762" s="37">
        <f t="shared" si="7"/>
        <v>0</v>
      </c>
      <c r="O762" s="37">
        <f t="shared" si="7"/>
        <v>0</v>
      </c>
      <c r="P762" s="37">
        <f t="shared" si="7"/>
        <v>0</v>
      </c>
      <c r="Q762" s="37">
        <f t="shared" si="7"/>
        <v>0</v>
      </c>
      <c r="R762" s="37">
        <f t="shared" si="7"/>
        <v>0</v>
      </c>
      <c r="S762" s="37">
        <f t="shared" si="7"/>
        <v>0</v>
      </c>
      <c r="T762" s="37">
        <f t="shared" si="7"/>
        <v>0</v>
      </c>
      <c r="U762" s="37">
        <f t="shared" si="7"/>
        <v>0</v>
      </c>
      <c r="V762" s="37">
        <f t="shared" si="7"/>
        <v>3.2</v>
      </c>
      <c r="W762" s="37">
        <f t="shared" si="7"/>
        <v>102.03</v>
      </c>
      <c r="X762" s="37">
        <f t="shared" si="7"/>
        <v>72.989999999999995</v>
      </c>
      <c r="Y762" s="37">
        <f t="shared" si="7"/>
        <v>0</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12</v>
      </c>
      <c r="B763" s="37">
        <f t="shared" si="7"/>
        <v>63.85</v>
      </c>
      <c r="C763" s="37">
        <f t="shared" si="7"/>
        <v>0.04</v>
      </c>
      <c r="D763" s="37">
        <f t="shared" si="7"/>
        <v>15.46</v>
      </c>
      <c r="E763" s="37">
        <f t="shared" si="7"/>
        <v>0</v>
      </c>
      <c r="F763" s="37">
        <f t="shared" si="7"/>
        <v>0</v>
      </c>
      <c r="G763" s="37">
        <f t="shared" si="7"/>
        <v>0</v>
      </c>
      <c r="H763" s="37">
        <f t="shared" si="7"/>
        <v>0</v>
      </c>
      <c r="I763" s="37">
        <f t="shared" si="7"/>
        <v>0</v>
      </c>
      <c r="J763" s="37">
        <f t="shared" si="7"/>
        <v>0</v>
      </c>
      <c r="K763" s="37">
        <f t="shared" si="7"/>
        <v>0</v>
      </c>
      <c r="L763" s="37">
        <f t="shared" si="7"/>
        <v>0</v>
      </c>
      <c r="M763" s="37">
        <f t="shared" si="7"/>
        <v>0</v>
      </c>
      <c r="N763" s="37">
        <f t="shared" si="7"/>
        <v>0</v>
      </c>
      <c r="O763" s="37">
        <f t="shared" si="7"/>
        <v>0</v>
      </c>
      <c r="P763" s="37">
        <f t="shared" si="7"/>
        <v>0</v>
      </c>
      <c r="Q763" s="37">
        <f t="shared" ref="Q763:AN763" si="8">Q548</f>
        <v>0</v>
      </c>
      <c r="R763" s="37">
        <f t="shared" si="8"/>
        <v>0</v>
      </c>
      <c r="S763" s="37">
        <f t="shared" si="8"/>
        <v>0</v>
      </c>
      <c r="T763" s="37">
        <f t="shared" si="8"/>
        <v>2.85</v>
      </c>
      <c r="U763" s="37">
        <f t="shared" si="8"/>
        <v>0</v>
      </c>
      <c r="V763" s="37">
        <f t="shared" si="8"/>
        <v>0</v>
      </c>
      <c r="W763" s="37">
        <f t="shared" si="8"/>
        <v>0</v>
      </c>
      <c r="X763" s="37">
        <f t="shared" si="8"/>
        <v>0</v>
      </c>
      <c r="Y763" s="37">
        <f t="shared" si="8"/>
        <v>0</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13</v>
      </c>
      <c r="B764" s="37">
        <f t="shared" ref="B764:Y774" si="9">B549</f>
        <v>0</v>
      </c>
      <c r="C764" s="37">
        <f t="shared" si="9"/>
        <v>0</v>
      </c>
      <c r="D764" s="37">
        <f t="shared" si="9"/>
        <v>0</v>
      </c>
      <c r="E764" s="37">
        <f t="shared" si="9"/>
        <v>0</v>
      </c>
      <c r="F764" s="37">
        <f t="shared" si="9"/>
        <v>0</v>
      </c>
      <c r="G764" s="37">
        <f t="shared" si="9"/>
        <v>0</v>
      </c>
      <c r="H764" s="37">
        <f t="shared" si="9"/>
        <v>0</v>
      </c>
      <c r="I764" s="37">
        <f t="shared" si="9"/>
        <v>0</v>
      </c>
      <c r="J764" s="37">
        <f t="shared" si="9"/>
        <v>0</v>
      </c>
      <c r="K764" s="37">
        <f t="shared" si="9"/>
        <v>0</v>
      </c>
      <c r="L764" s="37">
        <f t="shared" si="9"/>
        <v>0</v>
      </c>
      <c r="M764" s="37">
        <f t="shared" si="9"/>
        <v>0</v>
      </c>
      <c r="N764" s="37">
        <f t="shared" si="9"/>
        <v>0</v>
      </c>
      <c r="O764" s="37">
        <f t="shared" si="9"/>
        <v>0</v>
      </c>
      <c r="P764" s="37">
        <f t="shared" si="9"/>
        <v>0</v>
      </c>
      <c r="Q764" s="37">
        <f t="shared" si="9"/>
        <v>0</v>
      </c>
      <c r="R764" s="37">
        <f t="shared" si="9"/>
        <v>0</v>
      </c>
      <c r="S764" s="37">
        <f t="shared" si="9"/>
        <v>0</v>
      </c>
      <c r="T764" s="37">
        <f t="shared" si="9"/>
        <v>0.08</v>
      </c>
      <c r="U764" s="37">
        <f t="shared" si="9"/>
        <v>0</v>
      </c>
      <c r="V764" s="37">
        <f t="shared" si="9"/>
        <v>0</v>
      </c>
      <c r="W764" s="37">
        <f t="shared" si="9"/>
        <v>7.0000000000000007E-2</v>
      </c>
      <c r="X764" s="37">
        <f t="shared" si="9"/>
        <v>9.2799999999999994</v>
      </c>
      <c r="Y764" s="37">
        <f t="shared" si="9"/>
        <v>54.83</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14</v>
      </c>
      <c r="B765" s="37">
        <f t="shared" si="9"/>
        <v>0.01</v>
      </c>
      <c r="C765" s="37">
        <f t="shared" si="9"/>
        <v>0</v>
      </c>
      <c r="D765" s="37">
        <f t="shared" si="9"/>
        <v>0</v>
      </c>
      <c r="E765" s="37">
        <f t="shared" si="9"/>
        <v>0</v>
      </c>
      <c r="F765" s="37">
        <f t="shared" si="9"/>
        <v>0</v>
      </c>
      <c r="G765" s="37">
        <f t="shared" si="9"/>
        <v>0</v>
      </c>
      <c r="H765" s="37">
        <f t="shared" si="9"/>
        <v>0</v>
      </c>
      <c r="I765" s="37">
        <f t="shared" si="9"/>
        <v>0</v>
      </c>
      <c r="J765" s="37">
        <f t="shared" si="9"/>
        <v>0</v>
      </c>
      <c r="K765" s="37">
        <f t="shared" si="9"/>
        <v>0</v>
      </c>
      <c r="L765" s="37">
        <f t="shared" si="9"/>
        <v>0</v>
      </c>
      <c r="M765" s="37">
        <f t="shared" si="9"/>
        <v>0</v>
      </c>
      <c r="N765" s="37">
        <f t="shared" si="9"/>
        <v>0</v>
      </c>
      <c r="O765" s="37">
        <f t="shared" si="9"/>
        <v>0.72</v>
      </c>
      <c r="P765" s="37">
        <f t="shared" si="9"/>
        <v>0</v>
      </c>
      <c r="Q765" s="37">
        <f t="shared" si="9"/>
        <v>0</v>
      </c>
      <c r="R765" s="37">
        <f t="shared" si="9"/>
        <v>0</v>
      </c>
      <c r="S765" s="37">
        <f t="shared" si="9"/>
        <v>0</v>
      </c>
      <c r="T765" s="37">
        <f t="shared" si="9"/>
        <v>0</v>
      </c>
      <c r="U765" s="37">
        <f t="shared" si="9"/>
        <v>38.01</v>
      </c>
      <c r="V765" s="37">
        <f t="shared" si="9"/>
        <v>20.82</v>
      </c>
      <c r="W765" s="37">
        <f t="shared" si="9"/>
        <v>109.99</v>
      </c>
      <c r="X765" s="37">
        <f t="shared" si="9"/>
        <v>126.83</v>
      </c>
      <c r="Y765" s="37">
        <f t="shared" si="9"/>
        <v>369.84</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15</v>
      </c>
      <c r="B766" s="37">
        <f t="shared" si="9"/>
        <v>84.77</v>
      </c>
      <c r="C766" s="37">
        <f t="shared" si="9"/>
        <v>142.02000000000001</v>
      </c>
      <c r="D766" s="37">
        <f t="shared" si="9"/>
        <v>83.53</v>
      </c>
      <c r="E766" s="37">
        <f t="shared" si="9"/>
        <v>32.76</v>
      </c>
      <c r="F766" s="37">
        <f t="shared" si="9"/>
        <v>0</v>
      </c>
      <c r="G766" s="37">
        <f t="shared" si="9"/>
        <v>0</v>
      </c>
      <c r="H766" s="37">
        <f t="shared" si="9"/>
        <v>0</v>
      </c>
      <c r="I766" s="37">
        <f t="shared" si="9"/>
        <v>0</v>
      </c>
      <c r="J766" s="37">
        <f t="shared" si="9"/>
        <v>0</v>
      </c>
      <c r="K766" s="37">
        <f t="shared" si="9"/>
        <v>0.2</v>
      </c>
      <c r="L766" s="37">
        <f t="shared" si="9"/>
        <v>0</v>
      </c>
      <c r="M766" s="37">
        <f t="shared" si="9"/>
        <v>6.58</v>
      </c>
      <c r="N766" s="37">
        <f t="shared" si="9"/>
        <v>3.63</v>
      </c>
      <c r="O766" s="37">
        <f t="shared" si="9"/>
        <v>0</v>
      </c>
      <c r="P766" s="37">
        <f t="shared" si="9"/>
        <v>0</v>
      </c>
      <c r="Q766" s="37">
        <f t="shared" si="9"/>
        <v>0</v>
      </c>
      <c r="R766" s="37">
        <f t="shared" si="9"/>
        <v>0</v>
      </c>
      <c r="S766" s="37">
        <f t="shared" si="9"/>
        <v>0.25</v>
      </c>
      <c r="T766" s="37">
        <f t="shared" si="9"/>
        <v>5.7</v>
      </c>
      <c r="U766" s="37">
        <f t="shared" si="9"/>
        <v>73.58</v>
      </c>
      <c r="V766" s="37">
        <f t="shared" si="9"/>
        <v>104.19</v>
      </c>
      <c r="W766" s="37">
        <f t="shared" si="9"/>
        <v>93.14</v>
      </c>
      <c r="X766" s="37">
        <f t="shared" si="9"/>
        <v>132.13</v>
      </c>
      <c r="Y766" s="37">
        <f t="shared" si="9"/>
        <v>146.68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16</v>
      </c>
      <c r="B767" s="37">
        <f t="shared" si="9"/>
        <v>72.88</v>
      </c>
      <c r="C767" s="37">
        <f t="shared" si="9"/>
        <v>89.41</v>
      </c>
      <c r="D767" s="37">
        <f t="shared" si="9"/>
        <v>82.79</v>
      </c>
      <c r="E767" s="37">
        <f t="shared" si="9"/>
        <v>0</v>
      </c>
      <c r="F767" s="37">
        <f t="shared" si="9"/>
        <v>0</v>
      </c>
      <c r="G767" s="37">
        <f t="shared" si="9"/>
        <v>0</v>
      </c>
      <c r="H767" s="37">
        <f t="shared" si="9"/>
        <v>0</v>
      </c>
      <c r="I767" s="37">
        <f t="shared" si="9"/>
        <v>0</v>
      </c>
      <c r="J767" s="37">
        <f t="shared" si="9"/>
        <v>0</v>
      </c>
      <c r="K767" s="37">
        <f t="shared" si="9"/>
        <v>0</v>
      </c>
      <c r="L767" s="37">
        <f t="shared" si="9"/>
        <v>0</v>
      </c>
      <c r="M767" s="37">
        <f t="shared" si="9"/>
        <v>0</v>
      </c>
      <c r="N767" s="37">
        <f t="shared" si="9"/>
        <v>0</v>
      </c>
      <c r="O767" s="37">
        <f t="shared" si="9"/>
        <v>23.24</v>
      </c>
      <c r="P767" s="37">
        <f t="shared" si="9"/>
        <v>3.68</v>
      </c>
      <c r="Q767" s="37">
        <f t="shared" si="9"/>
        <v>1.47</v>
      </c>
      <c r="R767" s="37">
        <f t="shared" si="9"/>
        <v>0.17</v>
      </c>
      <c r="S767" s="37">
        <f t="shared" si="9"/>
        <v>0</v>
      </c>
      <c r="T767" s="37">
        <f t="shared" si="9"/>
        <v>0</v>
      </c>
      <c r="U767" s="37">
        <f t="shared" si="9"/>
        <v>84.91</v>
      </c>
      <c r="V767" s="37">
        <f t="shared" si="9"/>
        <v>116.41</v>
      </c>
      <c r="W767" s="37">
        <f t="shared" si="9"/>
        <v>303.69</v>
      </c>
      <c r="X767" s="37">
        <f t="shared" si="9"/>
        <v>143.21</v>
      </c>
      <c r="Y767" s="37">
        <f t="shared" si="9"/>
        <v>289.93</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17</v>
      </c>
      <c r="B768" s="37">
        <f t="shared" si="9"/>
        <v>65.62</v>
      </c>
      <c r="C768" s="37">
        <f t="shared" si="9"/>
        <v>47.55</v>
      </c>
      <c r="D768" s="37">
        <f t="shared" si="9"/>
        <v>22.64</v>
      </c>
      <c r="E768" s="37">
        <f t="shared" si="9"/>
        <v>22.53</v>
      </c>
      <c r="F768" s="37">
        <f t="shared" si="9"/>
        <v>0</v>
      </c>
      <c r="G768" s="37">
        <f t="shared" si="9"/>
        <v>0</v>
      </c>
      <c r="H768" s="37">
        <f t="shared" si="9"/>
        <v>0</v>
      </c>
      <c r="I768" s="37">
        <f t="shared" si="9"/>
        <v>0</v>
      </c>
      <c r="J768" s="37">
        <f t="shared" si="9"/>
        <v>0</v>
      </c>
      <c r="K768" s="37">
        <f t="shared" si="9"/>
        <v>0</v>
      </c>
      <c r="L768" s="37">
        <f t="shared" si="9"/>
        <v>0.13</v>
      </c>
      <c r="M768" s="37">
        <f t="shared" si="9"/>
        <v>1.34</v>
      </c>
      <c r="N768" s="37">
        <f t="shared" si="9"/>
        <v>1.1100000000000001</v>
      </c>
      <c r="O768" s="37">
        <f t="shared" si="9"/>
        <v>0</v>
      </c>
      <c r="P768" s="37">
        <f t="shared" si="9"/>
        <v>0</v>
      </c>
      <c r="Q768" s="37">
        <f t="shared" si="9"/>
        <v>0</v>
      </c>
      <c r="R768" s="37">
        <f t="shared" si="9"/>
        <v>78.73</v>
      </c>
      <c r="S768" s="37">
        <f t="shared" si="9"/>
        <v>16.52</v>
      </c>
      <c r="T768" s="37">
        <f t="shared" si="9"/>
        <v>109.78</v>
      </c>
      <c r="U768" s="37">
        <f t="shared" si="9"/>
        <v>0.51</v>
      </c>
      <c r="V768" s="37">
        <f t="shared" si="9"/>
        <v>65.3</v>
      </c>
      <c r="W768" s="37">
        <f t="shared" si="9"/>
        <v>32.26</v>
      </c>
      <c r="X768" s="37">
        <f t="shared" si="9"/>
        <v>67.45</v>
      </c>
      <c r="Y768" s="37">
        <f t="shared" si="9"/>
        <v>6.26</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18</v>
      </c>
      <c r="B769" s="37">
        <f t="shared" si="9"/>
        <v>117.49</v>
      </c>
      <c r="C769" s="37">
        <f t="shared" si="9"/>
        <v>7.26</v>
      </c>
      <c r="D769" s="37">
        <f t="shared" si="9"/>
        <v>8.81</v>
      </c>
      <c r="E769" s="37">
        <f t="shared" si="9"/>
        <v>0</v>
      </c>
      <c r="F769" s="37">
        <f t="shared" si="9"/>
        <v>0</v>
      </c>
      <c r="G769" s="37">
        <f t="shared" si="9"/>
        <v>0</v>
      </c>
      <c r="H769" s="37">
        <f t="shared" si="9"/>
        <v>0</v>
      </c>
      <c r="I769" s="37">
        <f t="shared" si="9"/>
        <v>0</v>
      </c>
      <c r="J769" s="37">
        <f t="shared" si="9"/>
        <v>0</v>
      </c>
      <c r="K769" s="37">
        <f t="shared" si="9"/>
        <v>0</v>
      </c>
      <c r="L769" s="37">
        <f t="shared" si="9"/>
        <v>135.71</v>
      </c>
      <c r="M769" s="37">
        <f t="shared" si="9"/>
        <v>0</v>
      </c>
      <c r="N769" s="37">
        <f t="shared" si="9"/>
        <v>0</v>
      </c>
      <c r="O769" s="37">
        <f t="shared" si="9"/>
        <v>0</v>
      </c>
      <c r="P769" s="37">
        <f t="shared" si="9"/>
        <v>0</v>
      </c>
      <c r="Q769" s="37">
        <f t="shared" si="9"/>
        <v>0.49</v>
      </c>
      <c r="R769" s="37">
        <f t="shared" si="9"/>
        <v>25.88</v>
      </c>
      <c r="S769" s="37">
        <f t="shared" si="9"/>
        <v>25.74</v>
      </c>
      <c r="T769" s="37">
        <f t="shared" si="9"/>
        <v>25.56</v>
      </c>
      <c r="U769" s="37">
        <f t="shared" si="9"/>
        <v>118.31</v>
      </c>
      <c r="V769" s="37">
        <f t="shared" si="9"/>
        <v>0.19</v>
      </c>
      <c r="W769" s="37">
        <f t="shared" si="9"/>
        <v>144.56</v>
      </c>
      <c r="X769" s="37">
        <f t="shared" si="9"/>
        <v>46.38</v>
      </c>
      <c r="Y769" s="37">
        <f t="shared" si="9"/>
        <v>93.22</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19</v>
      </c>
      <c r="B770" s="37">
        <f t="shared" si="9"/>
        <v>112.61</v>
      </c>
      <c r="C770" s="37">
        <f t="shared" si="9"/>
        <v>68.03</v>
      </c>
      <c r="D770" s="37">
        <f t="shared" si="9"/>
        <v>50.29</v>
      </c>
      <c r="E770" s="37">
        <f t="shared" si="9"/>
        <v>0.54</v>
      </c>
      <c r="F770" s="37">
        <f t="shared" si="9"/>
        <v>0</v>
      </c>
      <c r="G770" s="37">
        <f t="shared" si="9"/>
        <v>0</v>
      </c>
      <c r="H770" s="37">
        <f t="shared" si="9"/>
        <v>0</v>
      </c>
      <c r="I770" s="37">
        <f t="shared" si="9"/>
        <v>0</v>
      </c>
      <c r="J770" s="37">
        <f t="shared" si="9"/>
        <v>0</v>
      </c>
      <c r="K770" s="37">
        <f t="shared" si="9"/>
        <v>0</v>
      </c>
      <c r="L770" s="37">
        <f t="shared" si="9"/>
        <v>0</v>
      </c>
      <c r="M770" s="37">
        <f t="shared" si="9"/>
        <v>2.84</v>
      </c>
      <c r="N770" s="37">
        <f t="shared" si="9"/>
        <v>3.4</v>
      </c>
      <c r="O770" s="37">
        <f t="shared" si="9"/>
        <v>44.24</v>
      </c>
      <c r="P770" s="37">
        <f t="shared" si="9"/>
        <v>18.21</v>
      </c>
      <c r="Q770" s="37">
        <f t="shared" si="9"/>
        <v>0</v>
      </c>
      <c r="R770" s="37">
        <f t="shared" si="9"/>
        <v>6.74</v>
      </c>
      <c r="S770" s="37">
        <f t="shared" si="9"/>
        <v>50.88</v>
      </c>
      <c r="T770" s="37">
        <f t="shared" si="9"/>
        <v>69.91</v>
      </c>
      <c r="U770" s="37">
        <f t="shared" si="9"/>
        <v>100.55</v>
      </c>
      <c r="V770" s="37">
        <f t="shared" si="9"/>
        <v>56.06</v>
      </c>
      <c r="W770" s="37">
        <f t="shared" si="9"/>
        <v>51.69</v>
      </c>
      <c r="X770" s="37">
        <f t="shared" si="9"/>
        <v>201.98</v>
      </c>
      <c r="Y770" s="37">
        <f t="shared" si="9"/>
        <v>85.15</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20</v>
      </c>
      <c r="B771" s="37">
        <f t="shared" si="9"/>
        <v>148.19</v>
      </c>
      <c r="C771" s="37">
        <f t="shared" si="9"/>
        <v>82.35</v>
      </c>
      <c r="D771" s="37">
        <f t="shared" si="9"/>
        <v>59.92</v>
      </c>
      <c r="E771" s="37">
        <f t="shared" si="9"/>
        <v>84.6</v>
      </c>
      <c r="F771" s="37">
        <f t="shared" si="9"/>
        <v>61.37</v>
      </c>
      <c r="G771" s="37">
        <f t="shared" si="9"/>
        <v>0</v>
      </c>
      <c r="H771" s="37">
        <f t="shared" si="9"/>
        <v>0</v>
      </c>
      <c r="I771" s="37">
        <f t="shared" si="9"/>
        <v>0</v>
      </c>
      <c r="J771" s="37">
        <f t="shared" si="9"/>
        <v>0</v>
      </c>
      <c r="K771" s="37">
        <f t="shared" si="9"/>
        <v>0</v>
      </c>
      <c r="L771" s="37">
        <f t="shared" si="9"/>
        <v>45.24</v>
      </c>
      <c r="M771" s="37">
        <f t="shared" si="9"/>
        <v>46.17</v>
      </c>
      <c r="N771" s="37">
        <f t="shared" si="9"/>
        <v>41.33</v>
      </c>
      <c r="O771" s="37">
        <f t="shared" si="9"/>
        <v>0</v>
      </c>
      <c r="P771" s="37">
        <f t="shared" si="9"/>
        <v>0</v>
      </c>
      <c r="Q771" s="37">
        <f t="shared" si="9"/>
        <v>22.73</v>
      </c>
      <c r="R771" s="37">
        <f t="shared" si="9"/>
        <v>8.64</v>
      </c>
      <c r="S771" s="37">
        <f t="shared" si="9"/>
        <v>107.11</v>
      </c>
      <c r="T771" s="37">
        <f t="shared" si="9"/>
        <v>301.12</v>
      </c>
      <c r="U771" s="37">
        <f t="shared" si="9"/>
        <v>275.89</v>
      </c>
      <c r="V771" s="37">
        <f t="shared" si="9"/>
        <v>255.77</v>
      </c>
      <c r="W771" s="37">
        <f t="shared" si="9"/>
        <v>405.63</v>
      </c>
      <c r="X771" s="37">
        <f t="shared" si="9"/>
        <v>347.24</v>
      </c>
      <c r="Y771" s="37">
        <f t="shared" si="9"/>
        <v>384.3</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21</v>
      </c>
      <c r="B772" s="37">
        <f t="shared" si="9"/>
        <v>114.56</v>
      </c>
      <c r="C772" s="37">
        <f t="shared" si="9"/>
        <v>163.77000000000001</v>
      </c>
      <c r="D772" s="37">
        <f t="shared" si="9"/>
        <v>131.53</v>
      </c>
      <c r="E772" s="37">
        <f t="shared" si="9"/>
        <v>80.47</v>
      </c>
      <c r="F772" s="37">
        <f t="shared" si="9"/>
        <v>118.41</v>
      </c>
      <c r="G772" s="37">
        <f t="shared" si="9"/>
        <v>5.42</v>
      </c>
      <c r="H772" s="37">
        <f t="shared" si="9"/>
        <v>0</v>
      </c>
      <c r="I772" s="37">
        <f t="shared" si="9"/>
        <v>0</v>
      </c>
      <c r="J772" s="37">
        <f t="shared" si="9"/>
        <v>0</v>
      </c>
      <c r="K772" s="37">
        <f t="shared" si="9"/>
        <v>0</v>
      </c>
      <c r="L772" s="37">
        <f t="shared" si="9"/>
        <v>0</v>
      </c>
      <c r="M772" s="37">
        <f t="shared" si="9"/>
        <v>0</v>
      </c>
      <c r="N772" s="37">
        <f t="shared" si="9"/>
        <v>0.16</v>
      </c>
      <c r="O772" s="37">
        <f t="shared" si="9"/>
        <v>2.11</v>
      </c>
      <c r="P772" s="37">
        <f t="shared" si="9"/>
        <v>3.66</v>
      </c>
      <c r="Q772" s="37">
        <f t="shared" si="9"/>
        <v>0.65</v>
      </c>
      <c r="R772" s="37">
        <f t="shared" si="9"/>
        <v>27.65</v>
      </c>
      <c r="S772" s="37">
        <f t="shared" si="9"/>
        <v>31.43</v>
      </c>
      <c r="T772" s="37">
        <f t="shared" si="9"/>
        <v>21.67</v>
      </c>
      <c r="U772" s="37">
        <f t="shared" si="9"/>
        <v>13.78</v>
      </c>
      <c r="V772" s="37">
        <f t="shared" si="9"/>
        <v>79.58</v>
      </c>
      <c r="W772" s="37">
        <f t="shared" si="9"/>
        <v>252.44</v>
      </c>
      <c r="X772" s="37">
        <f t="shared" si="9"/>
        <v>169.04</v>
      </c>
      <c r="Y772" s="37">
        <f t="shared" si="9"/>
        <v>205.36</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22</v>
      </c>
      <c r="B773" s="37">
        <f t="shared" si="9"/>
        <v>176.36</v>
      </c>
      <c r="C773" s="37">
        <f t="shared" si="9"/>
        <v>177.18</v>
      </c>
      <c r="D773" s="37">
        <f t="shared" si="9"/>
        <v>152.34</v>
      </c>
      <c r="E773" s="37">
        <f t="shared" si="9"/>
        <v>83.17</v>
      </c>
      <c r="F773" s="37">
        <f t="shared" si="9"/>
        <v>10.81</v>
      </c>
      <c r="G773" s="37">
        <f t="shared" si="9"/>
        <v>0</v>
      </c>
      <c r="H773" s="37">
        <f t="shared" si="9"/>
        <v>0</v>
      </c>
      <c r="I773" s="37">
        <f t="shared" si="9"/>
        <v>0</v>
      </c>
      <c r="J773" s="37">
        <f t="shared" si="9"/>
        <v>0</v>
      </c>
      <c r="K773" s="37">
        <f t="shared" si="9"/>
        <v>0</v>
      </c>
      <c r="L773" s="37">
        <f t="shared" si="9"/>
        <v>0</v>
      </c>
      <c r="M773" s="37">
        <f t="shared" si="9"/>
        <v>18.32</v>
      </c>
      <c r="N773" s="37">
        <f t="shared" si="9"/>
        <v>16.84</v>
      </c>
      <c r="O773" s="37">
        <f t="shared" si="9"/>
        <v>18.25</v>
      </c>
      <c r="P773" s="37">
        <f t="shared" si="9"/>
        <v>20.7</v>
      </c>
      <c r="Q773" s="37">
        <f t="shared" si="9"/>
        <v>0.87</v>
      </c>
      <c r="R773" s="37">
        <f t="shared" si="9"/>
        <v>2.57</v>
      </c>
      <c r="S773" s="37">
        <f t="shared" si="9"/>
        <v>27.34</v>
      </c>
      <c r="T773" s="37">
        <f t="shared" si="9"/>
        <v>32.130000000000003</v>
      </c>
      <c r="U773" s="37">
        <f t="shared" si="9"/>
        <v>184.07</v>
      </c>
      <c r="V773" s="37">
        <f t="shared" si="9"/>
        <v>274.44</v>
      </c>
      <c r="W773" s="37">
        <f t="shared" si="9"/>
        <v>555.17999999999995</v>
      </c>
      <c r="X773" s="37">
        <f t="shared" si="9"/>
        <v>287.95</v>
      </c>
      <c r="Y773" s="37">
        <f t="shared" si="9"/>
        <v>240.68</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23</v>
      </c>
      <c r="B774" s="37">
        <f t="shared" si="9"/>
        <v>240.38</v>
      </c>
      <c r="C774" s="37">
        <f t="shared" si="9"/>
        <v>15.33</v>
      </c>
      <c r="D774" s="37">
        <f t="shared" si="9"/>
        <v>5.3</v>
      </c>
      <c r="E774" s="37">
        <f t="shared" si="9"/>
        <v>0</v>
      </c>
      <c r="F774" s="37">
        <f t="shared" si="9"/>
        <v>0</v>
      </c>
      <c r="G774" s="37">
        <f t="shared" si="9"/>
        <v>0</v>
      </c>
      <c r="H774" s="37">
        <f t="shared" si="9"/>
        <v>0</v>
      </c>
      <c r="I774" s="37">
        <f t="shared" si="9"/>
        <v>0</v>
      </c>
      <c r="J774" s="37">
        <f t="shared" si="9"/>
        <v>0</v>
      </c>
      <c r="K774" s="37">
        <f t="shared" si="9"/>
        <v>0</v>
      </c>
      <c r="L774" s="37">
        <f t="shared" si="9"/>
        <v>0</v>
      </c>
      <c r="M774" s="37">
        <f t="shared" si="9"/>
        <v>0</v>
      </c>
      <c r="N774" s="37">
        <f t="shared" si="9"/>
        <v>0</v>
      </c>
      <c r="O774" s="37">
        <f t="shared" si="9"/>
        <v>0</v>
      </c>
      <c r="P774" s="37">
        <f t="shared" si="9"/>
        <v>0</v>
      </c>
      <c r="Q774" s="37">
        <f t="shared" ref="Q774:AN774" si="10">Q559</f>
        <v>0</v>
      </c>
      <c r="R774" s="37">
        <f t="shared" si="10"/>
        <v>0</v>
      </c>
      <c r="S774" s="37">
        <f t="shared" si="10"/>
        <v>0</v>
      </c>
      <c r="T774" s="37">
        <f t="shared" si="10"/>
        <v>0</v>
      </c>
      <c r="U774" s="37">
        <f t="shared" si="10"/>
        <v>38.75</v>
      </c>
      <c r="V774" s="37">
        <f t="shared" si="10"/>
        <v>16.63</v>
      </c>
      <c r="W774" s="37">
        <f t="shared" si="10"/>
        <v>55.61</v>
      </c>
      <c r="X774" s="37">
        <f t="shared" si="10"/>
        <v>19.98</v>
      </c>
      <c r="Y774" s="37">
        <f t="shared" si="10"/>
        <v>143.4</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24</v>
      </c>
      <c r="B775" s="37">
        <f t="shared" ref="B775:Y782" si="11">B560</f>
        <v>18.97</v>
      </c>
      <c r="C775" s="37">
        <f t="shared" si="11"/>
        <v>0</v>
      </c>
      <c r="D775" s="37">
        <f t="shared" si="11"/>
        <v>0</v>
      </c>
      <c r="E775" s="37">
        <f t="shared" si="11"/>
        <v>0</v>
      </c>
      <c r="F775" s="37">
        <f t="shared" si="11"/>
        <v>0</v>
      </c>
      <c r="G775" s="37">
        <f t="shared" si="11"/>
        <v>0</v>
      </c>
      <c r="H775" s="37">
        <f t="shared" si="11"/>
        <v>0</v>
      </c>
      <c r="I775" s="37">
        <f t="shared" si="11"/>
        <v>0</v>
      </c>
      <c r="J775" s="37">
        <f t="shared" si="11"/>
        <v>0</v>
      </c>
      <c r="K775" s="37">
        <f t="shared" si="11"/>
        <v>0</v>
      </c>
      <c r="L775" s="37">
        <f t="shared" si="11"/>
        <v>0</v>
      </c>
      <c r="M775" s="37">
        <f t="shared" si="11"/>
        <v>8.77</v>
      </c>
      <c r="N775" s="37">
        <f t="shared" si="11"/>
        <v>7.8</v>
      </c>
      <c r="O775" s="37">
        <f t="shared" si="11"/>
        <v>2.31</v>
      </c>
      <c r="P775" s="37">
        <f t="shared" si="11"/>
        <v>0</v>
      </c>
      <c r="Q775" s="37">
        <f t="shared" si="11"/>
        <v>0</v>
      </c>
      <c r="R775" s="37">
        <f t="shared" si="11"/>
        <v>0</v>
      </c>
      <c r="S775" s="37">
        <f t="shared" si="11"/>
        <v>7.0000000000000007E-2</v>
      </c>
      <c r="T775" s="37">
        <f t="shared" si="11"/>
        <v>10.85</v>
      </c>
      <c r="U775" s="37">
        <f t="shared" si="11"/>
        <v>46.94</v>
      </c>
      <c r="V775" s="37">
        <f t="shared" si="11"/>
        <v>171.2</v>
      </c>
      <c r="W775" s="37">
        <f t="shared" si="11"/>
        <v>184.59</v>
      </c>
      <c r="X775" s="37">
        <f t="shared" si="11"/>
        <v>188.07</v>
      </c>
      <c r="Y775" s="37">
        <f t="shared" si="11"/>
        <v>254.35</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25</v>
      </c>
      <c r="B776" s="37">
        <f t="shared" si="11"/>
        <v>144.18</v>
      </c>
      <c r="C776" s="37">
        <f t="shared" si="11"/>
        <v>102.96</v>
      </c>
      <c r="D776" s="37">
        <f t="shared" si="11"/>
        <v>74.58</v>
      </c>
      <c r="E776" s="37">
        <f t="shared" si="11"/>
        <v>30.17</v>
      </c>
      <c r="F776" s="37">
        <f t="shared" si="11"/>
        <v>0</v>
      </c>
      <c r="G776" s="37">
        <f t="shared" si="11"/>
        <v>0</v>
      </c>
      <c r="H776" s="37">
        <f t="shared" si="11"/>
        <v>0</v>
      </c>
      <c r="I776" s="37">
        <f t="shared" si="11"/>
        <v>0</v>
      </c>
      <c r="J776" s="37">
        <f t="shared" si="11"/>
        <v>0</v>
      </c>
      <c r="K776" s="37">
        <f t="shared" si="11"/>
        <v>46.23</v>
      </c>
      <c r="L776" s="37">
        <f t="shared" si="11"/>
        <v>91.02</v>
      </c>
      <c r="M776" s="37">
        <f t="shared" si="11"/>
        <v>112.94</v>
      </c>
      <c r="N776" s="37">
        <f t="shared" si="11"/>
        <v>102.37</v>
      </c>
      <c r="O776" s="37">
        <f t="shared" si="11"/>
        <v>91.96</v>
      </c>
      <c r="P776" s="37">
        <f t="shared" si="11"/>
        <v>64.63</v>
      </c>
      <c r="Q776" s="37">
        <f t="shared" si="11"/>
        <v>71.709999999999994</v>
      </c>
      <c r="R776" s="37">
        <f t="shared" si="11"/>
        <v>33.86</v>
      </c>
      <c r="S776" s="37">
        <f t="shared" si="11"/>
        <v>70.819999999999993</v>
      </c>
      <c r="T776" s="37">
        <f t="shared" si="11"/>
        <v>122.15</v>
      </c>
      <c r="U776" s="37">
        <f t="shared" si="11"/>
        <v>202.29</v>
      </c>
      <c r="V776" s="37">
        <f t="shared" si="11"/>
        <v>208.71</v>
      </c>
      <c r="W776" s="37">
        <f t="shared" si="11"/>
        <v>380.97</v>
      </c>
      <c r="X776" s="37">
        <f t="shared" si="11"/>
        <v>188.22</v>
      </c>
      <c r="Y776" s="37">
        <f t="shared" si="11"/>
        <v>119.86</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26</v>
      </c>
      <c r="B777" s="37">
        <f t="shared" si="11"/>
        <v>0</v>
      </c>
      <c r="C777" s="37">
        <f t="shared" si="11"/>
        <v>0</v>
      </c>
      <c r="D777" s="37">
        <f t="shared" si="11"/>
        <v>154.13999999999999</v>
      </c>
      <c r="E777" s="37">
        <f t="shared" si="11"/>
        <v>113.29</v>
      </c>
      <c r="F777" s="37">
        <f t="shared" si="11"/>
        <v>26.59</v>
      </c>
      <c r="G777" s="37">
        <f t="shared" si="11"/>
        <v>0</v>
      </c>
      <c r="H777" s="37">
        <f t="shared" si="11"/>
        <v>0</v>
      </c>
      <c r="I777" s="37">
        <f t="shared" si="11"/>
        <v>0</v>
      </c>
      <c r="J777" s="37">
        <f t="shared" si="11"/>
        <v>0</v>
      </c>
      <c r="K777" s="37">
        <f t="shared" si="11"/>
        <v>0</v>
      </c>
      <c r="L777" s="37">
        <f t="shared" si="11"/>
        <v>0</v>
      </c>
      <c r="M777" s="37">
        <f t="shared" si="11"/>
        <v>3.28</v>
      </c>
      <c r="N777" s="37">
        <f t="shared" si="11"/>
        <v>0</v>
      </c>
      <c r="O777" s="37">
        <f t="shared" si="11"/>
        <v>0</v>
      </c>
      <c r="P777" s="37">
        <f t="shared" si="11"/>
        <v>0</v>
      </c>
      <c r="Q777" s="37">
        <f t="shared" si="11"/>
        <v>0</v>
      </c>
      <c r="R777" s="37">
        <f t="shared" si="11"/>
        <v>0</v>
      </c>
      <c r="S777" s="37">
        <f t="shared" si="11"/>
        <v>73.53</v>
      </c>
      <c r="T777" s="37">
        <f t="shared" si="11"/>
        <v>0</v>
      </c>
      <c r="U777" s="37">
        <f t="shared" si="11"/>
        <v>0</v>
      </c>
      <c r="V777" s="37">
        <f t="shared" si="11"/>
        <v>0</v>
      </c>
      <c r="W777" s="37">
        <f t="shared" si="11"/>
        <v>0</v>
      </c>
      <c r="X777" s="37">
        <f t="shared" si="11"/>
        <v>0</v>
      </c>
      <c r="Y777" s="37">
        <f t="shared" si="11"/>
        <v>0</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27</v>
      </c>
      <c r="B778" s="37">
        <f t="shared" si="11"/>
        <v>37.65</v>
      </c>
      <c r="C778" s="37">
        <f t="shared" si="11"/>
        <v>14.82</v>
      </c>
      <c r="D778" s="37">
        <f t="shared" si="11"/>
        <v>0</v>
      </c>
      <c r="E778" s="37">
        <f t="shared" si="11"/>
        <v>0</v>
      </c>
      <c r="F778" s="37">
        <f t="shared" si="11"/>
        <v>0</v>
      </c>
      <c r="G778" s="37">
        <f t="shared" si="11"/>
        <v>0</v>
      </c>
      <c r="H778" s="37">
        <f t="shared" si="11"/>
        <v>0</v>
      </c>
      <c r="I778" s="37">
        <f t="shared" si="11"/>
        <v>0</v>
      </c>
      <c r="J778" s="37">
        <f t="shared" si="11"/>
        <v>0</v>
      </c>
      <c r="K778" s="37">
        <f t="shared" si="11"/>
        <v>0</v>
      </c>
      <c r="L778" s="37">
        <f t="shared" si="11"/>
        <v>0</v>
      </c>
      <c r="M778" s="37">
        <f t="shared" si="11"/>
        <v>0</v>
      </c>
      <c r="N778" s="37">
        <f t="shared" si="11"/>
        <v>0</v>
      </c>
      <c r="O778" s="37">
        <f t="shared" si="11"/>
        <v>0</v>
      </c>
      <c r="P778" s="37">
        <f t="shared" si="11"/>
        <v>0</v>
      </c>
      <c r="Q778" s="37">
        <f t="shared" si="11"/>
        <v>0</v>
      </c>
      <c r="R778" s="37">
        <f t="shared" si="11"/>
        <v>3.57</v>
      </c>
      <c r="S778" s="37">
        <f t="shared" si="11"/>
        <v>18.149999999999999</v>
      </c>
      <c r="T778" s="37">
        <f t="shared" si="11"/>
        <v>40.79</v>
      </c>
      <c r="U778" s="37">
        <f t="shared" si="11"/>
        <v>94.07</v>
      </c>
      <c r="V778" s="37">
        <f t="shared" si="11"/>
        <v>109.99</v>
      </c>
      <c r="W778" s="37">
        <f t="shared" si="11"/>
        <v>256.26</v>
      </c>
      <c r="X778" s="37">
        <f t="shared" si="11"/>
        <v>223.41</v>
      </c>
      <c r="Y778" s="37">
        <f t="shared" si="11"/>
        <v>293.73</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1">
        <v>28</v>
      </c>
      <c r="B779" s="37">
        <f t="shared" si="11"/>
        <v>67.42</v>
      </c>
      <c r="C779" s="37">
        <f t="shared" si="11"/>
        <v>101.83</v>
      </c>
      <c r="D779" s="37">
        <f t="shared" si="11"/>
        <v>59.6</v>
      </c>
      <c r="E779" s="37">
        <f t="shared" si="11"/>
        <v>96.91</v>
      </c>
      <c r="F779" s="37">
        <f t="shared" si="11"/>
        <v>118.17</v>
      </c>
      <c r="G779" s="37">
        <f t="shared" si="11"/>
        <v>0</v>
      </c>
      <c r="H779" s="37">
        <f t="shared" si="11"/>
        <v>0</v>
      </c>
      <c r="I779" s="37">
        <f t="shared" si="11"/>
        <v>0</v>
      </c>
      <c r="J779" s="37">
        <f t="shared" si="11"/>
        <v>0</v>
      </c>
      <c r="K779" s="37">
        <f t="shared" si="11"/>
        <v>0</v>
      </c>
      <c r="L779" s="37">
        <f t="shared" si="11"/>
        <v>56.18</v>
      </c>
      <c r="M779" s="37">
        <f t="shared" si="11"/>
        <v>82.21</v>
      </c>
      <c r="N779" s="37">
        <f t="shared" si="11"/>
        <v>82.27</v>
      </c>
      <c r="O779" s="37">
        <f t="shared" si="11"/>
        <v>49.61</v>
      </c>
      <c r="P779" s="37">
        <f t="shared" si="11"/>
        <v>2.34</v>
      </c>
      <c r="Q779" s="37">
        <f t="shared" si="11"/>
        <v>0</v>
      </c>
      <c r="R779" s="37">
        <f t="shared" si="11"/>
        <v>0</v>
      </c>
      <c r="S779" s="37">
        <f t="shared" si="11"/>
        <v>0</v>
      </c>
      <c r="T779" s="37">
        <f t="shared" si="11"/>
        <v>134.29</v>
      </c>
      <c r="U779" s="37">
        <f t="shared" si="11"/>
        <v>128.43</v>
      </c>
      <c r="V779" s="37">
        <f t="shared" si="11"/>
        <v>107.11</v>
      </c>
      <c r="W779" s="37">
        <f t="shared" si="11"/>
        <v>48.27</v>
      </c>
      <c r="X779" s="37">
        <f t="shared" si="11"/>
        <v>178.17</v>
      </c>
      <c r="Y779" s="37">
        <f t="shared" si="11"/>
        <v>98.43</v>
      </c>
      <c r="Z779" s="36"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1">
        <v>29</v>
      </c>
      <c r="B780" s="37">
        <f t="shared" si="11"/>
        <v>71.97</v>
      </c>
      <c r="C780" s="37">
        <f t="shared" si="11"/>
        <v>84.3</v>
      </c>
      <c r="D780" s="37">
        <f t="shared" si="11"/>
        <v>41.47</v>
      </c>
      <c r="E780" s="37">
        <f t="shared" si="11"/>
        <v>10.46</v>
      </c>
      <c r="F780" s="37">
        <f t="shared" si="11"/>
        <v>0</v>
      </c>
      <c r="G780" s="37">
        <f t="shared" si="11"/>
        <v>0</v>
      </c>
      <c r="H780" s="37">
        <f t="shared" si="11"/>
        <v>0</v>
      </c>
      <c r="I780" s="37">
        <f t="shared" si="11"/>
        <v>0</v>
      </c>
      <c r="J780" s="37">
        <f t="shared" si="11"/>
        <v>5.0999999999999996</v>
      </c>
      <c r="K780" s="37">
        <f t="shared" si="11"/>
        <v>0.13</v>
      </c>
      <c r="L780" s="37">
        <f t="shared" si="11"/>
        <v>0</v>
      </c>
      <c r="M780" s="37">
        <f t="shared" si="11"/>
        <v>12.98</v>
      </c>
      <c r="N780" s="37">
        <f t="shared" si="11"/>
        <v>9.77</v>
      </c>
      <c r="O780" s="37">
        <f t="shared" si="11"/>
        <v>15.06</v>
      </c>
      <c r="P780" s="37">
        <f t="shared" si="11"/>
        <v>0</v>
      </c>
      <c r="Q780" s="37">
        <f t="shared" si="11"/>
        <v>0</v>
      </c>
      <c r="R780" s="37">
        <f t="shared" si="11"/>
        <v>0</v>
      </c>
      <c r="S780" s="37">
        <f t="shared" si="11"/>
        <v>0</v>
      </c>
      <c r="T780" s="37">
        <f t="shared" si="11"/>
        <v>0</v>
      </c>
      <c r="U780" s="37">
        <f t="shared" si="11"/>
        <v>145.63999999999999</v>
      </c>
      <c r="V780" s="37">
        <f t="shared" si="11"/>
        <v>4.6100000000000003</v>
      </c>
      <c r="W780" s="37">
        <f t="shared" si="11"/>
        <v>34.4</v>
      </c>
      <c r="X780" s="37">
        <f t="shared" si="11"/>
        <v>1.35</v>
      </c>
      <c r="Y780" s="37">
        <f t="shared" si="11"/>
        <v>64.94</v>
      </c>
      <c r="Z780" s="36"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1">
        <v>30</v>
      </c>
      <c r="B781" s="37">
        <f t="shared" si="11"/>
        <v>62.8</v>
      </c>
      <c r="C781" s="37">
        <f t="shared" si="11"/>
        <v>19.32</v>
      </c>
      <c r="D781" s="37">
        <f t="shared" si="11"/>
        <v>0</v>
      </c>
      <c r="E781" s="37">
        <f t="shared" si="11"/>
        <v>0</v>
      </c>
      <c r="F781" s="37">
        <f t="shared" si="11"/>
        <v>0</v>
      </c>
      <c r="G781" s="37">
        <f t="shared" si="11"/>
        <v>0</v>
      </c>
      <c r="H781" s="37">
        <f t="shared" si="11"/>
        <v>0</v>
      </c>
      <c r="I781" s="37">
        <f t="shared" si="11"/>
        <v>0</v>
      </c>
      <c r="J781" s="37">
        <f t="shared" si="11"/>
        <v>0</v>
      </c>
      <c r="K781" s="37">
        <f t="shared" si="11"/>
        <v>0</v>
      </c>
      <c r="L781" s="37">
        <f t="shared" si="11"/>
        <v>0</v>
      </c>
      <c r="M781" s="37">
        <f t="shared" si="11"/>
        <v>0.16</v>
      </c>
      <c r="N781" s="37">
        <f t="shared" si="11"/>
        <v>0</v>
      </c>
      <c r="O781" s="37">
        <f t="shared" si="11"/>
        <v>0</v>
      </c>
      <c r="P781" s="37">
        <f t="shared" si="11"/>
        <v>1.36</v>
      </c>
      <c r="Q781" s="37">
        <f t="shared" si="11"/>
        <v>1.29</v>
      </c>
      <c r="R781" s="37">
        <f t="shared" si="11"/>
        <v>6.85</v>
      </c>
      <c r="S781" s="37">
        <f t="shared" si="11"/>
        <v>6.12</v>
      </c>
      <c r="T781" s="37">
        <f t="shared" si="11"/>
        <v>4.5199999999999996</v>
      </c>
      <c r="U781" s="37">
        <f t="shared" si="11"/>
        <v>58.5</v>
      </c>
      <c r="V781" s="37">
        <f t="shared" si="11"/>
        <v>38.82</v>
      </c>
      <c r="W781" s="37">
        <f t="shared" si="11"/>
        <v>151.88999999999999</v>
      </c>
      <c r="X781" s="37">
        <f t="shared" si="11"/>
        <v>219.78</v>
      </c>
      <c r="Y781" s="37">
        <f t="shared" si="11"/>
        <v>93.91</v>
      </c>
      <c r="Z781" s="36"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1">
        <v>31</v>
      </c>
      <c r="B782" s="37">
        <f t="shared" si="11"/>
        <v>17.239999999999998</v>
      </c>
      <c r="C782" s="37">
        <f t="shared" si="11"/>
        <v>47.23</v>
      </c>
      <c r="D782" s="37">
        <f t="shared" si="11"/>
        <v>32.54</v>
      </c>
      <c r="E782" s="37">
        <f t="shared" si="11"/>
        <v>0</v>
      </c>
      <c r="F782" s="37">
        <f t="shared" si="11"/>
        <v>0</v>
      </c>
      <c r="G782" s="37">
        <f t="shared" si="11"/>
        <v>0</v>
      </c>
      <c r="H782" s="37">
        <f t="shared" si="11"/>
        <v>0</v>
      </c>
      <c r="I782" s="37">
        <f t="shared" si="11"/>
        <v>0</v>
      </c>
      <c r="J782" s="37">
        <f t="shared" si="11"/>
        <v>0</v>
      </c>
      <c r="K782" s="37">
        <f t="shared" si="11"/>
        <v>5.75</v>
      </c>
      <c r="L782" s="37">
        <f t="shared" si="11"/>
        <v>70.66</v>
      </c>
      <c r="M782" s="37">
        <f t="shared" si="11"/>
        <v>51.53</v>
      </c>
      <c r="N782" s="37">
        <f t="shared" si="11"/>
        <v>52.64</v>
      </c>
      <c r="O782" s="37">
        <f t="shared" si="11"/>
        <v>18.05</v>
      </c>
      <c r="P782" s="37">
        <f t="shared" si="11"/>
        <v>71.8</v>
      </c>
      <c r="Q782" s="37">
        <f t="shared" si="11"/>
        <v>74.77</v>
      </c>
      <c r="R782" s="37">
        <f t="shared" si="11"/>
        <v>65.489999999999995</v>
      </c>
      <c r="S782" s="37">
        <f t="shared" si="11"/>
        <v>91.24</v>
      </c>
      <c r="T782" s="37">
        <f t="shared" si="11"/>
        <v>239.17</v>
      </c>
      <c r="U782" s="37">
        <f t="shared" si="11"/>
        <v>277.12</v>
      </c>
      <c r="V782" s="37">
        <f t="shared" si="11"/>
        <v>178.21</v>
      </c>
      <c r="W782" s="37">
        <f t="shared" si="11"/>
        <v>125.39</v>
      </c>
      <c r="X782" s="37">
        <f t="shared" si="11"/>
        <v>348.67</v>
      </c>
      <c r="Y782" s="37">
        <f t="shared" si="11"/>
        <v>303.11</v>
      </c>
      <c r="Z782" s="36"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20"/>
      <c r="B783" s="84" t="s">
        <v>115</v>
      </c>
      <c r="C783" s="84"/>
      <c r="D783" s="84"/>
      <c r="E783" s="84"/>
      <c r="F783" s="84"/>
      <c r="G783" s="84"/>
      <c r="H783" s="84"/>
      <c r="I783" s="84"/>
      <c r="J783" s="84"/>
      <c r="K783" s="84"/>
      <c r="L783" s="84"/>
      <c r="M783" s="84"/>
      <c r="N783" s="84"/>
      <c r="O783" s="84"/>
      <c r="P783" s="84"/>
      <c r="Q783" s="84"/>
      <c r="R783" s="84"/>
      <c r="S783" s="84"/>
      <c r="T783" s="84" t="s">
        <v>116</v>
      </c>
      <c r="U783" s="84"/>
      <c r="V783" s="84"/>
      <c r="W783" s="84"/>
      <c r="X783" s="84"/>
      <c r="Y783" s="84"/>
      <c r="Z783" s="24"/>
    </row>
    <row r="784" spans="1:75" s="25" customFormat="1" ht="21" customHeight="1" x14ac:dyDescent="0.2">
      <c r="A784" s="19"/>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24"/>
    </row>
    <row r="785" spans="1:26" s="25" customFormat="1" ht="20.25" customHeight="1" x14ac:dyDescent="0.25">
      <c r="A785" s="20"/>
      <c r="B785" s="82" t="s">
        <v>117</v>
      </c>
      <c r="C785" s="82"/>
      <c r="D785" s="82"/>
      <c r="E785" s="82"/>
      <c r="F785" s="82"/>
      <c r="G785" s="82"/>
      <c r="H785" s="82"/>
      <c r="I785" s="82"/>
      <c r="J785" s="82"/>
      <c r="K785" s="82"/>
      <c r="L785" s="82"/>
      <c r="M785" s="82"/>
      <c r="N785" s="82"/>
      <c r="O785" s="82"/>
      <c r="P785" s="82"/>
      <c r="Q785" s="82"/>
      <c r="R785" s="82"/>
      <c r="S785" s="82"/>
      <c r="T785" s="85">
        <f>T570</f>
        <v>5.1100000000000003</v>
      </c>
      <c r="U785" s="85"/>
      <c r="V785" s="85"/>
      <c r="W785" s="85"/>
      <c r="X785" s="85"/>
      <c r="Y785" s="85"/>
      <c r="Z785" s="24"/>
    </row>
    <row r="786" spans="1:26" s="25" customFormat="1" ht="20.25" customHeight="1" x14ac:dyDescent="0.2">
      <c r="A786" s="19"/>
      <c r="B786" s="82"/>
      <c r="C786" s="82"/>
      <c r="D786" s="82"/>
      <c r="E786" s="82"/>
      <c r="F786" s="82"/>
      <c r="G786" s="82"/>
      <c r="H786" s="82"/>
      <c r="I786" s="82"/>
      <c r="J786" s="82"/>
      <c r="K786" s="82"/>
      <c r="L786" s="82"/>
      <c r="M786" s="82"/>
      <c r="N786" s="82"/>
      <c r="O786" s="82"/>
      <c r="P786" s="82"/>
      <c r="Q786" s="82"/>
      <c r="R786" s="82"/>
      <c r="S786" s="82"/>
      <c r="T786" s="85"/>
      <c r="U786" s="85"/>
      <c r="V786" s="85"/>
      <c r="W786" s="85"/>
      <c r="X786" s="85"/>
      <c r="Y786" s="85"/>
      <c r="Z786" s="24"/>
    </row>
    <row r="787" spans="1:26" s="25" customFormat="1" ht="20.25" customHeight="1" x14ac:dyDescent="0.25">
      <c r="A787" s="20"/>
      <c r="B787" s="77" t="s">
        <v>122</v>
      </c>
      <c r="C787" s="77"/>
      <c r="D787" s="77"/>
      <c r="E787" s="77"/>
      <c r="F787" s="77"/>
      <c r="G787" s="77"/>
      <c r="H787" s="77"/>
      <c r="I787" s="77"/>
      <c r="J787" s="77"/>
      <c r="K787" s="77"/>
      <c r="L787" s="77"/>
      <c r="M787" s="77"/>
      <c r="N787" s="77"/>
      <c r="O787" s="77"/>
      <c r="P787" s="77"/>
      <c r="Q787" s="77"/>
      <c r="R787" s="77"/>
      <c r="S787" s="77"/>
      <c r="T787" s="85" t="str">
        <f>T572</f>
        <v>134,76</v>
      </c>
      <c r="U787" s="85"/>
      <c r="V787" s="85"/>
      <c r="W787" s="85"/>
      <c r="X787" s="85"/>
      <c r="Y787" s="85"/>
      <c r="Z787" s="24"/>
    </row>
    <row r="788" spans="1:26" s="25" customFormat="1" ht="20.25" customHeight="1" x14ac:dyDescent="0.2">
      <c r="A788" s="19"/>
      <c r="B788" s="77"/>
      <c r="C788" s="77"/>
      <c r="D788" s="77"/>
      <c r="E788" s="77"/>
      <c r="F788" s="77"/>
      <c r="G788" s="77"/>
      <c r="H788" s="77"/>
      <c r="I788" s="77"/>
      <c r="J788" s="77"/>
      <c r="K788" s="77"/>
      <c r="L788" s="77"/>
      <c r="M788" s="77"/>
      <c r="N788" s="77"/>
      <c r="O788" s="77"/>
      <c r="P788" s="77"/>
      <c r="Q788" s="77"/>
      <c r="R788" s="77"/>
      <c r="S788" s="77"/>
      <c r="T788" s="85"/>
      <c r="U788" s="85"/>
      <c r="V788" s="85"/>
      <c r="W788" s="85"/>
      <c r="X788" s="85"/>
      <c r="Y788" s="85"/>
      <c r="Z788" s="24"/>
    </row>
    <row r="789" spans="1:26" s="25" customFormat="1" ht="48" customHeight="1" x14ac:dyDescent="0.25">
      <c r="A789" s="19"/>
      <c r="B789" s="79" t="s">
        <v>119</v>
      </c>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24"/>
    </row>
    <row r="790" spans="1:26" ht="15.75" x14ac:dyDescent="0.25">
      <c r="B790" s="80"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- 792 460,34 рублей/МВт в месяц без НДС</v>
      </c>
      <c r="C790" s="80"/>
      <c r="D790" s="80"/>
      <c r="E790" s="80"/>
      <c r="F790" s="80"/>
      <c r="G790" s="80"/>
      <c r="H790" s="80"/>
      <c r="I790" s="80"/>
      <c r="J790" s="80"/>
      <c r="K790" s="80"/>
      <c r="L790" s="80"/>
      <c r="M790" s="80"/>
      <c r="N790" s="80"/>
      <c r="O790" s="80"/>
      <c r="P790" s="80"/>
      <c r="Q790" s="80"/>
      <c r="R790" s="80"/>
      <c r="S790" s="80"/>
      <c r="T790" s="80"/>
      <c r="U790" s="80"/>
      <c r="V790" s="80"/>
      <c r="W790" s="80"/>
      <c r="X790" s="80"/>
      <c r="Y790" s="80"/>
    </row>
    <row r="791" spans="1:26" ht="31.9" customHeight="1" x14ac:dyDescent="0.25">
      <c r="A791" s="34"/>
      <c r="B791" s="81" t="s">
        <v>123</v>
      </c>
      <c r="C791" s="81"/>
      <c r="D791" s="81"/>
      <c r="E791" s="81"/>
      <c r="F791" s="81"/>
      <c r="G791" s="81"/>
      <c r="H791" s="81"/>
      <c r="I791" s="81"/>
      <c r="J791" s="81"/>
      <c r="K791" s="81"/>
      <c r="L791" s="81"/>
      <c r="M791" s="81"/>
      <c r="N791" s="81"/>
      <c r="O791" s="81"/>
      <c r="P791" s="81"/>
      <c r="Q791" s="81"/>
      <c r="R791" s="81"/>
      <c r="S791" s="81"/>
      <c r="T791" s="81"/>
      <c r="U791" s="81"/>
      <c r="V791" s="81"/>
      <c r="W791" s="81"/>
      <c r="X791" s="81"/>
      <c r="Y791" s="81"/>
    </row>
    <row r="792" spans="1:26" s="25" customFormat="1" ht="18" customHeight="1" x14ac:dyDescent="0.25">
      <c r="A792" s="20"/>
      <c r="B792" s="82"/>
      <c r="C792" s="82"/>
      <c r="D792" s="82"/>
      <c r="E792" s="82"/>
      <c r="F792" s="82"/>
      <c r="G792" s="82"/>
      <c r="H792" s="82"/>
      <c r="I792" s="82"/>
      <c r="J792" s="82"/>
      <c r="K792" s="82"/>
      <c r="L792" s="82"/>
      <c r="M792" s="82"/>
      <c r="N792" s="83" t="s">
        <v>18</v>
      </c>
      <c r="O792" s="83"/>
      <c r="P792" s="83"/>
      <c r="Q792" s="83"/>
      <c r="R792" s="83"/>
      <c r="S792" s="83"/>
      <c r="T792" s="83"/>
      <c r="U792" s="83"/>
      <c r="V792" s="83"/>
      <c r="W792" s="83"/>
      <c r="X792" s="83"/>
      <c r="Y792" s="83"/>
      <c r="Z792" s="24"/>
    </row>
    <row r="793" spans="1:26" s="25" customFormat="1" ht="17.100000000000001" customHeight="1" x14ac:dyDescent="0.25">
      <c r="A793" s="20"/>
      <c r="B793" s="83"/>
      <c r="C793" s="83"/>
      <c r="D793" s="83"/>
      <c r="E793" s="83"/>
      <c r="F793" s="83"/>
      <c r="G793" s="83"/>
      <c r="H793" s="83"/>
      <c r="I793" s="83"/>
      <c r="J793" s="83"/>
      <c r="K793" s="83"/>
      <c r="L793" s="83"/>
      <c r="M793" s="83"/>
      <c r="N793" s="83" t="s">
        <v>19</v>
      </c>
      <c r="O793" s="83"/>
      <c r="P793" s="83"/>
      <c r="Q793" s="83" t="s">
        <v>20</v>
      </c>
      <c r="R793" s="83"/>
      <c r="S793" s="83"/>
      <c r="T793" s="83" t="s">
        <v>21</v>
      </c>
      <c r="U793" s="83"/>
      <c r="V793" s="83"/>
      <c r="W793" s="83" t="s">
        <v>22</v>
      </c>
      <c r="X793" s="83"/>
      <c r="Y793" s="83"/>
      <c r="Z793" s="24"/>
    </row>
    <row r="794" spans="1:26" s="25" customFormat="1" ht="31.9" customHeight="1" x14ac:dyDescent="0.25">
      <c r="A794" s="20"/>
      <c r="B794" s="77" t="s">
        <v>110</v>
      </c>
      <c r="C794" s="77"/>
      <c r="D794" s="77"/>
      <c r="E794" s="77"/>
      <c r="F794" s="77"/>
      <c r="G794" s="77"/>
      <c r="H794" s="77"/>
      <c r="I794" s="77"/>
      <c r="J794" s="77"/>
      <c r="K794" s="77"/>
      <c r="L794" s="77"/>
      <c r="M794" s="77"/>
      <c r="N794" s="78">
        <v>1038019.59</v>
      </c>
      <c r="O794" s="78"/>
      <c r="P794" s="78"/>
      <c r="Q794" s="78">
        <v>1131959.8700000001</v>
      </c>
      <c r="R794" s="78"/>
      <c r="S794" s="78"/>
      <c r="T794" s="78">
        <v>1613135.45</v>
      </c>
      <c r="U794" s="78"/>
      <c r="V794" s="78"/>
      <c r="W794" s="78">
        <v>1892425.45</v>
      </c>
      <c r="X794" s="78"/>
      <c r="Y794" s="78"/>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19" customWidth="1"/>
    <col min="2" max="25" width="14.85546875" style="19" customWidth="1"/>
    <col min="26" max="26" width="0.85546875" style="22" customWidth="1"/>
    <col min="27" max="16384" width="9.140625" style="18"/>
  </cols>
  <sheetData>
    <row r="1" spans="1:26" x14ac:dyDescent="0.2">
      <c r="A1" s="102" t="s">
        <v>15</v>
      </c>
      <c r="B1" s="102"/>
      <c r="C1" s="102"/>
      <c r="D1" s="102"/>
      <c r="E1" s="102"/>
      <c r="F1" s="102"/>
      <c r="G1" s="102"/>
      <c r="H1" s="102"/>
      <c r="I1" s="102"/>
      <c r="J1" s="102"/>
      <c r="K1" s="102"/>
      <c r="L1" s="102"/>
      <c r="M1" s="102"/>
      <c r="N1" s="102"/>
      <c r="O1" s="102"/>
      <c r="P1" s="102"/>
      <c r="Q1" s="102"/>
      <c r="R1" s="102"/>
      <c r="S1" s="102"/>
      <c r="T1" s="102"/>
      <c r="U1" s="102"/>
      <c r="V1" s="102"/>
      <c r="W1" s="102"/>
      <c r="X1" s="102"/>
      <c r="Y1" s="102"/>
      <c r="Z1" s="18"/>
    </row>
    <row r="2" spans="1:26"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8"/>
    </row>
    <row r="3" spans="1:26" x14ac:dyDescent="0.2">
      <c r="A3" s="102"/>
      <c r="B3" s="102"/>
      <c r="C3" s="102"/>
      <c r="D3" s="102"/>
      <c r="E3" s="102"/>
      <c r="F3" s="102"/>
      <c r="G3" s="102"/>
      <c r="H3" s="102"/>
      <c r="I3" s="102"/>
      <c r="J3" s="102"/>
      <c r="K3" s="102"/>
      <c r="L3" s="102"/>
      <c r="M3" s="102"/>
      <c r="N3" s="102"/>
      <c r="O3" s="102"/>
      <c r="P3" s="102"/>
      <c r="Q3" s="102"/>
      <c r="R3" s="102"/>
      <c r="S3" s="102"/>
      <c r="T3" s="102"/>
      <c r="U3" s="102"/>
      <c r="V3" s="102"/>
      <c r="W3" s="102"/>
      <c r="X3" s="102"/>
      <c r="Y3" s="102"/>
      <c r="Z3" s="18"/>
    </row>
    <row r="4" spans="1:26" ht="11.25" customHeight="1" x14ac:dyDescent="0.2">
      <c r="A4" s="103" t="s">
        <v>154</v>
      </c>
      <c r="B4" s="103"/>
      <c r="C4" s="103"/>
      <c r="D4" s="103"/>
      <c r="E4" s="103"/>
      <c r="F4" s="103"/>
      <c r="G4" s="103"/>
      <c r="H4" s="103"/>
      <c r="I4" s="103"/>
      <c r="J4" s="103"/>
      <c r="K4" s="103"/>
      <c r="L4" s="103"/>
      <c r="M4" s="103"/>
      <c r="N4" s="103"/>
      <c r="O4" s="103"/>
      <c r="P4" s="103"/>
      <c r="Q4" s="103"/>
      <c r="R4" s="103"/>
      <c r="S4" s="103"/>
      <c r="T4" s="103"/>
      <c r="U4" s="103"/>
      <c r="V4" s="103"/>
      <c r="W4" s="103"/>
      <c r="X4" s="103"/>
      <c r="Y4" s="103"/>
      <c r="Z4" s="18"/>
    </row>
    <row r="5" spans="1:26" ht="11.25" customHeight="1" x14ac:dyDescent="0.2">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8"/>
    </row>
    <row r="6" spans="1:26" ht="11.25" customHeight="1" x14ac:dyDescent="0.2">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8"/>
    </row>
    <row r="7" spans="1:26" x14ac:dyDescent="0.2">
      <c r="A7" s="103" t="s">
        <v>16</v>
      </c>
      <c r="B7" s="103"/>
      <c r="C7" s="103"/>
      <c r="D7" s="103"/>
      <c r="E7" s="103"/>
      <c r="F7" s="103"/>
      <c r="G7" s="103"/>
      <c r="H7" s="103"/>
      <c r="I7" s="103"/>
      <c r="J7" s="103"/>
      <c r="K7" s="103"/>
      <c r="L7" s="103"/>
      <c r="M7" s="103"/>
      <c r="N7" s="103"/>
      <c r="O7" s="103"/>
      <c r="P7" s="103"/>
      <c r="Q7" s="103"/>
      <c r="R7" s="103"/>
      <c r="S7" s="103"/>
      <c r="T7" s="103"/>
      <c r="U7" s="103"/>
      <c r="V7" s="103"/>
      <c r="W7" s="103"/>
      <c r="X7" s="103"/>
      <c r="Y7" s="103"/>
      <c r="Z7" s="18"/>
    </row>
    <row r="8" spans="1:26" x14ac:dyDescent="0.2">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8"/>
    </row>
    <row r="9" spans="1:26" x14ac:dyDescent="0.2">
      <c r="A9" s="103"/>
      <c r="B9" s="103"/>
      <c r="C9" s="103"/>
      <c r="D9" s="103"/>
      <c r="E9" s="103"/>
      <c r="F9" s="103"/>
      <c r="G9" s="103"/>
      <c r="H9" s="103"/>
      <c r="I9" s="103"/>
      <c r="J9" s="103"/>
      <c r="K9" s="103"/>
      <c r="L9" s="103"/>
      <c r="M9" s="103"/>
      <c r="N9" s="103"/>
      <c r="O9" s="103"/>
      <c r="P9" s="103"/>
      <c r="Q9" s="103"/>
      <c r="R9" s="103"/>
      <c r="S9" s="103"/>
      <c r="T9" s="103"/>
      <c r="U9" s="103"/>
      <c r="V9" s="103"/>
      <c r="W9" s="103"/>
      <c r="X9" s="103"/>
      <c r="Y9" s="103"/>
      <c r="Z9" s="18"/>
    </row>
    <row r="11" spans="1:26" ht="15.75" x14ac:dyDescent="0.25">
      <c r="B11" s="80" t="s">
        <v>17</v>
      </c>
      <c r="C11" s="80"/>
      <c r="D11" s="80"/>
      <c r="E11" s="80"/>
      <c r="F11" s="80"/>
      <c r="G11" s="80"/>
      <c r="H11" s="80"/>
      <c r="I11" s="80"/>
      <c r="J11" s="80"/>
      <c r="K11" s="80"/>
      <c r="L11" s="80"/>
      <c r="M11" s="80"/>
      <c r="N11" s="80"/>
      <c r="O11" s="80"/>
      <c r="P11" s="80"/>
      <c r="Q11" s="80"/>
      <c r="R11" s="80"/>
      <c r="S11" s="80"/>
      <c r="T11" s="80"/>
      <c r="U11" s="80"/>
      <c r="V11" s="80"/>
      <c r="W11" s="80"/>
      <c r="X11" s="80"/>
      <c r="Y11" s="80"/>
      <c r="Z11" s="18"/>
    </row>
    <row r="12" spans="1:26" x14ac:dyDescent="0.2">
      <c r="O12" s="38"/>
    </row>
    <row r="13" spans="1:26" ht="15.75" x14ac:dyDescent="0.25">
      <c r="A13" s="20"/>
      <c r="B13" s="82"/>
      <c r="C13" s="82"/>
      <c r="D13" s="82"/>
      <c r="E13" s="82"/>
      <c r="F13" s="82"/>
      <c r="G13" s="82"/>
      <c r="H13" s="82"/>
      <c r="I13" s="82"/>
      <c r="J13" s="82"/>
      <c r="K13" s="82"/>
      <c r="L13" s="82"/>
      <c r="M13" s="82"/>
      <c r="N13" s="83" t="s">
        <v>18</v>
      </c>
      <c r="O13" s="83"/>
      <c r="P13" s="83"/>
      <c r="Q13" s="83"/>
      <c r="R13" s="83"/>
      <c r="S13" s="83"/>
      <c r="T13" s="83"/>
      <c r="U13" s="83"/>
      <c r="V13" s="83"/>
      <c r="W13" s="83"/>
      <c r="X13" s="83"/>
      <c r="Y13" s="83"/>
      <c r="Z13" s="18"/>
    </row>
    <row r="14" spans="1:26" ht="15.75" x14ac:dyDescent="0.25">
      <c r="A14" s="20"/>
      <c r="B14" s="82"/>
      <c r="C14" s="82"/>
      <c r="D14" s="82"/>
      <c r="E14" s="82"/>
      <c r="F14" s="82"/>
      <c r="G14" s="82"/>
      <c r="H14" s="82"/>
      <c r="I14" s="82"/>
      <c r="J14" s="82"/>
      <c r="K14" s="82"/>
      <c r="L14" s="82"/>
      <c r="M14" s="82"/>
      <c r="N14" s="83" t="s">
        <v>19</v>
      </c>
      <c r="O14" s="83"/>
      <c r="P14" s="83"/>
      <c r="Q14" s="83" t="s">
        <v>20</v>
      </c>
      <c r="R14" s="83"/>
      <c r="S14" s="83"/>
      <c r="T14" s="83" t="s">
        <v>21</v>
      </c>
      <c r="U14" s="83"/>
      <c r="V14" s="83"/>
      <c r="W14" s="83" t="s">
        <v>22</v>
      </c>
      <c r="X14" s="83"/>
      <c r="Y14" s="83"/>
      <c r="Z14" s="18"/>
    </row>
    <row r="15" spans="1:26" ht="15.75" x14ac:dyDescent="0.25">
      <c r="A15" s="20"/>
      <c r="B15" s="82" t="s">
        <v>23</v>
      </c>
      <c r="C15" s="82"/>
      <c r="D15" s="82"/>
      <c r="E15" s="82"/>
      <c r="F15" s="82"/>
      <c r="G15" s="82"/>
      <c r="H15" s="82"/>
      <c r="I15" s="82"/>
      <c r="J15" s="82"/>
      <c r="K15" s="82"/>
      <c r="L15" s="82"/>
      <c r="M15" s="82"/>
      <c r="N15" s="90">
        <v>5142.53</v>
      </c>
      <c r="O15" s="90"/>
      <c r="P15" s="90"/>
      <c r="Q15" s="90">
        <v>5692.63</v>
      </c>
      <c r="R15" s="90"/>
      <c r="S15" s="90"/>
      <c r="T15" s="90">
        <v>6166.9800000000005</v>
      </c>
      <c r="U15" s="90"/>
      <c r="V15" s="90"/>
      <c r="W15" s="90">
        <v>7382.24</v>
      </c>
      <c r="X15" s="90"/>
      <c r="Y15" s="90"/>
      <c r="Z15" s="18"/>
    </row>
    <row r="16" spans="1:26" x14ac:dyDescent="0.2">
      <c r="Z16" s="18"/>
    </row>
    <row r="17" spans="2:25" s="18" customFormat="1" ht="15.75" x14ac:dyDescent="0.25">
      <c r="B17" s="80" t="s">
        <v>24</v>
      </c>
      <c r="C17" s="80"/>
      <c r="D17" s="80"/>
      <c r="E17" s="80"/>
      <c r="F17" s="80"/>
      <c r="G17" s="80"/>
      <c r="H17" s="80"/>
      <c r="I17" s="80"/>
      <c r="J17" s="80"/>
      <c r="K17" s="80"/>
      <c r="L17" s="80"/>
      <c r="M17" s="80"/>
      <c r="N17" s="80"/>
      <c r="O17" s="80"/>
      <c r="P17" s="80"/>
      <c r="Q17" s="80"/>
      <c r="R17" s="80"/>
      <c r="S17" s="80"/>
      <c r="T17" s="80"/>
      <c r="U17" s="80"/>
      <c r="V17" s="80"/>
      <c r="W17" s="80"/>
      <c r="X17" s="80"/>
      <c r="Y17" s="80"/>
    </row>
    <row r="18" spans="2:25" s="18" customFormat="1" ht="15.75" x14ac:dyDescent="0.25">
      <c r="B18" s="80" t="s">
        <v>25</v>
      </c>
      <c r="C18" s="80"/>
      <c r="D18" s="80"/>
      <c r="E18" s="80"/>
      <c r="F18" s="80"/>
      <c r="G18" s="80"/>
      <c r="H18" s="80"/>
      <c r="I18" s="80"/>
      <c r="J18" s="101">
        <v>2630.2799999999997</v>
      </c>
      <c r="K18" s="101"/>
      <c r="L18" s="80" t="s">
        <v>26</v>
      </c>
      <c r="M18" s="80"/>
      <c r="N18" s="80"/>
      <c r="O18" s="80"/>
      <c r="P18" s="19"/>
      <c r="Q18" s="19"/>
      <c r="R18" s="19"/>
      <c r="S18" s="19"/>
      <c r="T18" s="19"/>
      <c r="U18" s="19"/>
      <c r="V18" s="19"/>
      <c r="W18" s="19"/>
      <c r="X18" s="19"/>
      <c r="Y18" s="19"/>
    </row>
    <row r="19" spans="2:25" s="18" customFormat="1" ht="15.75" x14ac:dyDescent="0.25">
      <c r="B19" s="80" t="s">
        <v>27</v>
      </c>
      <c r="C19" s="80"/>
      <c r="D19" s="80"/>
      <c r="E19" s="80"/>
      <c r="F19" s="80"/>
      <c r="G19" s="80"/>
      <c r="H19" s="80"/>
      <c r="I19" s="80"/>
      <c r="J19" s="80"/>
      <c r="K19" s="80"/>
      <c r="L19" s="80"/>
      <c r="M19" s="80"/>
      <c r="N19" s="80"/>
      <c r="O19" s="80"/>
      <c r="P19" s="80"/>
      <c r="Q19" s="80"/>
      <c r="R19" s="80"/>
      <c r="S19" s="80"/>
      <c r="T19" s="80"/>
      <c r="U19" s="80"/>
      <c r="V19" s="80"/>
      <c r="W19" s="80"/>
      <c r="X19" s="80"/>
      <c r="Y19" s="80"/>
    </row>
    <row r="20" spans="2:25" s="18" customFormat="1" ht="15.75" x14ac:dyDescent="0.25">
      <c r="B20" s="80" t="s">
        <v>28</v>
      </c>
      <c r="C20" s="80"/>
      <c r="D20" s="80"/>
      <c r="E20" s="80"/>
      <c r="F20" s="80"/>
      <c r="G20" s="80"/>
      <c r="H20" s="80"/>
      <c r="I20" s="80"/>
      <c r="J20" s="80"/>
      <c r="K20" s="80"/>
      <c r="L20" s="80"/>
      <c r="M20" s="80"/>
      <c r="N20" s="80"/>
      <c r="O20" s="80"/>
      <c r="P20" s="80"/>
      <c r="Q20" s="80"/>
      <c r="R20" s="80"/>
      <c r="S20" s="80"/>
      <c r="T20" s="80"/>
      <c r="U20" s="80"/>
      <c r="V20" s="80"/>
      <c r="W20" s="80"/>
      <c r="X20" s="80"/>
      <c r="Y20" s="80"/>
    </row>
    <row r="21" spans="2:25" s="18" customFormat="1" ht="15.75" x14ac:dyDescent="0.25">
      <c r="B21" s="80" t="s">
        <v>29</v>
      </c>
      <c r="C21" s="80"/>
      <c r="D21" s="80"/>
      <c r="E21" s="80"/>
      <c r="F21" s="80"/>
      <c r="G21" s="80"/>
      <c r="H21" s="80"/>
      <c r="I21" s="80"/>
      <c r="J21" s="80"/>
      <c r="K21" s="80"/>
      <c r="L21" s="80"/>
      <c r="M21" s="80"/>
      <c r="N21" s="80"/>
      <c r="O21" s="101">
        <v>1638.6</v>
      </c>
      <c r="P21" s="101"/>
      <c r="Q21" s="80" t="s">
        <v>30</v>
      </c>
      <c r="R21" s="80"/>
      <c r="S21" s="80"/>
      <c r="T21" s="19"/>
      <c r="U21" s="19"/>
      <c r="V21" s="19"/>
      <c r="W21" s="19"/>
      <c r="X21" s="19"/>
      <c r="Y21" s="19"/>
    </row>
    <row r="22" spans="2:25" s="18" customFormat="1" ht="15.75" x14ac:dyDescent="0.25">
      <c r="B22" s="80" t="s">
        <v>31</v>
      </c>
      <c r="C22" s="80"/>
      <c r="D22" s="80"/>
      <c r="E22" s="80"/>
      <c r="F22" s="80"/>
      <c r="G22" s="80"/>
      <c r="H22" s="80"/>
      <c r="I22" s="80"/>
      <c r="J22" s="80"/>
      <c r="K22" s="80"/>
      <c r="L22" s="80"/>
      <c r="M22" s="101">
        <v>792460.34</v>
      </c>
      <c r="N22" s="101"/>
      <c r="O22" s="80" t="s">
        <v>32</v>
      </c>
      <c r="P22" s="80"/>
      <c r="Q22" s="80"/>
      <c r="R22" s="19"/>
      <c r="S22" s="19"/>
      <c r="T22" s="19"/>
      <c r="U22" s="19"/>
      <c r="V22" s="19"/>
      <c r="W22" s="19"/>
      <c r="X22" s="19"/>
      <c r="Y22" s="19"/>
    </row>
    <row r="23" spans="2:25" s="18" customFormat="1" ht="15.75" x14ac:dyDescent="0.25">
      <c r="B23" s="80" t="s">
        <v>33</v>
      </c>
      <c r="C23" s="80"/>
      <c r="D23" s="80"/>
      <c r="E23" s="80"/>
      <c r="F23" s="80"/>
      <c r="G23" s="80"/>
      <c r="H23" s="80"/>
      <c r="I23" s="80"/>
      <c r="J23" s="80"/>
      <c r="K23" s="80"/>
      <c r="L23" s="80"/>
      <c r="M23" s="80"/>
      <c r="N23" s="80"/>
      <c r="O23" s="80"/>
      <c r="P23" s="80"/>
      <c r="Q23" s="80"/>
      <c r="R23" s="80"/>
      <c r="S23" s="80"/>
      <c r="T23" s="80"/>
      <c r="U23" s="80"/>
      <c r="V23" s="80"/>
      <c r="W23" s="80"/>
      <c r="X23" s="80"/>
      <c r="Y23" s="80"/>
    </row>
    <row r="24" spans="2:25" s="18" customFormat="1" ht="15.75" x14ac:dyDescent="0.25">
      <c r="B24" s="104">
        <v>1.25139963442902E-3</v>
      </c>
      <c r="C24" s="104"/>
      <c r="D24" s="104"/>
      <c r="E24" s="104"/>
      <c r="F24" s="80" t="s">
        <v>34</v>
      </c>
      <c r="G24" s="80"/>
      <c r="H24" s="19"/>
      <c r="I24" s="19"/>
      <c r="J24" s="19"/>
      <c r="K24" s="19"/>
      <c r="L24" s="19"/>
      <c r="M24" s="19"/>
      <c r="N24" s="19"/>
      <c r="O24" s="19"/>
      <c r="P24" s="19"/>
      <c r="Q24" s="19"/>
      <c r="R24" s="19"/>
      <c r="S24" s="19"/>
      <c r="T24" s="19"/>
      <c r="U24" s="19"/>
      <c r="V24" s="19"/>
      <c r="W24" s="19"/>
      <c r="X24" s="19"/>
      <c r="Y24" s="19"/>
    </row>
    <row r="25" spans="2:25" s="18" customFormat="1" ht="15.75" x14ac:dyDescent="0.25">
      <c r="B25" s="80" t="s">
        <v>35</v>
      </c>
      <c r="C25" s="80"/>
      <c r="D25" s="80"/>
      <c r="E25" s="80"/>
      <c r="F25" s="80"/>
      <c r="G25" s="80"/>
      <c r="H25" s="80"/>
      <c r="I25" s="80"/>
      <c r="J25" s="80"/>
      <c r="K25" s="80"/>
      <c r="L25" s="80"/>
      <c r="M25" s="80"/>
      <c r="N25" s="80"/>
      <c r="O25" s="80"/>
      <c r="P25" s="92">
        <v>227.11799999999999</v>
      </c>
      <c r="Q25" s="92"/>
      <c r="R25" s="20" t="s">
        <v>36</v>
      </c>
      <c r="S25" s="19"/>
      <c r="T25" s="19"/>
      <c r="U25" s="19"/>
      <c r="V25" s="19"/>
      <c r="W25" s="19"/>
      <c r="X25" s="19"/>
      <c r="Y25" s="19"/>
    </row>
    <row r="26" spans="2:25" s="18" customFormat="1" ht="15.75" x14ac:dyDescent="0.25">
      <c r="B26" s="80" t="s">
        <v>37</v>
      </c>
      <c r="C26" s="80"/>
      <c r="D26" s="80"/>
      <c r="E26" s="80"/>
      <c r="F26" s="80"/>
      <c r="G26" s="80"/>
      <c r="H26" s="80"/>
      <c r="I26" s="80"/>
      <c r="J26" s="80"/>
      <c r="K26" s="80"/>
      <c r="L26" s="80"/>
      <c r="M26" s="80"/>
      <c r="N26" s="80"/>
      <c r="O26" s="80"/>
      <c r="P26" s="80"/>
      <c r="Q26" s="80"/>
      <c r="R26" s="80"/>
      <c r="S26" s="80"/>
      <c r="T26" s="80"/>
      <c r="U26" s="80"/>
      <c r="V26" s="80"/>
      <c r="W26" s="80"/>
      <c r="X26" s="80"/>
      <c r="Y26" s="80"/>
    </row>
    <row r="27" spans="2:25" s="18" customFormat="1" ht="15.75" x14ac:dyDescent="0.25">
      <c r="B27" s="80" t="s">
        <v>38</v>
      </c>
      <c r="C27" s="80"/>
      <c r="D27" s="80"/>
      <c r="E27" s="80"/>
      <c r="F27" s="80"/>
      <c r="G27" s="80"/>
      <c r="H27" s="97">
        <v>0</v>
      </c>
      <c r="I27" s="97"/>
      <c r="J27" s="80" t="s">
        <v>36</v>
      </c>
      <c r="K27" s="80"/>
      <c r="L27" s="19"/>
      <c r="M27" s="19"/>
      <c r="N27" s="19"/>
      <c r="O27" s="19"/>
      <c r="P27" s="19"/>
      <c r="Q27" s="19"/>
      <c r="R27" s="19"/>
      <c r="S27" s="19"/>
      <c r="T27" s="19"/>
      <c r="U27" s="19"/>
      <c r="V27" s="19"/>
      <c r="W27" s="19"/>
      <c r="X27" s="19"/>
      <c r="Y27" s="19"/>
    </row>
    <row r="28" spans="2:25" s="18" customFormat="1" ht="15.75" x14ac:dyDescent="0.25">
      <c r="B28" s="80" t="s">
        <v>39</v>
      </c>
      <c r="C28" s="80"/>
      <c r="D28" s="80"/>
      <c r="E28" s="80"/>
      <c r="F28" s="80"/>
      <c r="G28" s="80"/>
      <c r="H28" s="80"/>
      <c r="I28" s="80"/>
      <c r="J28" s="80"/>
      <c r="K28" s="80"/>
      <c r="L28" s="80"/>
      <c r="M28" s="80"/>
      <c r="N28" s="80"/>
      <c r="O28" s="80"/>
      <c r="P28" s="80"/>
      <c r="Q28" s="80"/>
      <c r="R28" s="80"/>
      <c r="S28" s="80"/>
      <c r="T28" s="80"/>
      <c r="U28" s="80"/>
      <c r="V28" s="80"/>
      <c r="W28" s="80"/>
      <c r="X28" s="80"/>
      <c r="Y28" s="80"/>
    </row>
    <row r="29" spans="2:25" s="18" customFormat="1" ht="15.75" x14ac:dyDescent="0.25">
      <c r="B29" s="80" t="s">
        <v>40</v>
      </c>
      <c r="C29" s="80"/>
      <c r="D29" s="80"/>
      <c r="E29" s="80"/>
      <c r="F29" s="80"/>
      <c r="G29" s="99">
        <f>SUM(I31:J35)</f>
        <v>18.979821834967289</v>
      </c>
      <c r="H29" s="99"/>
      <c r="I29" s="99"/>
      <c r="J29" s="20" t="s">
        <v>36</v>
      </c>
      <c r="K29" s="19"/>
      <c r="L29" s="19"/>
      <c r="M29" s="19"/>
      <c r="N29" s="19"/>
      <c r="O29" s="19"/>
      <c r="P29" s="19"/>
      <c r="Q29" s="19"/>
      <c r="R29" s="19"/>
      <c r="S29" s="19"/>
      <c r="T29" s="19"/>
      <c r="U29" s="19"/>
      <c r="V29" s="19"/>
      <c r="W29" s="19"/>
      <c r="X29" s="19"/>
      <c r="Y29" s="19"/>
    </row>
    <row r="30" spans="2:25" s="18" customFormat="1" ht="15.75" x14ac:dyDescent="0.25">
      <c r="B30" s="80" t="s">
        <v>41</v>
      </c>
      <c r="C30" s="80"/>
      <c r="D30" s="80"/>
      <c r="E30" s="80"/>
      <c r="F30" s="19"/>
      <c r="G30" s="19"/>
      <c r="H30" s="19"/>
      <c r="I30" s="19"/>
      <c r="J30" s="19"/>
      <c r="K30" s="19"/>
      <c r="L30" s="19"/>
      <c r="M30" s="19"/>
      <c r="N30" s="19"/>
      <c r="O30" s="19"/>
      <c r="P30" s="19"/>
      <c r="Q30" s="19"/>
      <c r="R30" s="19"/>
      <c r="S30" s="19"/>
      <c r="T30" s="19"/>
      <c r="U30" s="19"/>
      <c r="V30" s="19"/>
      <c r="W30" s="19"/>
      <c r="X30" s="19"/>
      <c r="Y30" s="19"/>
    </row>
    <row r="31" spans="2:25" s="18" customFormat="1" ht="15.75" x14ac:dyDescent="0.25">
      <c r="B31" s="19"/>
      <c r="C31" s="19"/>
      <c r="D31" s="80" t="s">
        <v>42</v>
      </c>
      <c r="E31" s="80"/>
      <c r="F31" s="80"/>
      <c r="G31" s="80"/>
      <c r="H31" s="80"/>
      <c r="I31" s="99">
        <v>0.36325773496728997</v>
      </c>
      <c r="J31" s="99"/>
      <c r="K31" s="99"/>
      <c r="L31" s="20" t="s">
        <v>36</v>
      </c>
      <c r="M31" s="19"/>
      <c r="N31" s="19"/>
      <c r="O31" s="19"/>
      <c r="P31" s="19"/>
      <c r="Q31" s="19"/>
      <c r="R31" s="19"/>
      <c r="S31" s="19"/>
      <c r="T31" s="19"/>
      <c r="U31" s="19"/>
      <c r="V31" s="19"/>
      <c r="W31" s="19"/>
      <c r="X31" s="19"/>
      <c r="Y31" s="19"/>
    </row>
    <row r="32" spans="2:25" s="18" customFormat="1" ht="15.75" x14ac:dyDescent="0.25">
      <c r="B32" s="19"/>
      <c r="C32" s="19"/>
      <c r="D32" s="80" t="s">
        <v>43</v>
      </c>
      <c r="E32" s="80"/>
      <c r="F32" s="80"/>
      <c r="G32" s="80"/>
      <c r="H32" s="80"/>
      <c r="I32" s="92">
        <v>12.732147300000003</v>
      </c>
      <c r="J32" s="92"/>
      <c r="K32" s="92"/>
      <c r="L32" s="20" t="s">
        <v>36</v>
      </c>
      <c r="M32" s="19"/>
      <c r="N32" s="19"/>
      <c r="O32" s="19"/>
      <c r="P32" s="19"/>
      <c r="Q32" s="19"/>
      <c r="R32" s="19"/>
      <c r="S32" s="19"/>
      <c r="T32" s="19"/>
      <c r="U32" s="19"/>
      <c r="V32" s="19"/>
      <c r="W32" s="19"/>
      <c r="X32" s="19"/>
      <c r="Y32" s="19"/>
    </row>
    <row r="33" spans="2:25" s="18" customFormat="1" ht="15.75" x14ac:dyDescent="0.25">
      <c r="B33" s="19"/>
      <c r="C33" s="19"/>
      <c r="D33" s="80" t="s">
        <v>44</v>
      </c>
      <c r="E33" s="80"/>
      <c r="F33" s="80"/>
      <c r="G33" s="80"/>
      <c r="H33" s="80"/>
      <c r="I33" s="92">
        <v>5.8844167999999977</v>
      </c>
      <c r="J33" s="92"/>
      <c r="K33" s="92"/>
      <c r="L33" s="20" t="s">
        <v>36</v>
      </c>
      <c r="M33" s="19"/>
      <c r="N33" s="19"/>
      <c r="O33" s="19"/>
      <c r="P33" s="19"/>
      <c r="Q33" s="19"/>
      <c r="R33" s="19"/>
      <c r="S33" s="19"/>
      <c r="T33" s="19"/>
      <c r="U33" s="19"/>
      <c r="V33" s="19"/>
      <c r="W33" s="19"/>
      <c r="X33" s="19"/>
      <c r="Y33" s="19"/>
    </row>
    <row r="34" spans="2:25" s="18" customFormat="1" ht="15.75" x14ac:dyDescent="0.25">
      <c r="B34" s="19"/>
      <c r="C34" s="19"/>
      <c r="D34" s="80" t="s">
        <v>45</v>
      </c>
      <c r="E34" s="80"/>
      <c r="F34" s="80"/>
      <c r="G34" s="80"/>
      <c r="H34" s="80"/>
      <c r="I34" s="91">
        <v>0</v>
      </c>
      <c r="J34" s="91"/>
      <c r="K34" s="91"/>
      <c r="L34" s="20" t="s">
        <v>36</v>
      </c>
      <c r="M34" s="19"/>
      <c r="N34" s="19"/>
      <c r="O34" s="19"/>
      <c r="P34" s="19"/>
      <c r="Q34" s="19"/>
      <c r="R34" s="19"/>
      <c r="S34" s="19"/>
      <c r="T34" s="19"/>
      <c r="U34" s="19"/>
      <c r="V34" s="19"/>
      <c r="W34" s="19"/>
      <c r="X34" s="19"/>
      <c r="Y34" s="19"/>
    </row>
    <row r="35" spans="2:25" s="18" customFormat="1" ht="15.75" x14ac:dyDescent="0.25">
      <c r="B35" s="19"/>
      <c r="C35" s="19"/>
      <c r="D35" s="80" t="s">
        <v>46</v>
      </c>
      <c r="E35" s="80"/>
      <c r="F35" s="80"/>
      <c r="G35" s="80"/>
      <c r="H35" s="80"/>
      <c r="I35" s="92">
        <v>0</v>
      </c>
      <c r="J35" s="92"/>
      <c r="K35" s="92"/>
      <c r="L35" s="20" t="s">
        <v>36</v>
      </c>
      <c r="M35" s="19"/>
      <c r="N35" s="19"/>
      <c r="O35" s="19"/>
      <c r="P35" s="19"/>
      <c r="Q35" s="19"/>
      <c r="R35" s="19"/>
      <c r="S35" s="19"/>
      <c r="T35" s="19"/>
      <c r="U35" s="19"/>
      <c r="V35" s="19"/>
      <c r="W35" s="19"/>
      <c r="X35" s="19"/>
      <c r="Y35" s="19"/>
    </row>
    <row r="36" spans="2:25" s="18" customFormat="1" ht="15.75" x14ac:dyDescent="0.25">
      <c r="B36" s="80" t="s">
        <v>47</v>
      </c>
      <c r="C36" s="80"/>
      <c r="D36" s="80"/>
      <c r="E36" s="80"/>
      <c r="F36" s="80"/>
      <c r="G36" s="80"/>
      <c r="H36" s="80"/>
      <c r="I36" s="80"/>
      <c r="J36" s="80"/>
      <c r="K36" s="80"/>
      <c r="L36" s="80"/>
      <c r="M36" s="80"/>
      <c r="N36" s="80"/>
      <c r="O36" s="80"/>
      <c r="P36" s="92">
        <v>115.5692</v>
      </c>
      <c r="Q36" s="92"/>
      <c r="R36" s="20" t="s">
        <v>36</v>
      </c>
      <c r="S36" s="19"/>
      <c r="T36" s="19"/>
      <c r="U36" s="19"/>
      <c r="V36" s="19"/>
      <c r="W36" s="19"/>
      <c r="X36" s="19"/>
      <c r="Y36" s="19"/>
    </row>
    <row r="37" spans="2:25" s="18" customFormat="1" ht="15.75" x14ac:dyDescent="0.25">
      <c r="B37" s="80" t="s">
        <v>48</v>
      </c>
      <c r="C37" s="80"/>
      <c r="D37" s="80"/>
      <c r="E37" s="80"/>
      <c r="F37" s="80"/>
      <c r="G37" s="80"/>
      <c r="H37" s="80"/>
      <c r="I37" s="80"/>
      <c r="J37" s="80"/>
      <c r="K37" s="80"/>
      <c r="L37" s="80"/>
      <c r="M37" s="80"/>
      <c r="N37" s="80"/>
      <c r="O37" s="80"/>
      <c r="P37" s="80"/>
      <c r="Q37" s="80"/>
      <c r="R37" s="80"/>
      <c r="S37" s="80"/>
      <c r="T37" s="80"/>
      <c r="U37" s="80"/>
      <c r="V37" s="80"/>
      <c r="W37" s="80"/>
      <c r="X37" s="80"/>
      <c r="Y37" s="80"/>
    </row>
    <row r="38" spans="2:25" s="18" customFormat="1" ht="15.75" x14ac:dyDescent="0.25">
      <c r="B38" s="92">
        <v>209.666</v>
      </c>
      <c r="C38" s="92"/>
      <c r="D38" s="80" t="s">
        <v>49</v>
      </c>
      <c r="E38" s="80"/>
      <c r="F38" s="19"/>
      <c r="G38" s="19"/>
      <c r="H38" s="19"/>
      <c r="I38" s="19"/>
      <c r="J38" s="19"/>
      <c r="K38" s="19"/>
      <c r="L38" s="19"/>
      <c r="M38" s="19"/>
      <c r="N38" s="19"/>
      <c r="O38" s="19"/>
      <c r="P38" s="19"/>
      <c r="Q38" s="19"/>
      <c r="R38" s="19"/>
      <c r="S38" s="19"/>
      <c r="T38" s="19"/>
      <c r="U38" s="19"/>
      <c r="V38" s="19"/>
      <c r="W38" s="19"/>
      <c r="X38" s="19"/>
      <c r="Y38" s="19"/>
    </row>
    <row r="39" spans="2:25" s="18" customFormat="1" ht="15.75" x14ac:dyDescent="0.25">
      <c r="B39" s="80" t="s">
        <v>50</v>
      </c>
      <c r="C39" s="80"/>
      <c r="D39" s="80"/>
      <c r="E39" s="80"/>
      <c r="F39" s="19"/>
      <c r="G39" s="19"/>
      <c r="H39" s="19"/>
      <c r="I39" s="19"/>
      <c r="J39" s="19"/>
      <c r="K39" s="19"/>
      <c r="L39" s="19"/>
      <c r="M39" s="19"/>
      <c r="N39" s="19"/>
      <c r="O39" s="19"/>
      <c r="P39" s="19"/>
      <c r="Q39" s="19"/>
      <c r="R39" s="19"/>
      <c r="S39" s="19"/>
      <c r="T39" s="19"/>
      <c r="U39" s="19"/>
      <c r="V39" s="19"/>
      <c r="W39" s="19"/>
      <c r="X39" s="19"/>
      <c r="Y39" s="19"/>
    </row>
    <row r="40" spans="2:25" s="18" customFormat="1" ht="15.75" x14ac:dyDescent="0.25">
      <c r="B40" s="19"/>
      <c r="C40" s="19"/>
      <c r="D40" s="80" t="s">
        <v>51</v>
      </c>
      <c r="E40" s="80"/>
      <c r="F40" s="80"/>
      <c r="G40" s="92">
        <v>209.666</v>
      </c>
      <c r="H40" s="92"/>
      <c r="I40" s="80" t="s">
        <v>49</v>
      </c>
      <c r="J40" s="80"/>
      <c r="K40" s="19"/>
      <c r="L40" s="19"/>
      <c r="M40" s="19"/>
      <c r="N40" s="19"/>
      <c r="O40" s="19"/>
      <c r="P40" s="19"/>
      <c r="Q40" s="19"/>
      <c r="R40" s="19"/>
      <c r="S40" s="19"/>
      <c r="T40" s="19"/>
      <c r="U40" s="19"/>
      <c r="V40" s="19"/>
      <c r="W40" s="19"/>
      <c r="X40" s="19"/>
      <c r="Y40" s="19"/>
    </row>
    <row r="41" spans="2:25" s="18" customFormat="1" ht="15.75" x14ac:dyDescent="0.25">
      <c r="B41" s="19"/>
      <c r="C41" s="19"/>
      <c r="D41" s="19"/>
      <c r="E41" s="80" t="s">
        <v>52</v>
      </c>
      <c r="F41" s="80"/>
      <c r="G41" s="80"/>
      <c r="H41" s="80"/>
      <c r="I41" s="92">
        <v>100.47499999999999</v>
      </c>
      <c r="J41" s="92"/>
      <c r="K41" s="80" t="s">
        <v>49</v>
      </c>
      <c r="L41" s="80"/>
      <c r="M41" s="19"/>
      <c r="N41" s="19"/>
      <c r="O41" s="19"/>
      <c r="P41" s="19"/>
      <c r="Q41" s="19"/>
      <c r="R41" s="19"/>
      <c r="S41" s="19"/>
      <c r="T41" s="19"/>
      <c r="U41" s="19"/>
      <c r="V41" s="19"/>
      <c r="W41" s="19"/>
      <c r="X41" s="19"/>
      <c r="Y41" s="19"/>
    </row>
    <row r="42" spans="2:25" s="18" customFormat="1" ht="15.75" x14ac:dyDescent="0.25">
      <c r="B42" s="19"/>
      <c r="C42" s="19"/>
      <c r="D42" s="19"/>
      <c r="E42" s="80" t="s">
        <v>53</v>
      </c>
      <c r="F42" s="80"/>
      <c r="G42" s="80"/>
      <c r="H42" s="80"/>
      <c r="I42" s="92">
        <v>65.881</v>
      </c>
      <c r="J42" s="92"/>
      <c r="K42" s="80" t="s">
        <v>49</v>
      </c>
      <c r="L42" s="80"/>
      <c r="M42" s="19"/>
      <c r="N42" s="19"/>
      <c r="O42" s="19"/>
      <c r="P42" s="19"/>
      <c r="Q42" s="19"/>
      <c r="R42" s="19"/>
      <c r="S42" s="19"/>
      <c r="T42" s="19"/>
      <c r="U42" s="19"/>
      <c r="V42" s="19"/>
      <c r="W42" s="19"/>
      <c r="X42" s="19"/>
      <c r="Y42" s="19"/>
    </row>
    <row r="43" spans="2:25" s="18" customFormat="1" ht="15.75" x14ac:dyDescent="0.25">
      <c r="B43" s="19"/>
      <c r="C43" s="19"/>
      <c r="D43" s="19"/>
      <c r="E43" s="80" t="s">
        <v>54</v>
      </c>
      <c r="F43" s="80"/>
      <c r="G43" s="80"/>
      <c r="H43" s="80"/>
      <c r="I43" s="92">
        <v>43.31</v>
      </c>
      <c r="J43" s="92"/>
      <c r="K43" s="80" t="s">
        <v>49</v>
      </c>
      <c r="L43" s="80"/>
      <c r="M43" s="19"/>
      <c r="N43" s="19"/>
      <c r="O43" s="19"/>
      <c r="P43" s="19"/>
      <c r="Q43" s="19"/>
      <c r="R43" s="19"/>
      <c r="S43" s="19"/>
      <c r="T43" s="19"/>
      <c r="U43" s="19"/>
      <c r="V43" s="19"/>
      <c r="W43" s="19"/>
      <c r="X43" s="19"/>
      <c r="Y43" s="19"/>
    </row>
    <row r="44" spans="2:25" s="18" customFormat="1" ht="15.75" x14ac:dyDescent="0.25">
      <c r="B44" s="19"/>
      <c r="C44" s="19"/>
      <c r="D44" s="80" t="s">
        <v>55</v>
      </c>
      <c r="E44" s="80"/>
      <c r="F44" s="80"/>
      <c r="G44" s="91">
        <v>0</v>
      </c>
      <c r="H44" s="91"/>
      <c r="I44" s="80" t="s">
        <v>49</v>
      </c>
      <c r="J44" s="80"/>
      <c r="K44" s="19"/>
      <c r="L44" s="19"/>
      <c r="M44" s="19"/>
      <c r="N44" s="19"/>
      <c r="O44" s="19"/>
      <c r="P44" s="19"/>
      <c r="Q44" s="19"/>
      <c r="R44" s="19"/>
      <c r="S44" s="19"/>
      <c r="T44" s="19"/>
      <c r="U44" s="19"/>
      <c r="V44" s="19"/>
      <c r="W44" s="19"/>
      <c r="X44" s="19"/>
      <c r="Y44" s="19"/>
    </row>
    <row r="45" spans="2:25" s="18" customFormat="1" ht="15.75" x14ac:dyDescent="0.25">
      <c r="B45" s="19"/>
      <c r="C45" s="19"/>
      <c r="D45" s="19"/>
      <c r="E45" s="80" t="s">
        <v>52</v>
      </c>
      <c r="F45" s="80"/>
      <c r="G45" s="80"/>
      <c r="H45" s="80"/>
      <c r="I45" s="91">
        <v>0</v>
      </c>
      <c r="J45" s="91"/>
      <c r="K45" s="80" t="s">
        <v>49</v>
      </c>
      <c r="L45" s="80"/>
      <c r="M45" s="19"/>
      <c r="N45" s="19"/>
      <c r="O45" s="19"/>
      <c r="P45" s="19"/>
      <c r="Q45" s="19"/>
      <c r="R45" s="19"/>
      <c r="S45" s="19"/>
      <c r="T45" s="19"/>
      <c r="U45" s="19"/>
      <c r="V45" s="19"/>
      <c r="W45" s="19"/>
      <c r="X45" s="19"/>
      <c r="Y45" s="19"/>
    </row>
    <row r="46" spans="2:25" s="18" customFormat="1" ht="15.75" x14ac:dyDescent="0.25">
      <c r="B46" s="19"/>
      <c r="C46" s="19"/>
      <c r="D46" s="19"/>
      <c r="E46" s="80" t="s">
        <v>54</v>
      </c>
      <c r="F46" s="80"/>
      <c r="G46" s="80"/>
      <c r="H46" s="80"/>
      <c r="I46" s="91">
        <v>0</v>
      </c>
      <c r="J46" s="91"/>
      <c r="K46" s="80" t="s">
        <v>49</v>
      </c>
      <c r="L46" s="80"/>
      <c r="M46" s="19"/>
      <c r="N46" s="19"/>
      <c r="O46" s="19"/>
      <c r="P46" s="19"/>
      <c r="Q46" s="19"/>
      <c r="R46" s="19"/>
      <c r="S46" s="19"/>
      <c r="T46" s="19"/>
      <c r="U46" s="19"/>
      <c r="V46" s="19"/>
      <c r="W46" s="19"/>
      <c r="X46" s="19"/>
      <c r="Y46" s="19"/>
    </row>
    <row r="47" spans="2:25" s="18" customFormat="1" ht="15.75" x14ac:dyDescent="0.25">
      <c r="B47" s="80" t="s">
        <v>56</v>
      </c>
      <c r="C47" s="80"/>
      <c r="D47" s="80"/>
      <c r="E47" s="80"/>
      <c r="F47" s="80"/>
      <c r="G47" s="80"/>
      <c r="H47" s="80"/>
      <c r="I47" s="80"/>
      <c r="J47" s="80"/>
      <c r="K47" s="80"/>
      <c r="L47" s="80"/>
      <c r="M47" s="80"/>
      <c r="N47" s="80"/>
      <c r="O47" s="80"/>
      <c r="P47" s="80"/>
      <c r="Q47" s="95">
        <v>143258.65100000001</v>
      </c>
      <c r="R47" s="95"/>
      <c r="S47" s="80" t="s">
        <v>49</v>
      </c>
      <c r="T47" s="80"/>
      <c r="U47" s="19"/>
      <c r="V47" s="19"/>
      <c r="W47" s="19"/>
      <c r="X47" s="19"/>
      <c r="Y47" s="19"/>
    </row>
    <row r="48" spans="2:25" s="18" customFormat="1" ht="15.75" x14ac:dyDescent="0.25">
      <c r="B48" s="80" t="s">
        <v>57</v>
      </c>
      <c r="C48" s="80"/>
      <c r="D48" s="80"/>
      <c r="E48" s="80"/>
      <c r="F48" s="80"/>
      <c r="G48" s="80"/>
      <c r="H48" s="80"/>
      <c r="I48" s="80"/>
      <c r="J48" s="80"/>
      <c r="K48" s="80"/>
      <c r="L48" s="80"/>
      <c r="M48" s="80"/>
      <c r="N48" s="80"/>
      <c r="O48" s="80"/>
      <c r="P48" s="80"/>
      <c r="Q48" s="80"/>
      <c r="R48" s="80"/>
      <c r="S48" s="80"/>
      <c r="T48" s="80"/>
      <c r="U48" s="80"/>
      <c r="V48" s="80"/>
      <c r="W48" s="80"/>
      <c r="X48" s="80"/>
      <c r="Y48" s="80"/>
    </row>
    <row r="49" spans="1:26" ht="15.75" x14ac:dyDescent="0.25">
      <c r="B49" s="80" t="s">
        <v>58</v>
      </c>
      <c r="C49" s="80"/>
      <c r="D49" s="80"/>
      <c r="E49" s="92">
        <v>0</v>
      </c>
      <c r="F49" s="92"/>
      <c r="G49" s="80" t="s">
        <v>49</v>
      </c>
      <c r="H49" s="80"/>
    </row>
    <row r="50" spans="1:26" ht="15.75" x14ac:dyDescent="0.25">
      <c r="B50" s="20" t="s">
        <v>59</v>
      </c>
      <c r="C50" s="20"/>
      <c r="D50" s="20"/>
      <c r="E50" s="23"/>
      <c r="F50" s="23"/>
      <c r="G50" s="20"/>
      <c r="H50" s="20"/>
      <c r="O50" s="94">
        <v>0</v>
      </c>
      <c r="P50" s="94"/>
      <c r="Q50" s="80" t="s">
        <v>49</v>
      </c>
      <c r="R50" s="80"/>
    </row>
    <row r="51" spans="1:26" ht="15.75" x14ac:dyDescent="0.25">
      <c r="B51" s="80" t="s">
        <v>60</v>
      </c>
      <c r="C51" s="80"/>
      <c r="D51" s="80"/>
      <c r="E51" s="80"/>
      <c r="F51" s="80"/>
      <c r="G51" s="80"/>
      <c r="H51" s="80"/>
      <c r="I51" s="80"/>
      <c r="J51" s="80"/>
      <c r="K51" s="80"/>
      <c r="L51" s="80"/>
      <c r="M51" s="80"/>
      <c r="N51" s="80"/>
      <c r="O51" s="80"/>
      <c r="P51" s="80"/>
      <c r="Q51" s="80"/>
      <c r="R51" s="80"/>
      <c r="S51" s="80"/>
      <c r="T51" s="80"/>
      <c r="U51" s="80"/>
      <c r="V51" s="80"/>
      <c r="W51" s="80"/>
      <c r="X51" s="80"/>
      <c r="Y51" s="80"/>
    </row>
    <row r="52" spans="1:26" ht="15.75" x14ac:dyDescent="0.25">
      <c r="B52" s="80" t="s">
        <v>61</v>
      </c>
      <c r="C52" s="80"/>
      <c r="D52" s="80"/>
      <c r="E52" s="95">
        <v>11501.695872000004</v>
      </c>
      <c r="F52" s="95"/>
      <c r="G52" s="80" t="s">
        <v>49</v>
      </c>
      <c r="H52" s="80"/>
    </row>
    <row r="53" spans="1:26" ht="15.75" x14ac:dyDescent="0.25">
      <c r="B53" s="80" t="s">
        <v>50</v>
      </c>
      <c r="C53" s="80"/>
      <c r="D53" s="80"/>
      <c r="E53" s="80"/>
    </row>
    <row r="54" spans="1:26" ht="15.75" x14ac:dyDescent="0.25">
      <c r="D54" s="80" t="s">
        <v>42</v>
      </c>
      <c r="E54" s="80"/>
      <c r="F54" s="80"/>
      <c r="G54" s="80"/>
      <c r="H54" s="80"/>
      <c r="I54" s="92">
        <v>209.666</v>
      </c>
      <c r="J54" s="92"/>
      <c r="K54" s="80" t="s">
        <v>49</v>
      </c>
      <c r="L54" s="80"/>
    </row>
    <row r="55" spans="1:26" ht="15.75" x14ac:dyDescent="0.25">
      <c r="D55" s="80" t="s">
        <v>43</v>
      </c>
      <c r="E55" s="80"/>
      <c r="F55" s="80"/>
      <c r="G55" s="80"/>
      <c r="H55" s="80"/>
      <c r="I55" s="92">
        <v>7144.2926655000019</v>
      </c>
      <c r="J55" s="92"/>
      <c r="K55" s="80" t="s">
        <v>49</v>
      </c>
      <c r="L55" s="80"/>
    </row>
    <row r="56" spans="1:26" ht="15.75" x14ac:dyDescent="0.25">
      <c r="D56" s="80" t="s">
        <v>44</v>
      </c>
      <c r="E56" s="80"/>
      <c r="F56" s="80"/>
      <c r="G56" s="80"/>
      <c r="H56" s="80"/>
      <c r="I56" s="91">
        <v>4147.7372065000027</v>
      </c>
      <c r="J56" s="91"/>
      <c r="K56" s="80" t="s">
        <v>49</v>
      </c>
      <c r="L56" s="80"/>
    </row>
    <row r="57" spans="1:26" ht="15.75" x14ac:dyDescent="0.25">
      <c r="D57" s="80" t="s">
        <v>45</v>
      </c>
      <c r="E57" s="80"/>
      <c r="F57" s="80"/>
      <c r="G57" s="80"/>
      <c r="H57" s="80"/>
      <c r="I57" s="91">
        <v>0</v>
      </c>
      <c r="J57" s="91"/>
      <c r="K57" s="80" t="s">
        <v>49</v>
      </c>
      <c r="L57" s="80"/>
    </row>
    <row r="58" spans="1:26" ht="15.75" x14ac:dyDescent="0.25">
      <c r="D58" s="80" t="s">
        <v>46</v>
      </c>
      <c r="E58" s="80"/>
      <c r="F58" s="80"/>
      <c r="G58" s="80"/>
      <c r="H58" s="80"/>
      <c r="I58" s="92">
        <v>0</v>
      </c>
      <c r="J58" s="92"/>
      <c r="K58" s="80" t="s">
        <v>49</v>
      </c>
      <c r="L58" s="80"/>
    </row>
    <row r="59" spans="1:26" ht="15.75" x14ac:dyDescent="0.25">
      <c r="B59" s="80" t="s">
        <v>62</v>
      </c>
      <c r="C59" s="80"/>
      <c r="D59" s="80"/>
      <c r="E59" s="80"/>
      <c r="F59" s="80"/>
      <c r="G59" s="80"/>
      <c r="H59" s="80"/>
      <c r="I59" s="80"/>
      <c r="J59" s="80"/>
      <c r="K59" s="80"/>
      <c r="L59" s="80"/>
      <c r="M59" s="80"/>
      <c r="N59" s="80"/>
      <c r="O59" s="80"/>
      <c r="P59" s="80"/>
      <c r="Q59" s="80"/>
      <c r="R59" s="93">
        <v>57784.6</v>
      </c>
      <c r="S59" s="93"/>
      <c r="T59" s="80" t="s">
        <v>49</v>
      </c>
      <c r="U59" s="80"/>
    </row>
    <row r="60" spans="1:26" ht="15.75" x14ac:dyDescent="0.25">
      <c r="B60" s="80" t="s">
        <v>63</v>
      </c>
      <c r="C60" s="80"/>
      <c r="D60" s="80"/>
      <c r="E60" s="80"/>
      <c r="F60" s="80"/>
      <c r="G60" s="80"/>
      <c r="H60" s="80"/>
      <c r="I60" s="80"/>
      <c r="J60" s="80"/>
      <c r="K60" s="80"/>
      <c r="L60" s="80"/>
      <c r="M60" s="80"/>
      <c r="N60" s="80"/>
      <c r="O60" s="80"/>
      <c r="P60" s="80"/>
      <c r="Q60" s="80"/>
      <c r="R60" s="80"/>
      <c r="S60" s="80"/>
      <c r="T60" s="80"/>
      <c r="U60" s="80"/>
      <c r="V60" s="80"/>
      <c r="W60" s="80"/>
      <c r="X60" s="80"/>
      <c r="Y60" s="80"/>
    </row>
    <row r="61" spans="1:26" ht="15.75" x14ac:dyDescent="0.25">
      <c r="B61" s="80" t="s">
        <v>64</v>
      </c>
      <c r="C61" s="80"/>
      <c r="D61" s="80"/>
      <c r="E61" s="80"/>
      <c r="F61" s="80"/>
      <c r="G61" s="91">
        <v>0</v>
      </c>
      <c r="H61" s="91"/>
      <c r="I61" s="80" t="s">
        <v>65</v>
      </c>
      <c r="J61" s="80"/>
      <c r="K61" s="80"/>
      <c r="L61" s="80"/>
    </row>
    <row r="62" spans="1:26" s="25" customFormat="1" ht="21" customHeight="1" x14ac:dyDescent="0.2">
      <c r="A62" s="89" t="s">
        <v>66</v>
      </c>
      <c r="B62" s="89"/>
      <c r="C62" s="89"/>
      <c r="D62" s="89"/>
      <c r="E62" s="89"/>
      <c r="F62" s="89"/>
      <c r="G62" s="89"/>
      <c r="H62" s="89"/>
      <c r="I62" s="89"/>
      <c r="J62" s="89"/>
      <c r="K62" s="89"/>
      <c r="L62" s="89"/>
      <c r="M62" s="89"/>
      <c r="N62" s="89"/>
      <c r="O62" s="89"/>
      <c r="P62" s="89"/>
      <c r="Q62" s="89"/>
      <c r="R62" s="89"/>
      <c r="S62" s="89"/>
      <c r="T62" s="89"/>
      <c r="U62" s="89"/>
      <c r="V62" s="89"/>
      <c r="W62" s="89"/>
      <c r="X62" s="89"/>
      <c r="Y62" s="89"/>
      <c r="Z62" s="24"/>
    </row>
    <row r="63" spans="1:26" s="25" customFormat="1" ht="23.1" customHeight="1"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24"/>
    </row>
    <row r="64" spans="1:26" ht="15.75" x14ac:dyDescent="0.25">
      <c r="B64" s="80" t="s">
        <v>67</v>
      </c>
      <c r="C64" s="80"/>
      <c r="D64" s="80"/>
      <c r="E64" s="80"/>
      <c r="F64" s="80"/>
      <c r="G64" s="80"/>
      <c r="H64" s="80"/>
      <c r="I64" s="80"/>
      <c r="J64" s="80"/>
      <c r="K64" s="80"/>
      <c r="L64" s="80"/>
      <c r="M64" s="80"/>
      <c r="N64" s="80"/>
      <c r="O64" s="80"/>
      <c r="P64" s="80"/>
      <c r="Q64" s="80"/>
      <c r="R64" s="80"/>
      <c r="S64" s="80"/>
      <c r="T64" s="80"/>
      <c r="U64" s="80"/>
      <c r="V64" s="80"/>
      <c r="W64" s="80"/>
      <c r="X64" s="80"/>
      <c r="Y64" s="80"/>
    </row>
    <row r="65" spans="1:36" ht="15.75" x14ac:dyDescent="0.25">
      <c r="A65" s="20"/>
      <c r="B65" s="82"/>
      <c r="C65" s="82"/>
      <c r="D65" s="82"/>
      <c r="E65" s="82"/>
      <c r="F65" s="82"/>
      <c r="G65" s="82"/>
      <c r="H65" s="82"/>
      <c r="I65" s="82"/>
      <c r="J65" s="82"/>
      <c r="K65" s="82"/>
      <c r="L65" s="82"/>
      <c r="M65" s="82"/>
      <c r="N65" s="83" t="s">
        <v>68</v>
      </c>
      <c r="O65" s="83"/>
      <c r="P65" s="83"/>
      <c r="Q65" s="83"/>
      <c r="R65" s="83"/>
      <c r="S65" s="83"/>
      <c r="T65" s="83"/>
      <c r="U65" s="83"/>
      <c r="V65" s="83"/>
      <c r="W65" s="83"/>
      <c r="X65" s="83"/>
      <c r="Y65" s="83"/>
    </row>
    <row r="66" spans="1:36" s="25" customFormat="1" ht="18" customHeight="1" x14ac:dyDescent="0.25">
      <c r="A66" s="20"/>
      <c r="B66" s="82"/>
      <c r="C66" s="82"/>
      <c r="D66" s="82"/>
      <c r="E66" s="82"/>
      <c r="F66" s="82"/>
      <c r="G66" s="82"/>
      <c r="H66" s="82"/>
      <c r="I66" s="82"/>
      <c r="J66" s="82"/>
      <c r="K66" s="82"/>
      <c r="L66" s="82"/>
      <c r="M66" s="82"/>
      <c r="N66" s="83" t="s">
        <v>18</v>
      </c>
      <c r="O66" s="83"/>
      <c r="P66" s="83"/>
      <c r="Q66" s="83"/>
      <c r="R66" s="83"/>
      <c r="S66" s="83"/>
      <c r="T66" s="83"/>
      <c r="U66" s="83"/>
      <c r="V66" s="83"/>
      <c r="W66" s="83"/>
      <c r="X66" s="83"/>
      <c r="Y66" s="83"/>
      <c r="Z66" s="24"/>
    </row>
    <row r="67" spans="1:36" s="25" customFormat="1" ht="17.100000000000001" customHeight="1" x14ac:dyDescent="0.25">
      <c r="A67" s="20"/>
      <c r="B67" s="83" t="s">
        <v>69</v>
      </c>
      <c r="C67" s="83"/>
      <c r="D67" s="83"/>
      <c r="E67" s="83"/>
      <c r="F67" s="83"/>
      <c r="G67" s="83"/>
      <c r="H67" s="83"/>
      <c r="I67" s="83"/>
      <c r="J67" s="83"/>
      <c r="K67" s="83"/>
      <c r="L67" s="83"/>
      <c r="M67" s="83"/>
      <c r="N67" s="83" t="s">
        <v>19</v>
      </c>
      <c r="O67" s="83"/>
      <c r="P67" s="83"/>
      <c r="Q67" s="83" t="s">
        <v>20</v>
      </c>
      <c r="R67" s="83"/>
      <c r="S67" s="83"/>
      <c r="T67" s="83" t="s">
        <v>21</v>
      </c>
      <c r="U67" s="83"/>
      <c r="V67" s="83"/>
      <c r="W67" s="83" t="s">
        <v>22</v>
      </c>
      <c r="X67" s="83"/>
      <c r="Y67" s="83"/>
      <c r="Z67" s="24"/>
    </row>
    <row r="68" spans="1:36" s="25" customFormat="1" ht="15.75" customHeight="1" x14ac:dyDescent="0.25">
      <c r="A68" s="20"/>
      <c r="B68" s="82" t="s">
        <v>70</v>
      </c>
      <c r="C68" s="82"/>
      <c r="D68" s="82"/>
      <c r="E68" s="82"/>
      <c r="F68" s="82"/>
      <c r="G68" s="82"/>
      <c r="H68" s="82"/>
      <c r="I68" s="82"/>
      <c r="J68" s="82"/>
      <c r="K68" s="82"/>
      <c r="L68" s="82"/>
      <c r="M68" s="82"/>
      <c r="N68" s="90">
        <v>3734.5299999999997</v>
      </c>
      <c r="O68" s="90"/>
      <c r="P68" s="90"/>
      <c r="Q68" s="90">
        <v>4284.63</v>
      </c>
      <c r="R68" s="90"/>
      <c r="S68" s="90"/>
      <c r="T68" s="90">
        <v>4758.9800000000005</v>
      </c>
      <c r="U68" s="90"/>
      <c r="V68" s="90"/>
      <c r="W68" s="90">
        <v>5974.2400000000007</v>
      </c>
      <c r="X68" s="90"/>
      <c r="Y68" s="90"/>
      <c r="Z68" s="26"/>
    </row>
    <row r="69" spans="1:36" s="25" customFormat="1" ht="15.75" customHeight="1" x14ac:dyDescent="0.25">
      <c r="A69" s="20"/>
      <c r="B69" s="82" t="s">
        <v>71</v>
      </c>
      <c r="C69" s="82"/>
      <c r="D69" s="82"/>
      <c r="E69" s="82"/>
      <c r="F69" s="82"/>
      <c r="G69" s="82"/>
      <c r="H69" s="82"/>
      <c r="I69" s="82"/>
      <c r="J69" s="82"/>
      <c r="K69" s="82"/>
      <c r="L69" s="82"/>
      <c r="M69" s="82"/>
      <c r="N69" s="90">
        <v>5344.96</v>
      </c>
      <c r="O69" s="90"/>
      <c r="P69" s="90"/>
      <c r="Q69" s="90">
        <v>5895.06</v>
      </c>
      <c r="R69" s="90"/>
      <c r="S69" s="90"/>
      <c r="T69" s="90">
        <v>6369.4100000000008</v>
      </c>
      <c r="U69" s="90"/>
      <c r="V69" s="90"/>
      <c r="W69" s="90">
        <v>7584.67</v>
      </c>
      <c r="X69" s="90"/>
      <c r="Y69" s="90"/>
      <c r="Z69" s="26"/>
    </row>
    <row r="70" spans="1:36" s="25" customFormat="1" ht="15.75" customHeight="1" x14ac:dyDescent="0.25">
      <c r="A70" s="20"/>
      <c r="B70" s="82" t="s">
        <v>72</v>
      </c>
      <c r="C70" s="82"/>
      <c r="D70" s="82"/>
      <c r="E70" s="82"/>
      <c r="F70" s="82"/>
      <c r="G70" s="82"/>
      <c r="H70" s="82"/>
      <c r="I70" s="82"/>
      <c r="J70" s="82"/>
      <c r="K70" s="82"/>
      <c r="L70" s="82"/>
      <c r="M70" s="82"/>
      <c r="N70" s="90">
        <v>9455.1899999999987</v>
      </c>
      <c r="O70" s="90"/>
      <c r="P70" s="90"/>
      <c r="Q70" s="90">
        <v>10005.289999999999</v>
      </c>
      <c r="R70" s="90"/>
      <c r="S70" s="90"/>
      <c r="T70" s="90">
        <v>10479.64</v>
      </c>
      <c r="U70" s="90"/>
      <c r="V70" s="90"/>
      <c r="W70" s="90">
        <v>11694.9</v>
      </c>
      <c r="X70" s="90"/>
      <c r="Y70" s="90"/>
      <c r="Z70" s="26"/>
    </row>
    <row r="71" spans="1:36" ht="15.75" x14ac:dyDescent="0.25">
      <c r="B71" s="80" t="s">
        <v>73</v>
      </c>
      <c r="C71" s="80"/>
      <c r="D71" s="80"/>
      <c r="E71" s="80"/>
      <c r="F71" s="80"/>
      <c r="G71" s="80"/>
      <c r="H71" s="80"/>
      <c r="I71" s="80"/>
      <c r="J71" s="80"/>
      <c r="K71" s="80"/>
      <c r="L71" s="80"/>
      <c r="M71" s="80"/>
      <c r="N71" s="80"/>
      <c r="O71" s="80"/>
      <c r="P71" s="80"/>
      <c r="Q71" s="80"/>
      <c r="R71" s="80"/>
      <c r="S71" s="80"/>
      <c r="T71" s="80"/>
      <c r="U71" s="80"/>
      <c r="V71" s="80"/>
      <c r="W71" s="80"/>
      <c r="X71" s="80"/>
      <c r="Y71" s="80"/>
      <c r="AA71" s="27"/>
      <c r="AB71" s="27"/>
      <c r="AC71" s="27"/>
      <c r="AD71" s="27"/>
      <c r="AE71" s="27"/>
      <c r="AF71" s="27"/>
      <c r="AG71" s="27"/>
      <c r="AH71" s="27"/>
      <c r="AI71" s="27"/>
      <c r="AJ71" s="27"/>
    </row>
    <row r="72" spans="1:36" ht="15.75" x14ac:dyDescent="0.25">
      <c r="A72" s="20"/>
      <c r="B72" s="82"/>
      <c r="C72" s="82"/>
      <c r="D72" s="82"/>
      <c r="E72" s="82"/>
      <c r="F72" s="82"/>
      <c r="G72" s="82"/>
      <c r="H72" s="82"/>
      <c r="I72" s="82"/>
      <c r="J72" s="82"/>
      <c r="K72" s="82"/>
      <c r="L72" s="82"/>
      <c r="M72" s="82"/>
      <c r="N72" s="83" t="s">
        <v>68</v>
      </c>
      <c r="O72" s="83"/>
      <c r="P72" s="83"/>
      <c r="Q72" s="83"/>
      <c r="R72" s="83"/>
      <c r="S72" s="83"/>
      <c r="T72" s="83"/>
      <c r="U72" s="83"/>
      <c r="V72" s="83"/>
      <c r="W72" s="83"/>
      <c r="X72" s="83"/>
      <c r="Y72" s="83"/>
      <c r="AA72" s="27"/>
      <c r="AB72" s="27"/>
      <c r="AC72" s="27"/>
      <c r="AD72" s="27"/>
      <c r="AE72" s="27"/>
      <c r="AF72" s="27"/>
      <c r="AG72" s="27"/>
      <c r="AH72" s="27"/>
      <c r="AI72" s="27"/>
      <c r="AJ72" s="27"/>
    </row>
    <row r="73" spans="1:36" s="25" customFormat="1" ht="18" customHeight="1" x14ac:dyDescent="0.25">
      <c r="A73" s="20"/>
      <c r="B73" s="82"/>
      <c r="C73" s="82"/>
      <c r="D73" s="82"/>
      <c r="E73" s="82"/>
      <c r="F73" s="82"/>
      <c r="G73" s="82"/>
      <c r="H73" s="82"/>
      <c r="I73" s="82"/>
      <c r="J73" s="82"/>
      <c r="K73" s="82"/>
      <c r="L73" s="82"/>
      <c r="M73" s="82"/>
      <c r="N73" s="83" t="s">
        <v>18</v>
      </c>
      <c r="O73" s="83"/>
      <c r="P73" s="83"/>
      <c r="Q73" s="83"/>
      <c r="R73" s="83"/>
      <c r="S73" s="83"/>
      <c r="T73" s="83"/>
      <c r="U73" s="83"/>
      <c r="V73" s="83"/>
      <c r="W73" s="83"/>
      <c r="X73" s="83"/>
      <c r="Y73" s="83"/>
      <c r="Z73" s="24"/>
      <c r="AA73" s="27"/>
      <c r="AB73" s="27"/>
      <c r="AC73" s="27"/>
      <c r="AD73" s="27"/>
      <c r="AE73" s="27"/>
      <c r="AF73" s="27"/>
      <c r="AG73" s="27"/>
      <c r="AH73" s="27"/>
      <c r="AI73" s="27"/>
      <c r="AJ73" s="27"/>
    </row>
    <row r="74" spans="1:36" s="25" customFormat="1" ht="17.100000000000001" customHeight="1" x14ac:dyDescent="0.25">
      <c r="A74" s="20"/>
      <c r="B74" s="83" t="s">
        <v>69</v>
      </c>
      <c r="C74" s="83"/>
      <c r="D74" s="83"/>
      <c r="E74" s="83"/>
      <c r="F74" s="83"/>
      <c r="G74" s="83"/>
      <c r="H74" s="83"/>
      <c r="I74" s="83"/>
      <c r="J74" s="83"/>
      <c r="K74" s="83"/>
      <c r="L74" s="83"/>
      <c r="M74" s="83"/>
      <c r="N74" s="83" t="s">
        <v>19</v>
      </c>
      <c r="O74" s="83"/>
      <c r="P74" s="83"/>
      <c r="Q74" s="83" t="s">
        <v>20</v>
      </c>
      <c r="R74" s="83"/>
      <c r="S74" s="83"/>
      <c r="T74" s="83" t="s">
        <v>21</v>
      </c>
      <c r="U74" s="83"/>
      <c r="V74" s="83"/>
      <c r="W74" s="83" t="s">
        <v>22</v>
      </c>
      <c r="X74" s="83"/>
      <c r="Y74" s="83"/>
      <c r="Z74" s="24"/>
    </row>
    <row r="75" spans="1:36" s="25" customFormat="1" ht="15.75" customHeight="1" x14ac:dyDescent="0.25">
      <c r="A75" s="20"/>
      <c r="B75" s="82" t="s">
        <v>74</v>
      </c>
      <c r="C75" s="82"/>
      <c r="D75" s="82"/>
      <c r="E75" s="82"/>
      <c r="F75" s="82"/>
      <c r="G75" s="82"/>
      <c r="H75" s="82"/>
      <c r="I75" s="82"/>
      <c r="J75" s="82"/>
      <c r="K75" s="82"/>
      <c r="L75" s="82"/>
      <c r="M75" s="82"/>
      <c r="N75" s="90">
        <v>3734.5299999999997</v>
      </c>
      <c r="O75" s="90"/>
      <c r="P75" s="90"/>
      <c r="Q75" s="90">
        <v>4284.63</v>
      </c>
      <c r="R75" s="90"/>
      <c r="S75" s="90"/>
      <c r="T75" s="90">
        <v>4758.9800000000005</v>
      </c>
      <c r="U75" s="90"/>
      <c r="V75" s="90"/>
      <c r="W75" s="90">
        <v>5974.2400000000007</v>
      </c>
      <c r="X75" s="90"/>
      <c r="Y75" s="90"/>
      <c r="Z75" s="24"/>
    </row>
    <row r="76" spans="1:36" s="25" customFormat="1" ht="15.75" customHeight="1" x14ac:dyDescent="0.25">
      <c r="A76" s="20"/>
      <c r="B76" s="82" t="s">
        <v>75</v>
      </c>
      <c r="C76" s="82"/>
      <c r="D76" s="82"/>
      <c r="E76" s="82"/>
      <c r="F76" s="82"/>
      <c r="G76" s="82"/>
      <c r="H76" s="82"/>
      <c r="I76" s="82"/>
      <c r="J76" s="82"/>
      <c r="K76" s="82"/>
      <c r="L76" s="82"/>
      <c r="M76" s="82"/>
      <c r="N76" s="90">
        <v>7464.34</v>
      </c>
      <c r="O76" s="90"/>
      <c r="P76" s="90"/>
      <c r="Q76" s="90">
        <v>8014.44</v>
      </c>
      <c r="R76" s="90"/>
      <c r="S76" s="90"/>
      <c r="T76" s="90">
        <v>8488.7899999999991</v>
      </c>
      <c r="U76" s="90"/>
      <c r="V76" s="90"/>
      <c r="W76" s="90">
        <v>9704.0499999999993</v>
      </c>
      <c r="X76" s="90"/>
      <c r="Y76" s="90"/>
      <c r="Z76" s="24"/>
    </row>
    <row r="77" spans="1:36" s="25" customFormat="1" ht="27.95" customHeight="1" x14ac:dyDescent="0.2">
      <c r="A77" s="89" t="s">
        <v>76</v>
      </c>
      <c r="B77" s="89"/>
      <c r="C77" s="89"/>
      <c r="D77" s="89"/>
      <c r="E77" s="89"/>
      <c r="F77" s="89"/>
      <c r="G77" s="89"/>
      <c r="H77" s="89"/>
      <c r="I77" s="89"/>
      <c r="J77" s="89"/>
      <c r="K77" s="89"/>
      <c r="L77" s="89"/>
      <c r="M77" s="89"/>
      <c r="N77" s="89"/>
      <c r="O77" s="89"/>
      <c r="P77" s="89"/>
      <c r="Q77" s="89"/>
      <c r="R77" s="89"/>
      <c r="S77" s="89"/>
      <c r="T77" s="89"/>
      <c r="U77" s="89"/>
      <c r="V77" s="89"/>
      <c r="W77" s="89"/>
      <c r="X77" s="89"/>
      <c r="Y77" s="89"/>
      <c r="Z77" s="24"/>
      <c r="AA77" s="28"/>
      <c r="AB77" s="28"/>
      <c r="AC77" s="28"/>
      <c r="AD77" s="28"/>
      <c r="AE77" s="28"/>
      <c r="AF77" s="28"/>
      <c r="AG77" s="28"/>
      <c r="AH77" s="28"/>
      <c r="AI77" s="28"/>
      <c r="AJ77" s="28"/>
    </row>
    <row r="78" spans="1:36" s="25" customFormat="1" ht="27" customHeight="1"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24"/>
      <c r="AA78" s="28"/>
      <c r="AB78" s="28"/>
      <c r="AC78" s="28"/>
      <c r="AD78" s="28"/>
      <c r="AE78" s="28"/>
      <c r="AF78" s="28"/>
      <c r="AG78" s="28"/>
      <c r="AH78" s="28"/>
      <c r="AI78" s="28"/>
      <c r="AJ78" s="28"/>
    </row>
    <row r="79" spans="1:36" ht="15.75" x14ac:dyDescent="0.25">
      <c r="B79" s="80" t="s">
        <v>77</v>
      </c>
      <c r="C79" s="80"/>
      <c r="D79" s="80"/>
      <c r="E79" s="80"/>
      <c r="F79" s="80"/>
      <c r="G79" s="80"/>
      <c r="H79" s="80"/>
      <c r="I79" s="80"/>
      <c r="J79" s="80"/>
      <c r="K79" s="80"/>
      <c r="L79" s="80"/>
      <c r="M79" s="80"/>
      <c r="N79" s="80"/>
      <c r="O79" s="80"/>
      <c r="P79" s="80"/>
      <c r="Q79" s="80"/>
      <c r="R79" s="80"/>
      <c r="S79" s="80"/>
      <c r="T79" s="80"/>
      <c r="U79" s="80"/>
      <c r="V79" s="80"/>
      <c r="W79" s="80"/>
      <c r="X79" s="80"/>
      <c r="Y79" s="80"/>
    </row>
    <row r="80" spans="1:36" ht="11.25" customHeight="1" x14ac:dyDescent="0.2">
      <c r="A80" s="86"/>
      <c r="B80" s="87" t="s">
        <v>78</v>
      </c>
      <c r="C80" s="87"/>
      <c r="D80" s="87"/>
      <c r="E80" s="87"/>
      <c r="F80" s="87"/>
      <c r="G80" s="87"/>
      <c r="H80" s="87"/>
      <c r="I80" s="87"/>
      <c r="J80" s="87"/>
      <c r="K80" s="87"/>
      <c r="L80" s="87"/>
      <c r="M80" s="87"/>
      <c r="N80" s="87"/>
      <c r="O80" s="87"/>
      <c r="P80" s="87"/>
      <c r="Q80" s="87"/>
      <c r="R80" s="87"/>
      <c r="S80" s="87"/>
      <c r="T80" s="87"/>
      <c r="U80" s="87"/>
      <c r="V80" s="87"/>
      <c r="W80" s="87"/>
      <c r="X80" s="87"/>
      <c r="Y80" s="87"/>
    </row>
    <row r="81" spans="1:75" ht="11.25" customHeight="1" x14ac:dyDescent="0.2">
      <c r="A81" s="86"/>
      <c r="B81" s="87"/>
      <c r="C81" s="87"/>
      <c r="D81" s="87"/>
      <c r="E81" s="87"/>
      <c r="F81" s="87"/>
      <c r="G81" s="87"/>
      <c r="H81" s="87"/>
      <c r="I81" s="87"/>
      <c r="J81" s="87"/>
      <c r="K81" s="87"/>
      <c r="L81" s="87"/>
      <c r="M81" s="87"/>
      <c r="N81" s="87"/>
      <c r="O81" s="87"/>
      <c r="P81" s="87"/>
      <c r="Q81" s="87"/>
      <c r="R81" s="87"/>
      <c r="S81" s="87"/>
      <c r="T81" s="87"/>
      <c r="U81" s="87"/>
      <c r="V81" s="87"/>
      <c r="W81" s="87"/>
      <c r="X81" s="87"/>
      <c r="Y81" s="87"/>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3578.64</v>
      </c>
      <c r="C83" s="32">
        <v>3507.2899999999995</v>
      </c>
      <c r="D83" s="32">
        <v>3497.31</v>
      </c>
      <c r="E83" s="32">
        <v>3407.0899999999997</v>
      </c>
      <c r="F83" s="32">
        <v>3368.43</v>
      </c>
      <c r="G83" s="32">
        <v>3369.6499999999996</v>
      </c>
      <c r="H83" s="32">
        <v>3418.98</v>
      </c>
      <c r="I83" s="32">
        <v>3403.8399999999997</v>
      </c>
      <c r="J83" s="32">
        <v>3282.4599999999996</v>
      </c>
      <c r="K83" s="32">
        <v>3351.81</v>
      </c>
      <c r="L83" s="32">
        <v>3494.7899999999995</v>
      </c>
      <c r="M83" s="32">
        <v>3515.95</v>
      </c>
      <c r="N83" s="32">
        <v>3545.0699999999997</v>
      </c>
      <c r="O83" s="32">
        <v>3573.89</v>
      </c>
      <c r="P83" s="32">
        <v>3586.2499999999995</v>
      </c>
      <c r="Q83" s="32">
        <v>3627.6</v>
      </c>
      <c r="R83" s="32">
        <v>3659.2899999999995</v>
      </c>
      <c r="S83" s="32">
        <v>3681.3299999999995</v>
      </c>
      <c r="T83" s="32">
        <v>3694.41</v>
      </c>
      <c r="U83" s="32">
        <v>3692.16</v>
      </c>
      <c r="V83" s="32">
        <v>3693.7099999999996</v>
      </c>
      <c r="W83" s="32">
        <v>3693.5799999999995</v>
      </c>
      <c r="X83" s="32">
        <v>3611.8799999999997</v>
      </c>
      <c r="Y83" s="32">
        <v>3517.5799999999995</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3563.6</v>
      </c>
      <c r="C84" s="32">
        <v>3435.69</v>
      </c>
      <c r="D84" s="32">
        <v>3317.5299999999997</v>
      </c>
      <c r="E84" s="32">
        <v>3276.6</v>
      </c>
      <c r="F84" s="32">
        <v>3276.39</v>
      </c>
      <c r="G84" s="32">
        <v>3313.47</v>
      </c>
      <c r="H84" s="32">
        <v>3386.7</v>
      </c>
      <c r="I84" s="32">
        <v>3572.1699999999996</v>
      </c>
      <c r="J84" s="32">
        <v>3648.69</v>
      </c>
      <c r="K84" s="32">
        <v>3789.6199999999994</v>
      </c>
      <c r="L84" s="32">
        <v>3965.8399999999997</v>
      </c>
      <c r="M84" s="32">
        <v>3997.41</v>
      </c>
      <c r="N84" s="32">
        <v>4004.0799999999995</v>
      </c>
      <c r="O84" s="32">
        <v>4005.68</v>
      </c>
      <c r="P84" s="32">
        <v>3981.64</v>
      </c>
      <c r="Q84" s="32">
        <v>3984.43</v>
      </c>
      <c r="R84" s="32">
        <v>4027.4599999999996</v>
      </c>
      <c r="S84" s="32">
        <v>4052.89</v>
      </c>
      <c r="T84" s="32">
        <v>4066.41</v>
      </c>
      <c r="U84" s="32">
        <v>4065.81</v>
      </c>
      <c r="V84" s="32">
        <v>4073.0499999999997</v>
      </c>
      <c r="W84" s="32">
        <v>4056.8199999999997</v>
      </c>
      <c r="X84" s="32">
        <v>3916.16</v>
      </c>
      <c r="Y84" s="32">
        <v>3692.3599999999997</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3574.5899999999997</v>
      </c>
      <c r="C85" s="32">
        <v>3505.81</v>
      </c>
      <c r="D85" s="32">
        <v>3486.7499999999995</v>
      </c>
      <c r="E85" s="32">
        <v>3450.5299999999997</v>
      </c>
      <c r="F85" s="32">
        <v>3432.2799999999997</v>
      </c>
      <c r="G85" s="32">
        <v>3508.85</v>
      </c>
      <c r="H85" s="32">
        <v>3577.0799999999995</v>
      </c>
      <c r="I85" s="32">
        <v>3702.4</v>
      </c>
      <c r="J85" s="32">
        <v>3843.06</v>
      </c>
      <c r="K85" s="32">
        <v>4026.1199999999994</v>
      </c>
      <c r="L85" s="32">
        <v>4105.3200000000006</v>
      </c>
      <c r="M85" s="32">
        <v>4132.2</v>
      </c>
      <c r="N85" s="32">
        <v>4128.1400000000003</v>
      </c>
      <c r="O85" s="32">
        <v>4125.34</v>
      </c>
      <c r="P85" s="32">
        <v>4080.2599999999998</v>
      </c>
      <c r="Q85" s="32">
        <v>4069.85</v>
      </c>
      <c r="R85" s="32">
        <v>4132.05</v>
      </c>
      <c r="S85" s="32">
        <v>4167.7700000000004</v>
      </c>
      <c r="T85" s="32">
        <v>4179.18</v>
      </c>
      <c r="U85" s="32">
        <v>4161.78</v>
      </c>
      <c r="V85" s="32">
        <v>4136.8200000000006</v>
      </c>
      <c r="W85" s="32">
        <v>4037.72</v>
      </c>
      <c r="X85" s="32">
        <v>3855.85</v>
      </c>
      <c r="Y85" s="32">
        <v>3682.8799999999997</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3675.4199999999996</v>
      </c>
      <c r="C86" s="32">
        <v>3577.14</v>
      </c>
      <c r="D86" s="32">
        <v>3510.3299999999995</v>
      </c>
      <c r="E86" s="32">
        <v>3463.95</v>
      </c>
      <c r="F86" s="32">
        <v>3472.52</v>
      </c>
      <c r="G86" s="32">
        <v>3508.94</v>
      </c>
      <c r="H86" s="32">
        <v>3547.94</v>
      </c>
      <c r="I86" s="32">
        <v>3707.89</v>
      </c>
      <c r="J86" s="32">
        <v>3939.0699999999997</v>
      </c>
      <c r="K86" s="32">
        <v>4133.22</v>
      </c>
      <c r="L86" s="32">
        <v>4292.22</v>
      </c>
      <c r="M86" s="32">
        <v>4312.58</v>
      </c>
      <c r="N86" s="32">
        <v>4312.46</v>
      </c>
      <c r="O86" s="32">
        <v>4313.12</v>
      </c>
      <c r="P86" s="32">
        <v>4278.78</v>
      </c>
      <c r="Q86" s="32">
        <v>4259.3900000000003</v>
      </c>
      <c r="R86" s="32">
        <v>4303.12</v>
      </c>
      <c r="S86" s="32">
        <v>4323.4900000000007</v>
      </c>
      <c r="T86" s="32">
        <v>4311.5700000000006</v>
      </c>
      <c r="U86" s="32">
        <v>4297.9100000000008</v>
      </c>
      <c r="V86" s="32">
        <v>4280.3</v>
      </c>
      <c r="W86" s="32">
        <v>4115.1099999999997</v>
      </c>
      <c r="X86" s="32">
        <v>3997.45</v>
      </c>
      <c r="Y86" s="32">
        <v>3786.1199999999994</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3726.06</v>
      </c>
      <c r="C87" s="32">
        <v>3672.4999999999995</v>
      </c>
      <c r="D87" s="32">
        <v>3615.3199999999997</v>
      </c>
      <c r="E87" s="32">
        <v>3572.72</v>
      </c>
      <c r="F87" s="32">
        <v>3578.2799999999997</v>
      </c>
      <c r="G87" s="32">
        <v>3587.69</v>
      </c>
      <c r="H87" s="32">
        <v>3618.2599999999998</v>
      </c>
      <c r="I87" s="32">
        <v>3749.02</v>
      </c>
      <c r="J87" s="32">
        <v>3998.98</v>
      </c>
      <c r="K87" s="32">
        <v>4150.17</v>
      </c>
      <c r="L87" s="32">
        <v>4309.9100000000008</v>
      </c>
      <c r="M87" s="32">
        <v>4333.12</v>
      </c>
      <c r="N87" s="32">
        <v>4334.95</v>
      </c>
      <c r="O87" s="32">
        <v>4336.79</v>
      </c>
      <c r="P87" s="32">
        <v>4307.3</v>
      </c>
      <c r="Q87" s="32">
        <v>4301.63</v>
      </c>
      <c r="R87" s="32">
        <v>4335.59</v>
      </c>
      <c r="S87" s="32">
        <v>4350.8499999999995</v>
      </c>
      <c r="T87" s="32">
        <v>4341.79</v>
      </c>
      <c r="U87" s="32">
        <v>4316.97</v>
      </c>
      <c r="V87" s="32">
        <v>4264.1099999999997</v>
      </c>
      <c r="W87" s="32">
        <v>4128.8</v>
      </c>
      <c r="X87" s="32">
        <v>3907.4599999999996</v>
      </c>
      <c r="Y87" s="32">
        <v>3777.2499999999995</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3752.99</v>
      </c>
      <c r="C88" s="32">
        <v>3700.8199999999997</v>
      </c>
      <c r="D88" s="32">
        <v>3643.7499999999995</v>
      </c>
      <c r="E88" s="32">
        <v>3624.24</v>
      </c>
      <c r="F88" s="32">
        <v>3579.8699999999994</v>
      </c>
      <c r="G88" s="32">
        <v>3592.18</v>
      </c>
      <c r="H88" s="32">
        <v>3619.35</v>
      </c>
      <c r="I88" s="32">
        <v>3734.3799999999997</v>
      </c>
      <c r="J88" s="32">
        <v>3925.72</v>
      </c>
      <c r="K88" s="32">
        <v>4141.4400000000005</v>
      </c>
      <c r="L88" s="32">
        <v>4315.68</v>
      </c>
      <c r="M88" s="32">
        <v>4340.3100000000004</v>
      </c>
      <c r="N88" s="32">
        <v>4338.17</v>
      </c>
      <c r="O88" s="32">
        <v>4337.33</v>
      </c>
      <c r="P88" s="32">
        <v>4307</v>
      </c>
      <c r="Q88" s="32">
        <v>4300.6099999999997</v>
      </c>
      <c r="R88" s="32">
        <v>4338.9900000000007</v>
      </c>
      <c r="S88" s="32">
        <v>4362.59</v>
      </c>
      <c r="T88" s="32">
        <v>4354.33</v>
      </c>
      <c r="U88" s="32">
        <v>4342.75</v>
      </c>
      <c r="V88" s="32">
        <v>4331.8499999999995</v>
      </c>
      <c r="W88" s="32">
        <v>4259.2400000000007</v>
      </c>
      <c r="X88" s="32">
        <v>3987.14</v>
      </c>
      <c r="Y88" s="32">
        <v>3806.7799999999997</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3730.8699999999994</v>
      </c>
      <c r="C89" s="32">
        <v>3690.2099999999996</v>
      </c>
      <c r="D89" s="32">
        <v>3618.7099999999996</v>
      </c>
      <c r="E89" s="32">
        <v>3587.73</v>
      </c>
      <c r="F89" s="32">
        <v>3612.0099999999998</v>
      </c>
      <c r="G89" s="32">
        <v>3614.73</v>
      </c>
      <c r="H89" s="32">
        <v>3655.06</v>
      </c>
      <c r="I89" s="32">
        <v>3750.6</v>
      </c>
      <c r="J89" s="32">
        <v>3930.2</v>
      </c>
      <c r="K89" s="32">
        <v>4046.4</v>
      </c>
      <c r="L89" s="32">
        <v>4224.71</v>
      </c>
      <c r="M89" s="32">
        <v>4280.7300000000005</v>
      </c>
      <c r="N89" s="32">
        <v>4280.97</v>
      </c>
      <c r="O89" s="32">
        <v>4282.5999999999995</v>
      </c>
      <c r="P89" s="32">
        <v>4256.88</v>
      </c>
      <c r="Q89" s="32">
        <v>4248.3599999999997</v>
      </c>
      <c r="R89" s="32">
        <v>4300.9100000000008</v>
      </c>
      <c r="S89" s="32">
        <v>4326.7400000000007</v>
      </c>
      <c r="T89" s="32">
        <v>4327.9900000000007</v>
      </c>
      <c r="U89" s="32">
        <v>4312.9900000000007</v>
      </c>
      <c r="V89" s="32">
        <v>4303.8599999999997</v>
      </c>
      <c r="W89" s="32">
        <v>4229.1099999999997</v>
      </c>
      <c r="X89" s="32">
        <v>3987.06</v>
      </c>
      <c r="Y89" s="32">
        <v>3822.35</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3817.23</v>
      </c>
      <c r="C90" s="32">
        <v>3720.23</v>
      </c>
      <c r="D90" s="32">
        <v>3704.64</v>
      </c>
      <c r="E90" s="32">
        <v>3688.6699999999996</v>
      </c>
      <c r="F90" s="32">
        <v>3691.52</v>
      </c>
      <c r="G90" s="32">
        <v>3692.5499999999997</v>
      </c>
      <c r="H90" s="32">
        <v>3695.5899999999997</v>
      </c>
      <c r="I90" s="32">
        <v>3837.44</v>
      </c>
      <c r="J90" s="32">
        <v>3987.4599999999996</v>
      </c>
      <c r="K90" s="32">
        <v>4175.78</v>
      </c>
      <c r="L90" s="32">
        <v>4294.83</v>
      </c>
      <c r="M90" s="32">
        <v>4316.6500000000005</v>
      </c>
      <c r="N90" s="32">
        <v>4314.4399999999996</v>
      </c>
      <c r="O90" s="32">
        <v>4318.34</v>
      </c>
      <c r="P90" s="32">
        <v>4276.5700000000006</v>
      </c>
      <c r="Q90" s="32">
        <v>4282.71</v>
      </c>
      <c r="R90" s="32">
        <v>4299.12</v>
      </c>
      <c r="S90" s="32">
        <v>4327.84</v>
      </c>
      <c r="T90" s="32">
        <v>4312.4800000000005</v>
      </c>
      <c r="U90" s="32">
        <v>4293.9000000000005</v>
      </c>
      <c r="V90" s="32">
        <v>4285.7300000000005</v>
      </c>
      <c r="W90" s="32">
        <v>4146.75</v>
      </c>
      <c r="X90" s="32">
        <v>3922.3299999999995</v>
      </c>
      <c r="Y90" s="32">
        <v>3714.8599999999997</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3636.5899999999997</v>
      </c>
      <c r="C91" s="32">
        <v>3575.0299999999997</v>
      </c>
      <c r="D91" s="32">
        <v>3509.6499999999996</v>
      </c>
      <c r="E91" s="32">
        <v>3502.95</v>
      </c>
      <c r="F91" s="32">
        <v>3527.4199999999996</v>
      </c>
      <c r="G91" s="32">
        <v>3592.95</v>
      </c>
      <c r="H91" s="32">
        <v>3776.7499999999995</v>
      </c>
      <c r="I91" s="32">
        <v>4047.4999999999995</v>
      </c>
      <c r="J91" s="32">
        <v>4326.4000000000005</v>
      </c>
      <c r="K91" s="32">
        <v>4358.5</v>
      </c>
      <c r="L91" s="32">
        <v>4375.25</v>
      </c>
      <c r="M91" s="32">
        <v>4417.63</v>
      </c>
      <c r="N91" s="32">
        <v>4400.43</v>
      </c>
      <c r="O91" s="32">
        <v>4409.8599999999997</v>
      </c>
      <c r="P91" s="32">
        <v>4404.3900000000003</v>
      </c>
      <c r="Q91" s="32">
        <v>4361.3900000000003</v>
      </c>
      <c r="R91" s="32">
        <v>4355.12</v>
      </c>
      <c r="S91" s="32">
        <v>4339.5</v>
      </c>
      <c r="T91" s="32">
        <v>4322.51</v>
      </c>
      <c r="U91" s="32">
        <v>4351.03</v>
      </c>
      <c r="V91" s="32">
        <v>4262.3100000000004</v>
      </c>
      <c r="W91" s="32">
        <v>4134.05</v>
      </c>
      <c r="X91" s="32">
        <v>3916.3599999999997</v>
      </c>
      <c r="Y91" s="32">
        <v>3677.48</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3654.44</v>
      </c>
      <c r="C92" s="32">
        <v>3582.4</v>
      </c>
      <c r="D92" s="32">
        <v>3560.8399999999997</v>
      </c>
      <c r="E92" s="32">
        <v>3563.8199999999997</v>
      </c>
      <c r="F92" s="32">
        <v>3627.49</v>
      </c>
      <c r="G92" s="32">
        <v>3720.48</v>
      </c>
      <c r="H92" s="32">
        <v>3946.5399999999995</v>
      </c>
      <c r="I92" s="32">
        <v>4221.21</v>
      </c>
      <c r="J92" s="32">
        <v>4394.4800000000005</v>
      </c>
      <c r="K92" s="32">
        <v>4431.84</v>
      </c>
      <c r="L92" s="32">
        <v>4450.09</v>
      </c>
      <c r="M92" s="32">
        <v>4499.62</v>
      </c>
      <c r="N92" s="32">
        <v>4475.1400000000003</v>
      </c>
      <c r="O92" s="32">
        <v>4482.4900000000007</v>
      </c>
      <c r="P92" s="32">
        <v>4477.17</v>
      </c>
      <c r="Q92" s="32">
        <v>4427.4000000000005</v>
      </c>
      <c r="R92" s="32">
        <v>4423.9000000000005</v>
      </c>
      <c r="S92" s="32">
        <v>4400.25</v>
      </c>
      <c r="T92" s="32">
        <v>4386.04</v>
      </c>
      <c r="U92" s="32">
        <v>4425.1899999999996</v>
      </c>
      <c r="V92" s="32">
        <v>4314.8200000000006</v>
      </c>
      <c r="W92" s="32">
        <v>4195.6099999999997</v>
      </c>
      <c r="X92" s="32">
        <v>3994.3599999999997</v>
      </c>
      <c r="Y92" s="32">
        <v>3712.9199999999996</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3704.41</v>
      </c>
      <c r="C93" s="32">
        <v>3637.7599999999998</v>
      </c>
      <c r="D93" s="32">
        <v>3587.41</v>
      </c>
      <c r="E93" s="32">
        <v>3618.85</v>
      </c>
      <c r="F93" s="32">
        <v>3668.6699999999996</v>
      </c>
      <c r="G93" s="32">
        <v>3740.6299999999997</v>
      </c>
      <c r="H93" s="32">
        <v>3969.45</v>
      </c>
      <c r="I93" s="32">
        <v>4301.93</v>
      </c>
      <c r="J93" s="32">
        <v>4426.12</v>
      </c>
      <c r="K93" s="32">
        <v>4464.2699999999995</v>
      </c>
      <c r="L93" s="32">
        <v>4500.3100000000004</v>
      </c>
      <c r="M93" s="32">
        <v>4517.51</v>
      </c>
      <c r="N93" s="32">
        <v>4494.8</v>
      </c>
      <c r="O93" s="32">
        <v>4503.71</v>
      </c>
      <c r="P93" s="32">
        <v>4498.4900000000007</v>
      </c>
      <c r="Q93" s="32">
        <v>4447.34</v>
      </c>
      <c r="R93" s="32">
        <v>4441.95</v>
      </c>
      <c r="S93" s="32">
        <v>4400.1899999999996</v>
      </c>
      <c r="T93" s="32">
        <v>4350.05</v>
      </c>
      <c r="U93" s="32">
        <v>4429.26</v>
      </c>
      <c r="V93" s="32">
        <v>4314.4399999999996</v>
      </c>
      <c r="W93" s="32">
        <v>4208.3200000000006</v>
      </c>
      <c r="X93" s="32">
        <v>3988.93</v>
      </c>
      <c r="Y93" s="32">
        <v>3702.9199999999996</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3651.3399999999997</v>
      </c>
      <c r="C94" s="32">
        <v>3576.7599999999998</v>
      </c>
      <c r="D94" s="32">
        <v>3510.47</v>
      </c>
      <c r="E94" s="32">
        <v>3529.73</v>
      </c>
      <c r="F94" s="32">
        <v>3595.7099999999996</v>
      </c>
      <c r="G94" s="32">
        <v>3723.06</v>
      </c>
      <c r="H94" s="32">
        <v>3937.94</v>
      </c>
      <c r="I94" s="32">
        <v>4154</v>
      </c>
      <c r="J94" s="32">
        <v>4299.6500000000005</v>
      </c>
      <c r="K94" s="32">
        <v>4334.75</v>
      </c>
      <c r="L94" s="32">
        <v>4369.7400000000007</v>
      </c>
      <c r="M94" s="32">
        <v>4407.62</v>
      </c>
      <c r="N94" s="32">
        <v>4377.4100000000008</v>
      </c>
      <c r="O94" s="32">
        <v>4390.63</v>
      </c>
      <c r="P94" s="32">
        <v>4384.75</v>
      </c>
      <c r="Q94" s="32">
        <v>4321.4100000000008</v>
      </c>
      <c r="R94" s="32">
        <v>4334.26</v>
      </c>
      <c r="S94" s="32">
        <v>4353.2400000000007</v>
      </c>
      <c r="T94" s="32">
        <v>4361.7400000000007</v>
      </c>
      <c r="U94" s="32">
        <v>4400.12</v>
      </c>
      <c r="V94" s="32">
        <v>4337.6500000000005</v>
      </c>
      <c r="W94" s="32">
        <v>4229.75</v>
      </c>
      <c r="X94" s="32">
        <v>4006.45</v>
      </c>
      <c r="Y94" s="32">
        <v>3804.15</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3965.5799999999995</v>
      </c>
      <c r="C95" s="32">
        <v>3793.16</v>
      </c>
      <c r="D95" s="32">
        <v>3752.8199999999997</v>
      </c>
      <c r="E95" s="32">
        <v>3747.44</v>
      </c>
      <c r="F95" s="32">
        <v>3788.89</v>
      </c>
      <c r="G95" s="32">
        <v>3890.15</v>
      </c>
      <c r="H95" s="32">
        <v>3946.68</v>
      </c>
      <c r="I95" s="32">
        <v>4002.3399999999997</v>
      </c>
      <c r="J95" s="32">
        <v>4156.88</v>
      </c>
      <c r="K95" s="32">
        <v>4246.68</v>
      </c>
      <c r="L95" s="32">
        <v>4301.53</v>
      </c>
      <c r="M95" s="32">
        <v>4331.1899999999996</v>
      </c>
      <c r="N95" s="32">
        <v>4395.88</v>
      </c>
      <c r="O95" s="32">
        <v>4417</v>
      </c>
      <c r="P95" s="32">
        <v>4332.01</v>
      </c>
      <c r="Q95" s="32">
        <v>4316.8599999999997</v>
      </c>
      <c r="R95" s="32">
        <v>4309.38</v>
      </c>
      <c r="S95" s="32">
        <v>4313.42</v>
      </c>
      <c r="T95" s="32">
        <v>4171.13</v>
      </c>
      <c r="U95" s="32">
        <v>4226.8200000000006</v>
      </c>
      <c r="V95" s="32">
        <v>4186.09</v>
      </c>
      <c r="W95" s="32">
        <v>4028.7999999999997</v>
      </c>
      <c r="X95" s="32">
        <v>3990.93</v>
      </c>
      <c r="Y95" s="32">
        <v>3975.64</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3992.44</v>
      </c>
      <c r="C96" s="32">
        <v>3871.0699999999997</v>
      </c>
      <c r="D96" s="32">
        <v>3751.5899999999997</v>
      </c>
      <c r="E96" s="32">
        <v>3737.45</v>
      </c>
      <c r="F96" s="32">
        <v>3756.7799999999997</v>
      </c>
      <c r="G96" s="32">
        <v>3830.48</v>
      </c>
      <c r="H96" s="32">
        <v>3869.2599999999998</v>
      </c>
      <c r="I96" s="32">
        <v>3981.27</v>
      </c>
      <c r="J96" s="32">
        <v>4052.95</v>
      </c>
      <c r="K96" s="32">
        <v>4189.54</v>
      </c>
      <c r="L96" s="32">
        <v>4304.33</v>
      </c>
      <c r="M96" s="32">
        <v>4367.2400000000007</v>
      </c>
      <c r="N96" s="32">
        <v>4391.13</v>
      </c>
      <c r="O96" s="32">
        <v>4406.62</v>
      </c>
      <c r="P96" s="32">
        <v>4291.13</v>
      </c>
      <c r="Q96" s="32">
        <v>4275.29</v>
      </c>
      <c r="R96" s="32">
        <v>4238.13</v>
      </c>
      <c r="S96" s="32">
        <v>4242.75</v>
      </c>
      <c r="T96" s="32">
        <v>4220.7</v>
      </c>
      <c r="U96" s="32">
        <v>4260.0600000000004</v>
      </c>
      <c r="V96" s="32">
        <v>4313.09</v>
      </c>
      <c r="W96" s="32">
        <v>4205.38</v>
      </c>
      <c r="X96" s="32">
        <v>4012.66</v>
      </c>
      <c r="Y96" s="32">
        <v>3954.94</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3728.1199999999994</v>
      </c>
      <c r="C97" s="32">
        <v>3676.2899999999995</v>
      </c>
      <c r="D97" s="32">
        <v>3630.43</v>
      </c>
      <c r="E97" s="32">
        <v>3627.64</v>
      </c>
      <c r="F97" s="32">
        <v>3693.69</v>
      </c>
      <c r="G97" s="32">
        <v>3831.66</v>
      </c>
      <c r="H97" s="32">
        <v>4043.43</v>
      </c>
      <c r="I97" s="32">
        <v>4238.46</v>
      </c>
      <c r="J97" s="32">
        <v>4496.34</v>
      </c>
      <c r="K97" s="32">
        <v>4511.46</v>
      </c>
      <c r="L97" s="32">
        <v>4481.05</v>
      </c>
      <c r="M97" s="32">
        <v>4587.46</v>
      </c>
      <c r="N97" s="32">
        <v>4586.53</v>
      </c>
      <c r="O97" s="32">
        <v>4600.76</v>
      </c>
      <c r="P97" s="32">
        <v>4594.5</v>
      </c>
      <c r="Q97" s="32">
        <v>4526.17</v>
      </c>
      <c r="R97" s="32">
        <v>4476.26</v>
      </c>
      <c r="S97" s="32">
        <v>4462.0999999999995</v>
      </c>
      <c r="T97" s="32">
        <v>4445.7400000000007</v>
      </c>
      <c r="U97" s="32">
        <v>4511.21</v>
      </c>
      <c r="V97" s="32">
        <v>4389.29</v>
      </c>
      <c r="W97" s="32">
        <v>4234.8100000000004</v>
      </c>
      <c r="X97" s="32">
        <v>4049.6099999999997</v>
      </c>
      <c r="Y97" s="32">
        <v>3925.97</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3775.7799999999997</v>
      </c>
      <c r="C98" s="32">
        <v>3714.39</v>
      </c>
      <c r="D98" s="32">
        <v>3691.81</v>
      </c>
      <c r="E98" s="32">
        <v>3661.41</v>
      </c>
      <c r="F98" s="32">
        <v>3711.3299999999995</v>
      </c>
      <c r="G98" s="32">
        <v>3831.44</v>
      </c>
      <c r="H98" s="32">
        <v>4032.65</v>
      </c>
      <c r="I98" s="32">
        <v>4200.9399999999996</v>
      </c>
      <c r="J98" s="32">
        <v>4456.42</v>
      </c>
      <c r="K98" s="32">
        <v>4480.2300000000005</v>
      </c>
      <c r="L98" s="32">
        <v>4495.68</v>
      </c>
      <c r="M98" s="32">
        <v>4535.46</v>
      </c>
      <c r="N98" s="32">
        <v>4537.87</v>
      </c>
      <c r="O98" s="32">
        <v>4567.5999999999995</v>
      </c>
      <c r="P98" s="32">
        <v>4552.9100000000008</v>
      </c>
      <c r="Q98" s="32">
        <v>4513.17</v>
      </c>
      <c r="R98" s="32">
        <v>4472.9000000000005</v>
      </c>
      <c r="S98" s="32">
        <v>4456.97</v>
      </c>
      <c r="T98" s="32">
        <v>4374.34</v>
      </c>
      <c r="U98" s="32">
        <v>4491.42</v>
      </c>
      <c r="V98" s="32">
        <v>4373.34</v>
      </c>
      <c r="W98" s="32">
        <v>4267.95</v>
      </c>
      <c r="X98" s="32">
        <v>4064.39</v>
      </c>
      <c r="Y98" s="32">
        <v>3951.45</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3752.6199999999994</v>
      </c>
      <c r="C99" s="32">
        <v>3675.6</v>
      </c>
      <c r="D99" s="32">
        <v>3630.3799999999997</v>
      </c>
      <c r="E99" s="32">
        <v>3629.95</v>
      </c>
      <c r="F99" s="32">
        <v>3701.3399999999997</v>
      </c>
      <c r="G99" s="32">
        <v>3832.41</v>
      </c>
      <c r="H99" s="32">
        <v>4033.98</v>
      </c>
      <c r="I99" s="32">
        <v>4328.7400000000007</v>
      </c>
      <c r="J99" s="32">
        <v>4528.05</v>
      </c>
      <c r="K99" s="32">
        <v>4475.28</v>
      </c>
      <c r="L99" s="32">
        <v>4543.0700000000006</v>
      </c>
      <c r="M99" s="32">
        <v>4595.88</v>
      </c>
      <c r="N99" s="32">
        <v>4593.79</v>
      </c>
      <c r="O99" s="32">
        <v>4595.6500000000005</v>
      </c>
      <c r="P99" s="32">
        <v>4594.92</v>
      </c>
      <c r="Q99" s="32">
        <v>4566.46</v>
      </c>
      <c r="R99" s="32">
        <v>4485.8100000000004</v>
      </c>
      <c r="S99" s="32">
        <v>4413.51</v>
      </c>
      <c r="T99" s="32">
        <v>4402.2</v>
      </c>
      <c r="U99" s="32">
        <v>4486.93</v>
      </c>
      <c r="V99" s="32">
        <v>4483.1600000000008</v>
      </c>
      <c r="W99" s="32">
        <v>4333.0999999999995</v>
      </c>
      <c r="X99" s="32">
        <v>4119.26</v>
      </c>
      <c r="Y99" s="32">
        <v>3956.93</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3870.2599999999998</v>
      </c>
      <c r="C100" s="32">
        <v>3716.5699999999997</v>
      </c>
      <c r="D100" s="32">
        <v>3682.8799999999997</v>
      </c>
      <c r="E100" s="32">
        <v>3676.85</v>
      </c>
      <c r="F100" s="32">
        <v>3720.1699999999996</v>
      </c>
      <c r="G100" s="32">
        <v>3866.2899999999995</v>
      </c>
      <c r="H100" s="32">
        <v>3995.4</v>
      </c>
      <c r="I100" s="32">
        <v>4261.0999999999995</v>
      </c>
      <c r="J100" s="32">
        <v>4450.3200000000006</v>
      </c>
      <c r="K100" s="32">
        <v>4369.8599999999997</v>
      </c>
      <c r="L100" s="32">
        <v>4425.93</v>
      </c>
      <c r="M100" s="32">
        <v>4518.26</v>
      </c>
      <c r="N100" s="32">
        <v>4507.17</v>
      </c>
      <c r="O100" s="32">
        <v>4524.28</v>
      </c>
      <c r="P100" s="32">
        <v>4522.38</v>
      </c>
      <c r="Q100" s="32">
        <v>4394.79</v>
      </c>
      <c r="R100" s="32">
        <v>4257.68</v>
      </c>
      <c r="S100" s="32">
        <v>4282.1500000000005</v>
      </c>
      <c r="T100" s="32">
        <v>4195.01</v>
      </c>
      <c r="U100" s="32">
        <v>4452.63</v>
      </c>
      <c r="V100" s="32">
        <v>4315.68</v>
      </c>
      <c r="W100" s="32">
        <v>4211.8900000000003</v>
      </c>
      <c r="X100" s="32">
        <v>3988.66</v>
      </c>
      <c r="Y100" s="32">
        <v>3825.81</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3756.0099999999998</v>
      </c>
      <c r="C101" s="32">
        <v>3684.9599999999996</v>
      </c>
      <c r="D101" s="32">
        <v>3651.95</v>
      </c>
      <c r="E101" s="32">
        <v>3650.3399999999997</v>
      </c>
      <c r="F101" s="32">
        <v>3698.8699999999994</v>
      </c>
      <c r="G101" s="32">
        <v>3826.5399999999995</v>
      </c>
      <c r="H101" s="32">
        <v>3987.5799999999995</v>
      </c>
      <c r="I101" s="32">
        <v>4339.76</v>
      </c>
      <c r="J101" s="32">
        <v>4519.93</v>
      </c>
      <c r="K101" s="32">
        <v>4568.1799999999994</v>
      </c>
      <c r="L101" s="32">
        <v>4577.1799999999994</v>
      </c>
      <c r="M101" s="32">
        <v>4615.6400000000003</v>
      </c>
      <c r="N101" s="32">
        <v>4606.05</v>
      </c>
      <c r="O101" s="32">
        <v>4618.2300000000005</v>
      </c>
      <c r="P101" s="32">
        <v>4622.38</v>
      </c>
      <c r="Q101" s="32">
        <v>4552.43</v>
      </c>
      <c r="R101" s="32">
        <v>4575.8900000000003</v>
      </c>
      <c r="S101" s="32">
        <v>4587.1099999999997</v>
      </c>
      <c r="T101" s="32">
        <v>4579.09</v>
      </c>
      <c r="U101" s="32">
        <v>4574.72</v>
      </c>
      <c r="V101" s="32">
        <v>4478</v>
      </c>
      <c r="W101" s="32">
        <v>4344.93</v>
      </c>
      <c r="X101" s="32">
        <v>4122.05</v>
      </c>
      <c r="Y101" s="32">
        <v>3963.5499999999997</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3962.9999999999995</v>
      </c>
      <c r="C102" s="32">
        <v>3806.2599999999998</v>
      </c>
      <c r="D102" s="32">
        <v>3740.22</v>
      </c>
      <c r="E102" s="32">
        <v>3742.0899999999997</v>
      </c>
      <c r="F102" s="32">
        <v>3764.85</v>
      </c>
      <c r="G102" s="32">
        <v>3810.4199999999996</v>
      </c>
      <c r="H102" s="32">
        <v>3929.56</v>
      </c>
      <c r="I102" s="32">
        <v>4073.3199999999997</v>
      </c>
      <c r="J102" s="32">
        <v>4352.83</v>
      </c>
      <c r="K102" s="32">
        <v>4462.78</v>
      </c>
      <c r="L102" s="32">
        <v>4557.78</v>
      </c>
      <c r="M102" s="32">
        <v>4579.96</v>
      </c>
      <c r="N102" s="32">
        <v>4572.72</v>
      </c>
      <c r="O102" s="32">
        <v>4565.0700000000006</v>
      </c>
      <c r="P102" s="32">
        <v>4509.09</v>
      </c>
      <c r="Q102" s="32">
        <v>4495.59</v>
      </c>
      <c r="R102" s="32">
        <v>4530.72</v>
      </c>
      <c r="S102" s="32">
        <v>4511.8100000000004</v>
      </c>
      <c r="T102" s="32">
        <v>4432.96</v>
      </c>
      <c r="U102" s="32">
        <v>4476.6099999999997</v>
      </c>
      <c r="V102" s="32">
        <v>4426.3599999999997</v>
      </c>
      <c r="W102" s="32">
        <v>4334.8599999999997</v>
      </c>
      <c r="X102" s="32">
        <v>4051.2499999999995</v>
      </c>
      <c r="Y102" s="32">
        <v>3963.6</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3789.45</v>
      </c>
      <c r="C103" s="32">
        <v>3689.8599999999997</v>
      </c>
      <c r="D103" s="32">
        <v>3611.94</v>
      </c>
      <c r="E103" s="32">
        <v>3604.6299999999997</v>
      </c>
      <c r="F103" s="32">
        <v>3609.2</v>
      </c>
      <c r="G103" s="32">
        <v>3649.8699999999994</v>
      </c>
      <c r="H103" s="32">
        <v>3689.5099999999998</v>
      </c>
      <c r="I103" s="32">
        <v>3811.8399999999997</v>
      </c>
      <c r="J103" s="32">
        <v>3992.68</v>
      </c>
      <c r="K103" s="32">
        <v>4118.4000000000005</v>
      </c>
      <c r="L103" s="32">
        <v>4190.62</v>
      </c>
      <c r="M103" s="32">
        <v>4283.0199999999995</v>
      </c>
      <c r="N103" s="32">
        <v>4284.1899999999996</v>
      </c>
      <c r="O103" s="32">
        <v>4277.4399999999996</v>
      </c>
      <c r="P103" s="32">
        <v>4283.76</v>
      </c>
      <c r="Q103" s="32">
        <v>4255.76</v>
      </c>
      <c r="R103" s="32">
        <v>4173.2700000000004</v>
      </c>
      <c r="S103" s="32">
        <v>4157.63</v>
      </c>
      <c r="T103" s="32">
        <v>4140.5700000000006</v>
      </c>
      <c r="U103" s="32">
        <v>4297.7</v>
      </c>
      <c r="V103" s="32">
        <v>4281.5700000000006</v>
      </c>
      <c r="W103" s="32">
        <v>4192.4800000000005</v>
      </c>
      <c r="X103" s="32">
        <v>3969.5399999999995</v>
      </c>
      <c r="Y103" s="32">
        <v>3911.6099999999997</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3809.27</v>
      </c>
      <c r="C104" s="32">
        <v>3716.3299999999995</v>
      </c>
      <c r="D104" s="32">
        <v>3676.0299999999997</v>
      </c>
      <c r="E104" s="32">
        <v>3672.69</v>
      </c>
      <c r="F104" s="32">
        <v>3712.19</v>
      </c>
      <c r="G104" s="32">
        <v>3824.3599999999997</v>
      </c>
      <c r="H104" s="32">
        <v>3978.8299999999995</v>
      </c>
      <c r="I104" s="32">
        <v>4302.72</v>
      </c>
      <c r="J104" s="32">
        <v>4524.13</v>
      </c>
      <c r="K104" s="32">
        <v>4524.3900000000003</v>
      </c>
      <c r="L104" s="32">
        <v>4554.83</v>
      </c>
      <c r="M104" s="32">
        <v>4608.9299999999994</v>
      </c>
      <c r="N104" s="32">
        <v>4600.0600000000004</v>
      </c>
      <c r="O104" s="32">
        <v>4608.22</v>
      </c>
      <c r="P104" s="32">
        <v>4601.1500000000005</v>
      </c>
      <c r="Q104" s="32">
        <v>4529.43</v>
      </c>
      <c r="R104" s="32">
        <v>4488.28</v>
      </c>
      <c r="S104" s="32">
        <v>4487.9100000000008</v>
      </c>
      <c r="T104" s="32">
        <v>4458.7400000000007</v>
      </c>
      <c r="U104" s="32">
        <v>4570.9299999999994</v>
      </c>
      <c r="V104" s="32">
        <v>4475.9399999999996</v>
      </c>
      <c r="W104" s="32">
        <v>4284.62</v>
      </c>
      <c r="X104" s="32">
        <v>4006.6099999999997</v>
      </c>
      <c r="Y104" s="32">
        <v>3938.8199999999997</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3726.0499999999997</v>
      </c>
      <c r="C105" s="32">
        <v>3673.1199999999994</v>
      </c>
      <c r="D105" s="32">
        <v>3630.16</v>
      </c>
      <c r="E105" s="32">
        <v>3620.5799999999995</v>
      </c>
      <c r="F105" s="32">
        <v>3675.8199999999997</v>
      </c>
      <c r="G105" s="32">
        <v>3764.9199999999996</v>
      </c>
      <c r="H105" s="32">
        <v>3958.65</v>
      </c>
      <c r="I105" s="32">
        <v>4245.4100000000008</v>
      </c>
      <c r="J105" s="32">
        <v>4431.3900000000003</v>
      </c>
      <c r="K105" s="32">
        <v>4475.84</v>
      </c>
      <c r="L105" s="32">
        <v>4481.08</v>
      </c>
      <c r="M105" s="32">
        <v>4532.7300000000005</v>
      </c>
      <c r="N105" s="32">
        <v>4505.67</v>
      </c>
      <c r="O105" s="32">
        <v>4519.68</v>
      </c>
      <c r="P105" s="32">
        <v>4519.87</v>
      </c>
      <c r="Q105" s="32">
        <v>4478.95</v>
      </c>
      <c r="R105" s="32">
        <v>4465.47</v>
      </c>
      <c r="S105" s="32">
        <v>4468.76</v>
      </c>
      <c r="T105" s="32">
        <v>4432.51</v>
      </c>
      <c r="U105" s="32">
        <v>4489.68</v>
      </c>
      <c r="V105" s="32">
        <v>4368</v>
      </c>
      <c r="W105" s="32">
        <v>4272.7699999999995</v>
      </c>
      <c r="X105" s="32">
        <v>3990.27</v>
      </c>
      <c r="Y105" s="32">
        <v>3860.81</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3773.77</v>
      </c>
      <c r="C106" s="32">
        <v>3706.48</v>
      </c>
      <c r="D106" s="32">
        <v>3679.22</v>
      </c>
      <c r="E106" s="32">
        <v>3691.35</v>
      </c>
      <c r="F106" s="32">
        <v>3743.72</v>
      </c>
      <c r="G106" s="32">
        <v>3807.6</v>
      </c>
      <c r="H106" s="32">
        <v>4030.3399999999997</v>
      </c>
      <c r="I106" s="32">
        <v>4408.7300000000005</v>
      </c>
      <c r="J106" s="32">
        <v>4573.49</v>
      </c>
      <c r="K106" s="32">
        <v>4597.7699999999995</v>
      </c>
      <c r="L106" s="32">
        <v>4598.08</v>
      </c>
      <c r="M106" s="32">
        <v>4633.38</v>
      </c>
      <c r="N106" s="32">
        <v>4613.1500000000005</v>
      </c>
      <c r="O106" s="32">
        <v>4613.49</v>
      </c>
      <c r="P106" s="32">
        <v>4608.42</v>
      </c>
      <c r="Q106" s="32">
        <v>4580.0600000000004</v>
      </c>
      <c r="R106" s="32">
        <v>4568.03</v>
      </c>
      <c r="S106" s="32">
        <v>4585.76</v>
      </c>
      <c r="T106" s="32">
        <v>4487.2400000000007</v>
      </c>
      <c r="U106" s="32">
        <v>4547.96</v>
      </c>
      <c r="V106" s="32">
        <v>4518.33</v>
      </c>
      <c r="W106" s="32">
        <v>4303.53</v>
      </c>
      <c r="X106" s="32">
        <v>4011.19</v>
      </c>
      <c r="Y106" s="32">
        <v>3939.9</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3806.3599999999997</v>
      </c>
      <c r="C107" s="32">
        <v>3745.95</v>
      </c>
      <c r="D107" s="32">
        <v>3711.22</v>
      </c>
      <c r="E107" s="32">
        <v>3718.7499999999995</v>
      </c>
      <c r="F107" s="32">
        <v>3759.9599999999996</v>
      </c>
      <c r="G107" s="32">
        <v>3885.5399999999995</v>
      </c>
      <c r="H107" s="32">
        <v>4085.27</v>
      </c>
      <c r="I107" s="32">
        <v>4367.8</v>
      </c>
      <c r="J107" s="32">
        <v>4546.0600000000004</v>
      </c>
      <c r="K107" s="32">
        <v>4586.26</v>
      </c>
      <c r="L107" s="32">
        <v>4595.9000000000005</v>
      </c>
      <c r="M107" s="32">
        <v>4619.92</v>
      </c>
      <c r="N107" s="32">
        <v>4604.42</v>
      </c>
      <c r="O107" s="32">
        <v>4616.7699999999995</v>
      </c>
      <c r="P107" s="32">
        <v>4603.1799999999994</v>
      </c>
      <c r="Q107" s="32">
        <v>4563.3599999999997</v>
      </c>
      <c r="R107" s="32">
        <v>4545.1600000000008</v>
      </c>
      <c r="S107" s="32">
        <v>4546.2699999999995</v>
      </c>
      <c r="T107" s="32">
        <v>4521</v>
      </c>
      <c r="U107" s="32">
        <v>4571.3</v>
      </c>
      <c r="V107" s="32">
        <v>4432.45</v>
      </c>
      <c r="W107" s="32">
        <v>4272.54</v>
      </c>
      <c r="X107" s="32">
        <v>4014.93</v>
      </c>
      <c r="Y107" s="32">
        <v>3918.0399999999995</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3788.8299999999995</v>
      </c>
      <c r="C108" s="32">
        <v>3707.66</v>
      </c>
      <c r="D108" s="32">
        <v>3692.5799999999995</v>
      </c>
      <c r="E108" s="32">
        <v>3696.02</v>
      </c>
      <c r="F108" s="32">
        <v>3720.77</v>
      </c>
      <c r="G108" s="32">
        <v>3848.2499999999995</v>
      </c>
      <c r="H108" s="32">
        <v>4002.5399999999995</v>
      </c>
      <c r="I108" s="32">
        <v>4370.5199999999995</v>
      </c>
      <c r="J108" s="32">
        <v>4523.47</v>
      </c>
      <c r="K108" s="32">
        <v>4534.93</v>
      </c>
      <c r="L108" s="32">
        <v>4542.9399999999996</v>
      </c>
      <c r="M108" s="32">
        <v>4587.04</v>
      </c>
      <c r="N108" s="32">
        <v>4563.2</v>
      </c>
      <c r="O108" s="32">
        <v>4569.0700000000006</v>
      </c>
      <c r="P108" s="32">
        <v>4567.41</v>
      </c>
      <c r="Q108" s="32">
        <v>4516.88</v>
      </c>
      <c r="R108" s="32">
        <v>4515.8</v>
      </c>
      <c r="S108" s="32">
        <v>4528.26</v>
      </c>
      <c r="T108" s="32">
        <v>4505.34</v>
      </c>
      <c r="U108" s="32">
        <v>4521.01</v>
      </c>
      <c r="V108" s="32">
        <v>4403.33</v>
      </c>
      <c r="W108" s="32">
        <v>4284.18</v>
      </c>
      <c r="X108" s="32">
        <v>4005.8599999999997</v>
      </c>
      <c r="Y108" s="32">
        <v>3954.4999999999995</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4007.2799999999997</v>
      </c>
      <c r="C109" s="32">
        <v>3937.8199999999997</v>
      </c>
      <c r="D109" s="32">
        <v>3833.94</v>
      </c>
      <c r="E109" s="32">
        <v>3806.8699999999994</v>
      </c>
      <c r="F109" s="32">
        <v>3825.72</v>
      </c>
      <c r="G109" s="32">
        <v>3875.1199999999994</v>
      </c>
      <c r="H109" s="32">
        <v>3987.47</v>
      </c>
      <c r="I109" s="32">
        <v>4130.34</v>
      </c>
      <c r="J109" s="32">
        <v>4301.2</v>
      </c>
      <c r="K109" s="32">
        <v>4421.43</v>
      </c>
      <c r="L109" s="32">
        <v>4489.37</v>
      </c>
      <c r="M109" s="32">
        <v>4487.67</v>
      </c>
      <c r="N109" s="32">
        <v>4493.8499999999995</v>
      </c>
      <c r="O109" s="32">
        <v>4490.1600000000008</v>
      </c>
      <c r="P109" s="32">
        <v>4496.4900000000007</v>
      </c>
      <c r="Q109" s="32">
        <v>4376.37</v>
      </c>
      <c r="R109" s="32">
        <v>4349.4800000000005</v>
      </c>
      <c r="S109" s="32">
        <v>4374.5199999999995</v>
      </c>
      <c r="T109" s="32">
        <v>4321.84</v>
      </c>
      <c r="U109" s="32">
        <v>4410.3499999999995</v>
      </c>
      <c r="V109" s="32">
        <v>4407.13</v>
      </c>
      <c r="W109" s="32">
        <v>4293.0999999999995</v>
      </c>
      <c r="X109" s="32">
        <v>4109.3200000000006</v>
      </c>
      <c r="Y109" s="32">
        <v>3997.16</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28</v>
      </c>
      <c r="B110" s="32">
        <v>3942.4599999999996</v>
      </c>
      <c r="C110" s="32">
        <v>3855.8399999999997</v>
      </c>
      <c r="D110" s="32">
        <v>3760.81</v>
      </c>
      <c r="E110" s="32">
        <v>3753.9599999999996</v>
      </c>
      <c r="F110" s="32">
        <v>3760.5799999999995</v>
      </c>
      <c r="G110" s="32">
        <v>3771.7899999999995</v>
      </c>
      <c r="H110" s="32">
        <v>3867.7</v>
      </c>
      <c r="I110" s="32">
        <v>4004.0099999999998</v>
      </c>
      <c r="J110" s="32">
        <v>4144.46</v>
      </c>
      <c r="K110" s="32">
        <v>4273.12</v>
      </c>
      <c r="L110" s="32">
        <v>4343.96</v>
      </c>
      <c r="M110" s="32">
        <v>4365.95</v>
      </c>
      <c r="N110" s="32">
        <v>4378.58</v>
      </c>
      <c r="O110" s="32">
        <v>4386.46</v>
      </c>
      <c r="P110" s="32">
        <v>4345.22</v>
      </c>
      <c r="Q110" s="32">
        <v>4333.37</v>
      </c>
      <c r="R110" s="32">
        <v>4392.1400000000003</v>
      </c>
      <c r="S110" s="32">
        <v>4421.62</v>
      </c>
      <c r="T110" s="32">
        <v>4414.67</v>
      </c>
      <c r="U110" s="32">
        <v>4385.1600000000008</v>
      </c>
      <c r="V110" s="32">
        <v>4360.76</v>
      </c>
      <c r="W110" s="32">
        <v>4257.28</v>
      </c>
      <c r="X110" s="32">
        <v>4091.6299999999997</v>
      </c>
      <c r="Y110" s="32">
        <v>3991.5899999999997</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1">
        <v>29</v>
      </c>
      <c r="B111" s="32">
        <v>3807.6099999999997</v>
      </c>
      <c r="C111" s="32">
        <v>3755.66</v>
      </c>
      <c r="D111" s="32">
        <v>3725.7499999999995</v>
      </c>
      <c r="E111" s="32">
        <v>3716.77</v>
      </c>
      <c r="F111" s="32">
        <v>3737.8299999999995</v>
      </c>
      <c r="G111" s="32">
        <v>3851.2999999999997</v>
      </c>
      <c r="H111" s="32">
        <v>4006.31</v>
      </c>
      <c r="I111" s="32">
        <v>4289.79</v>
      </c>
      <c r="J111" s="32">
        <v>4519.62</v>
      </c>
      <c r="K111" s="32">
        <v>4474.67</v>
      </c>
      <c r="L111" s="32">
        <v>4471.75</v>
      </c>
      <c r="M111" s="32">
        <v>4550.2</v>
      </c>
      <c r="N111" s="32">
        <v>4546.83</v>
      </c>
      <c r="O111" s="32">
        <v>4557.67</v>
      </c>
      <c r="P111" s="32">
        <v>4555.4000000000005</v>
      </c>
      <c r="Q111" s="32">
        <v>4535.5700000000006</v>
      </c>
      <c r="R111" s="32">
        <v>4428.9399999999996</v>
      </c>
      <c r="S111" s="32">
        <v>4443.47</v>
      </c>
      <c r="T111" s="32">
        <v>4443.8599999999997</v>
      </c>
      <c r="U111" s="32">
        <v>4521.58</v>
      </c>
      <c r="V111" s="32">
        <v>4405.01</v>
      </c>
      <c r="W111" s="32">
        <v>4279.7400000000007</v>
      </c>
      <c r="X111" s="32">
        <v>4005.3699999999994</v>
      </c>
      <c r="Y111" s="32">
        <v>3955.7499999999995</v>
      </c>
      <c r="Z111" s="22">
        <f>IFERROR(Y111,"скрыть")</f>
        <v>3955.7499999999995</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1">
        <v>30</v>
      </c>
      <c r="B112" s="32">
        <v>3842.15</v>
      </c>
      <c r="C112" s="32">
        <v>3765.7899999999995</v>
      </c>
      <c r="D112" s="32">
        <v>3741.8299999999995</v>
      </c>
      <c r="E112" s="32">
        <v>3736.49</v>
      </c>
      <c r="F112" s="32">
        <v>3775.2599999999998</v>
      </c>
      <c r="G112" s="32">
        <v>3917.8299999999995</v>
      </c>
      <c r="H112" s="32">
        <v>4118.93</v>
      </c>
      <c r="I112" s="32">
        <v>4326.75</v>
      </c>
      <c r="J112" s="32">
        <v>4532.7699999999995</v>
      </c>
      <c r="K112" s="32">
        <v>4541.09</v>
      </c>
      <c r="L112" s="32">
        <v>4544.37</v>
      </c>
      <c r="M112" s="32">
        <v>4583.1099999999997</v>
      </c>
      <c r="N112" s="32">
        <v>4573.9399999999996</v>
      </c>
      <c r="O112" s="32">
        <v>4580.7699999999995</v>
      </c>
      <c r="P112" s="32">
        <v>4588.2300000000005</v>
      </c>
      <c r="Q112" s="32">
        <v>4556.33</v>
      </c>
      <c r="R112" s="32">
        <v>4535.21</v>
      </c>
      <c r="S112" s="32">
        <v>4537.0700000000006</v>
      </c>
      <c r="T112" s="32">
        <v>4504.38</v>
      </c>
      <c r="U112" s="32">
        <v>4530.12</v>
      </c>
      <c r="V112" s="32">
        <v>4360.59</v>
      </c>
      <c r="W112" s="32">
        <v>4294.3900000000003</v>
      </c>
      <c r="X112" s="32">
        <v>4028.41</v>
      </c>
      <c r="Y112" s="32">
        <v>3962.27</v>
      </c>
      <c r="Z112" s="22">
        <f>IFERROR(Y112,"скрыть")</f>
        <v>3962.27</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1">
        <v>31</v>
      </c>
      <c r="B113" s="32">
        <v>3777.15</v>
      </c>
      <c r="C113" s="32">
        <v>3722.7099999999996</v>
      </c>
      <c r="D113" s="32">
        <v>3686.0799999999995</v>
      </c>
      <c r="E113" s="32">
        <v>3695.44</v>
      </c>
      <c r="F113" s="32">
        <v>3765.69</v>
      </c>
      <c r="G113" s="32">
        <v>3927.89</v>
      </c>
      <c r="H113" s="32">
        <v>4169</v>
      </c>
      <c r="I113" s="32">
        <v>4331.01</v>
      </c>
      <c r="J113" s="32">
        <v>4536.5600000000004</v>
      </c>
      <c r="K113" s="32">
        <v>4609.95</v>
      </c>
      <c r="L113" s="32">
        <v>4625.1400000000003</v>
      </c>
      <c r="M113" s="32">
        <v>4660.9000000000005</v>
      </c>
      <c r="N113" s="32">
        <v>4627.9399999999996</v>
      </c>
      <c r="O113" s="32">
        <v>4630.4000000000005</v>
      </c>
      <c r="P113" s="32">
        <v>4621.83</v>
      </c>
      <c r="Q113" s="32">
        <v>4600.75</v>
      </c>
      <c r="R113" s="32">
        <v>4562.4000000000005</v>
      </c>
      <c r="S113" s="32">
        <v>4606.2699999999995</v>
      </c>
      <c r="T113" s="32">
        <v>4594.58</v>
      </c>
      <c r="U113" s="32">
        <v>4593.7300000000005</v>
      </c>
      <c r="V113" s="32">
        <v>4495.75</v>
      </c>
      <c r="W113" s="32">
        <v>4365.55</v>
      </c>
      <c r="X113" s="32">
        <v>4267.0700000000006</v>
      </c>
      <c r="Y113" s="32">
        <v>4061.9199999999996</v>
      </c>
      <c r="Z113" s="22">
        <f>IFERROR(Y113,"скрыть")</f>
        <v>4061.9199999999996</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6"/>
      <c r="B114" s="87" t="s">
        <v>104</v>
      </c>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86"/>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v>4128.7400000000007</v>
      </c>
      <c r="C117" s="32">
        <v>4057.39</v>
      </c>
      <c r="D117" s="32">
        <v>4047.4099999999994</v>
      </c>
      <c r="E117" s="32">
        <v>3957.1899999999996</v>
      </c>
      <c r="F117" s="32">
        <v>3918.5299999999993</v>
      </c>
      <c r="G117" s="32">
        <v>3919.7499999999995</v>
      </c>
      <c r="H117" s="32">
        <v>3969.0799999999995</v>
      </c>
      <c r="I117" s="32">
        <v>3953.9399999999996</v>
      </c>
      <c r="J117" s="32">
        <v>3832.56</v>
      </c>
      <c r="K117" s="32">
        <v>3901.9099999999994</v>
      </c>
      <c r="L117" s="32">
        <v>4044.89</v>
      </c>
      <c r="M117" s="32">
        <v>4066.0499999999997</v>
      </c>
      <c r="N117" s="32">
        <v>4095.1699999999996</v>
      </c>
      <c r="O117" s="32">
        <v>4123.9900000000007</v>
      </c>
      <c r="P117" s="32">
        <v>4136.3500000000004</v>
      </c>
      <c r="Q117" s="32">
        <v>4177.7</v>
      </c>
      <c r="R117" s="32">
        <v>4209.3900000000003</v>
      </c>
      <c r="S117" s="32">
        <v>4231.43</v>
      </c>
      <c r="T117" s="32">
        <v>4244.51</v>
      </c>
      <c r="U117" s="32">
        <v>4242.26</v>
      </c>
      <c r="V117" s="32">
        <v>4243.8100000000004</v>
      </c>
      <c r="W117" s="32">
        <v>4243.68</v>
      </c>
      <c r="X117" s="32">
        <v>4161.9800000000005</v>
      </c>
      <c r="Y117" s="32">
        <v>4067.68</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v>4113.7</v>
      </c>
      <c r="C118" s="32">
        <v>3985.7899999999995</v>
      </c>
      <c r="D118" s="32">
        <v>3867.6299999999997</v>
      </c>
      <c r="E118" s="32">
        <v>3826.6999999999994</v>
      </c>
      <c r="F118" s="32">
        <v>3826.4899999999993</v>
      </c>
      <c r="G118" s="32">
        <v>3863.5699999999997</v>
      </c>
      <c r="H118" s="32">
        <v>3936.7999999999997</v>
      </c>
      <c r="I118" s="32">
        <v>4122.2700000000004</v>
      </c>
      <c r="J118" s="32">
        <v>4198.79</v>
      </c>
      <c r="K118" s="32">
        <v>4339.72</v>
      </c>
      <c r="L118" s="32">
        <v>4515.9399999999996</v>
      </c>
      <c r="M118" s="32">
        <v>4547.51</v>
      </c>
      <c r="N118" s="32">
        <v>4554.18</v>
      </c>
      <c r="O118" s="32">
        <v>4555.78</v>
      </c>
      <c r="P118" s="32">
        <v>4531.7400000000007</v>
      </c>
      <c r="Q118" s="32">
        <v>4534.53</v>
      </c>
      <c r="R118" s="32">
        <v>4577.5600000000004</v>
      </c>
      <c r="S118" s="32">
        <v>4602.9900000000007</v>
      </c>
      <c r="T118" s="32">
        <v>4616.51</v>
      </c>
      <c r="U118" s="32">
        <v>4615.91</v>
      </c>
      <c r="V118" s="32">
        <v>4623.1500000000005</v>
      </c>
      <c r="W118" s="32">
        <v>4606.92</v>
      </c>
      <c r="X118" s="32">
        <v>4466.26</v>
      </c>
      <c r="Y118" s="32">
        <v>4242.46</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v>4124.6899999999996</v>
      </c>
      <c r="C119" s="32">
        <v>4055.9099999999994</v>
      </c>
      <c r="D119" s="32">
        <v>4036.85</v>
      </c>
      <c r="E119" s="32">
        <v>4000.6299999999997</v>
      </c>
      <c r="F119" s="32">
        <v>3982.3799999999997</v>
      </c>
      <c r="G119" s="32">
        <v>4058.9499999999994</v>
      </c>
      <c r="H119" s="32">
        <v>4127.18</v>
      </c>
      <c r="I119" s="32">
        <v>4252.5</v>
      </c>
      <c r="J119" s="32">
        <v>4393.16</v>
      </c>
      <c r="K119" s="32">
        <v>4576.22</v>
      </c>
      <c r="L119" s="32">
        <v>4655.42</v>
      </c>
      <c r="M119" s="32">
        <v>4682.3</v>
      </c>
      <c r="N119" s="32">
        <v>4678.2400000000007</v>
      </c>
      <c r="O119" s="32">
        <v>4675.4399999999996</v>
      </c>
      <c r="P119" s="32">
        <v>4630.3599999999997</v>
      </c>
      <c r="Q119" s="32">
        <v>4619.95</v>
      </c>
      <c r="R119" s="32">
        <v>4682.1500000000005</v>
      </c>
      <c r="S119" s="32">
        <v>4717.87</v>
      </c>
      <c r="T119" s="32">
        <v>4729.28</v>
      </c>
      <c r="U119" s="32">
        <v>4711.88</v>
      </c>
      <c r="V119" s="32">
        <v>4686.92</v>
      </c>
      <c r="W119" s="32">
        <v>4587.8200000000006</v>
      </c>
      <c r="X119" s="32">
        <v>4405.95</v>
      </c>
      <c r="Y119" s="32">
        <v>4232.9800000000005</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v>4225.5200000000004</v>
      </c>
      <c r="C120" s="32">
        <v>4127.2400000000007</v>
      </c>
      <c r="D120" s="32">
        <v>4060.43</v>
      </c>
      <c r="E120" s="32">
        <v>4014.0499999999997</v>
      </c>
      <c r="F120" s="32">
        <v>4022.6199999999994</v>
      </c>
      <c r="G120" s="32">
        <v>4059.0399999999995</v>
      </c>
      <c r="H120" s="32">
        <v>4098.04</v>
      </c>
      <c r="I120" s="32">
        <v>4257.9900000000007</v>
      </c>
      <c r="J120" s="32">
        <v>4489.17</v>
      </c>
      <c r="K120" s="32">
        <v>4683.3200000000006</v>
      </c>
      <c r="L120" s="32">
        <v>4842.3200000000006</v>
      </c>
      <c r="M120" s="32">
        <v>4862.6799999999994</v>
      </c>
      <c r="N120" s="32">
        <v>4862.5600000000004</v>
      </c>
      <c r="O120" s="32">
        <v>4863.22</v>
      </c>
      <c r="P120" s="32">
        <v>4828.88</v>
      </c>
      <c r="Q120" s="32">
        <v>4809.4900000000007</v>
      </c>
      <c r="R120" s="32">
        <v>4853.22</v>
      </c>
      <c r="S120" s="32">
        <v>4873.59</v>
      </c>
      <c r="T120" s="32">
        <v>4861.67</v>
      </c>
      <c r="U120" s="32">
        <v>4848.01</v>
      </c>
      <c r="V120" s="32">
        <v>4830.4000000000005</v>
      </c>
      <c r="W120" s="32">
        <v>4665.21</v>
      </c>
      <c r="X120" s="32">
        <v>4547.55</v>
      </c>
      <c r="Y120" s="32">
        <v>4336.22</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v>4276.16</v>
      </c>
      <c r="C121" s="32">
        <v>4222.6000000000004</v>
      </c>
      <c r="D121" s="32">
        <v>4165.42</v>
      </c>
      <c r="E121" s="32">
        <v>4122.8200000000006</v>
      </c>
      <c r="F121" s="32">
        <v>4128.38</v>
      </c>
      <c r="G121" s="32">
        <v>4137.79</v>
      </c>
      <c r="H121" s="32">
        <v>4168.3599999999997</v>
      </c>
      <c r="I121" s="32">
        <v>4299.12</v>
      </c>
      <c r="J121" s="32">
        <v>4549.08</v>
      </c>
      <c r="K121" s="32">
        <v>4700.2700000000004</v>
      </c>
      <c r="L121" s="32">
        <v>4860.01</v>
      </c>
      <c r="M121" s="32">
        <v>4883.22</v>
      </c>
      <c r="N121" s="32">
        <v>4885.05</v>
      </c>
      <c r="O121" s="32">
        <v>4886.8900000000003</v>
      </c>
      <c r="P121" s="32">
        <v>4857.4000000000005</v>
      </c>
      <c r="Q121" s="32">
        <v>4851.7300000000005</v>
      </c>
      <c r="R121" s="32">
        <v>4885.6899999999996</v>
      </c>
      <c r="S121" s="32">
        <v>4900.95</v>
      </c>
      <c r="T121" s="32">
        <v>4891.8900000000003</v>
      </c>
      <c r="U121" s="32">
        <v>4867.0700000000006</v>
      </c>
      <c r="V121" s="32">
        <v>4814.21</v>
      </c>
      <c r="W121" s="32">
        <v>4678.9000000000005</v>
      </c>
      <c r="X121" s="32">
        <v>4457.5600000000004</v>
      </c>
      <c r="Y121" s="32">
        <v>4327.3500000000004</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v>4303.09</v>
      </c>
      <c r="C122" s="32">
        <v>4250.92</v>
      </c>
      <c r="D122" s="32">
        <v>4193.8500000000004</v>
      </c>
      <c r="E122" s="32">
        <v>4174.34</v>
      </c>
      <c r="F122" s="32">
        <v>4129.97</v>
      </c>
      <c r="G122" s="32">
        <v>4142.28</v>
      </c>
      <c r="H122" s="32">
        <v>4169.45</v>
      </c>
      <c r="I122" s="32">
        <v>4284.4800000000005</v>
      </c>
      <c r="J122" s="32">
        <v>4475.8200000000006</v>
      </c>
      <c r="K122" s="32">
        <v>4691.54</v>
      </c>
      <c r="L122" s="32">
        <v>4865.78</v>
      </c>
      <c r="M122" s="32">
        <v>4890.41</v>
      </c>
      <c r="N122" s="32">
        <v>4888.2699999999995</v>
      </c>
      <c r="O122" s="32">
        <v>4887.4299999999994</v>
      </c>
      <c r="P122" s="32">
        <v>4857.0999999999995</v>
      </c>
      <c r="Q122" s="32">
        <v>4850.71</v>
      </c>
      <c r="R122" s="32">
        <v>4889.09</v>
      </c>
      <c r="S122" s="32">
        <v>4912.6899999999996</v>
      </c>
      <c r="T122" s="32">
        <v>4904.4299999999994</v>
      </c>
      <c r="U122" s="32">
        <v>4892.8499999999995</v>
      </c>
      <c r="V122" s="32">
        <v>4881.95</v>
      </c>
      <c r="W122" s="32">
        <v>4809.34</v>
      </c>
      <c r="X122" s="32">
        <v>4537.2400000000007</v>
      </c>
      <c r="Y122" s="32">
        <v>4356.88</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v>4280.97</v>
      </c>
      <c r="C123" s="32">
        <v>4240.3100000000004</v>
      </c>
      <c r="D123" s="32">
        <v>4168.8100000000004</v>
      </c>
      <c r="E123" s="32">
        <v>4137.83</v>
      </c>
      <c r="F123" s="32">
        <v>4162.1099999999997</v>
      </c>
      <c r="G123" s="32">
        <v>4164.83</v>
      </c>
      <c r="H123" s="32">
        <v>4205.16</v>
      </c>
      <c r="I123" s="32">
        <v>4300.7</v>
      </c>
      <c r="J123" s="32">
        <v>4480.3</v>
      </c>
      <c r="K123" s="32">
        <v>4596.5</v>
      </c>
      <c r="L123" s="32">
        <v>4774.8100000000004</v>
      </c>
      <c r="M123" s="32">
        <v>4830.83</v>
      </c>
      <c r="N123" s="32">
        <v>4831.0700000000006</v>
      </c>
      <c r="O123" s="32">
        <v>4832.7</v>
      </c>
      <c r="P123" s="32">
        <v>4806.9800000000005</v>
      </c>
      <c r="Q123" s="32">
        <v>4798.46</v>
      </c>
      <c r="R123" s="32">
        <v>4851.01</v>
      </c>
      <c r="S123" s="32">
        <v>4876.84</v>
      </c>
      <c r="T123" s="32">
        <v>4878.09</v>
      </c>
      <c r="U123" s="32">
        <v>4863.09</v>
      </c>
      <c r="V123" s="32">
        <v>4853.96</v>
      </c>
      <c r="W123" s="32">
        <v>4779.21</v>
      </c>
      <c r="X123" s="32">
        <v>4537.16</v>
      </c>
      <c r="Y123" s="32">
        <v>4372.45</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v>4367.33</v>
      </c>
      <c r="C124" s="32">
        <v>4270.33</v>
      </c>
      <c r="D124" s="32">
        <v>4254.7400000000007</v>
      </c>
      <c r="E124" s="32">
        <v>4238.7700000000004</v>
      </c>
      <c r="F124" s="32">
        <v>4241.62</v>
      </c>
      <c r="G124" s="32">
        <v>4242.6500000000005</v>
      </c>
      <c r="H124" s="32">
        <v>4245.6899999999996</v>
      </c>
      <c r="I124" s="32">
        <v>4387.54</v>
      </c>
      <c r="J124" s="32">
        <v>4537.5600000000004</v>
      </c>
      <c r="K124" s="32">
        <v>4725.88</v>
      </c>
      <c r="L124" s="32">
        <v>4844.9299999999994</v>
      </c>
      <c r="M124" s="32">
        <v>4866.75</v>
      </c>
      <c r="N124" s="32">
        <v>4864.54</v>
      </c>
      <c r="O124" s="32">
        <v>4868.4399999999996</v>
      </c>
      <c r="P124" s="32">
        <v>4826.67</v>
      </c>
      <c r="Q124" s="32">
        <v>4832.8100000000004</v>
      </c>
      <c r="R124" s="32">
        <v>4849.22</v>
      </c>
      <c r="S124" s="32">
        <v>4877.9399999999996</v>
      </c>
      <c r="T124" s="32">
        <v>4862.58</v>
      </c>
      <c r="U124" s="32">
        <v>4844</v>
      </c>
      <c r="V124" s="32">
        <v>4835.83</v>
      </c>
      <c r="W124" s="32">
        <v>4696.8500000000004</v>
      </c>
      <c r="X124" s="32">
        <v>4472.43</v>
      </c>
      <c r="Y124" s="32">
        <v>4264.96</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v>4186.6899999999996</v>
      </c>
      <c r="C125" s="32">
        <v>4125.13</v>
      </c>
      <c r="D125" s="32">
        <v>4059.7499999999995</v>
      </c>
      <c r="E125" s="32">
        <v>4053.0499999999997</v>
      </c>
      <c r="F125" s="32">
        <v>4077.5199999999995</v>
      </c>
      <c r="G125" s="32">
        <v>4143.05</v>
      </c>
      <c r="H125" s="32">
        <v>4326.8500000000004</v>
      </c>
      <c r="I125" s="32">
        <v>4597.6000000000004</v>
      </c>
      <c r="J125" s="32">
        <v>4876.5</v>
      </c>
      <c r="K125" s="32">
        <v>4908.5999999999995</v>
      </c>
      <c r="L125" s="32">
        <v>4925.3499999999995</v>
      </c>
      <c r="M125" s="32">
        <v>4967.7300000000005</v>
      </c>
      <c r="N125" s="32">
        <v>4950.53</v>
      </c>
      <c r="O125" s="32">
        <v>4959.96</v>
      </c>
      <c r="P125" s="32">
        <v>4954.4900000000007</v>
      </c>
      <c r="Q125" s="32">
        <v>4911.4900000000007</v>
      </c>
      <c r="R125" s="32">
        <v>4905.22</v>
      </c>
      <c r="S125" s="32">
        <v>4889.5999999999995</v>
      </c>
      <c r="T125" s="32">
        <v>4872.6099999999997</v>
      </c>
      <c r="U125" s="32">
        <v>4901.13</v>
      </c>
      <c r="V125" s="32">
        <v>4812.41</v>
      </c>
      <c r="W125" s="32">
        <v>4684.1500000000005</v>
      </c>
      <c r="X125" s="32">
        <v>4466.46</v>
      </c>
      <c r="Y125" s="32">
        <v>4227.58</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v>4204.54</v>
      </c>
      <c r="C126" s="32">
        <v>4132.5</v>
      </c>
      <c r="D126" s="32">
        <v>4110.9399999999996</v>
      </c>
      <c r="E126" s="32">
        <v>4113.92</v>
      </c>
      <c r="F126" s="32">
        <v>4177.59</v>
      </c>
      <c r="G126" s="32">
        <v>4270.58</v>
      </c>
      <c r="H126" s="32">
        <v>4496.6400000000003</v>
      </c>
      <c r="I126" s="32">
        <v>4771.3100000000004</v>
      </c>
      <c r="J126" s="32">
        <v>4944.58</v>
      </c>
      <c r="K126" s="32">
        <v>4981.9399999999996</v>
      </c>
      <c r="L126" s="32">
        <v>5000.1899999999996</v>
      </c>
      <c r="M126" s="32">
        <v>5049.72</v>
      </c>
      <c r="N126" s="32">
        <v>5025.2400000000007</v>
      </c>
      <c r="O126" s="32">
        <v>5032.59</v>
      </c>
      <c r="P126" s="32">
        <v>5027.2699999999995</v>
      </c>
      <c r="Q126" s="32">
        <v>4977.5</v>
      </c>
      <c r="R126" s="32">
        <v>4974</v>
      </c>
      <c r="S126" s="32">
        <v>4950.3499999999995</v>
      </c>
      <c r="T126" s="32">
        <v>4936.1400000000003</v>
      </c>
      <c r="U126" s="32">
        <v>4975.29</v>
      </c>
      <c r="V126" s="32">
        <v>4864.92</v>
      </c>
      <c r="W126" s="32">
        <v>4745.71</v>
      </c>
      <c r="X126" s="32">
        <v>4544.46</v>
      </c>
      <c r="Y126" s="32">
        <v>4263.0200000000004</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v>4254.51</v>
      </c>
      <c r="C127" s="32">
        <v>4187.8599999999997</v>
      </c>
      <c r="D127" s="32">
        <v>4137.51</v>
      </c>
      <c r="E127" s="32">
        <v>4168.95</v>
      </c>
      <c r="F127" s="32">
        <v>4218.7700000000004</v>
      </c>
      <c r="G127" s="32">
        <v>4290.7300000000005</v>
      </c>
      <c r="H127" s="32">
        <v>4519.55</v>
      </c>
      <c r="I127" s="32">
        <v>4852.03</v>
      </c>
      <c r="J127" s="32">
        <v>4976.22</v>
      </c>
      <c r="K127" s="32">
        <v>5014.37</v>
      </c>
      <c r="L127" s="32">
        <v>5050.41</v>
      </c>
      <c r="M127" s="32">
        <v>5067.6099999999997</v>
      </c>
      <c r="N127" s="32">
        <v>5044.9000000000005</v>
      </c>
      <c r="O127" s="32">
        <v>5053.8100000000004</v>
      </c>
      <c r="P127" s="32">
        <v>5048.59</v>
      </c>
      <c r="Q127" s="32">
        <v>4997.4399999999996</v>
      </c>
      <c r="R127" s="32">
        <v>4992.05</v>
      </c>
      <c r="S127" s="32">
        <v>4950.29</v>
      </c>
      <c r="T127" s="32">
        <v>4900.1500000000005</v>
      </c>
      <c r="U127" s="32">
        <v>4979.3599999999997</v>
      </c>
      <c r="V127" s="32">
        <v>4864.54</v>
      </c>
      <c r="W127" s="32">
        <v>4758.42</v>
      </c>
      <c r="X127" s="32">
        <v>4539.03</v>
      </c>
      <c r="Y127" s="32">
        <v>4253.0200000000004</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v>4201.4399999999996</v>
      </c>
      <c r="C128" s="32">
        <v>4126.8599999999997</v>
      </c>
      <c r="D128" s="32">
        <v>4060.5699999999997</v>
      </c>
      <c r="E128" s="32">
        <v>4079.8299999999995</v>
      </c>
      <c r="F128" s="32">
        <v>4145.8100000000004</v>
      </c>
      <c r="G128" s="32">
        <v>4273.16</v>
      </c>
      <c r="H128" s="32">
        <v>4488.04</v>
      </c>
      <c r="I128" s="32">
        <v>4704.1000000000004</v>
      </c>
      <c r="J128" s="32">
        <v>4849.75</v>
      </c>
      <c r="K128" s="32">
        <v>4884.8499999999995</v>
      </c>
      <c r="L128" s="32">
        <v>4919.84</v>
      </c>
      <c r="M128" s="32">
        <v>4957.72</v>
      </c>
      <c r="N128" s="32">
        <v>4927.51</v>
      </c>
      <c r="O128" s="32">
        <v>4940.7300000000005</v>
      </c>
      <c r="P128" s="32">
        <v>4934.8499999999995</v>
      </c>
      <c r="Q128" s="32">
        <v>4871.51</v>
      </c>
      <c r="R128" s="32">
        <v>4884.3599999999997</v>
      </c>
      <c r="S128" s="32">
        <v>4903.34</v>
      </c>
      <c r="T128" s="32">
        <v>4911.84</v>
      </c>
      <c r="U128" s="32">
        <v>4950.22</v>
      </c>
      <c r="V128" s="32">
        <v>4887.75</v>
      </c>
      <c r="W128" s="32">
        <v>4779.8499999999995</v>
      </c>
      <c r="X128" s="32">
        <v>4556.55</v>
      </c>
      <c r="Y128" s="32">
        <v>4354.25</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v>4515.68</v>
      </c>
      <c r="C129" s="32">
        <v>4343.26</v>
      </c>
      <c r="D129" s="32">
        <v>4302.92</v>
      </c>
      <c r="E129" s="32">
        <v>4297.54</v>
      </c>
      <c r="F129" s="32">
        <v>4338.9900000000007</v>
      </c>
      <c r="G129" s="32">
        <v>4440.25</v>
      </c>
      <c r="H129" s="32">
        <v>4496.78</v>
      </c>
      <c r="I129" s="32">
        <v>4552.4399999999996</v>
      </c>
      <c r="J129" s="32">
        <v>4706.9800000000005</v>
      </c>
      <c r="K129" s="32">
        <v>4796.78</v>
      </c>
      <c r="L129" s="32">
        <v>4851.63</v>
      </c>
      <c r="M129" s="32">
        <v>4881.29</v>
      </c>
      <c r="N129" s="32">
        <v>4945.9800000000005</v>
      </c>
      <c r="O129" s="32">
        <v>4967.0999999999995</v>
      </c>
      <c r="P129" s="32">
        <v>4882.1099999999997</v>
      </c>
      <c r="Q129" s="32">
        <v>4866.96</v>
      </c>
      <c r="R129" s="32">
        <v>4859.4800000000005</v>
      </c>
      <c r="S129" s="32">
        <v>4863.5199999999995</v>
      </c>
      <c r="T129" s="32">
        <v>4721.2300000000005</v>
      </c>
      <c r="U129" s="32">
        <v>4776.92</v>
      </c>
      <c r="V129" s="32">
        <v>4736.1899999999996</v>
      </c>
      <c r="W129" s="32">
        <v>4578.9000000000005</v>
      </c>
      <c r="X129" s="32">
        <v>4541.03</v>
      </c>
      <c r="Y129" s="32">
        <v>4525.7400000000007</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v>4542.54</v>
      </c>
      <c r="C130" s="32">
        <v>4421.17</v>
      </c>
      <c r="D130" s="32">
        <v>4301.6899999999996</v>
      </c>
      <c r="E130" s="32">
        <v>4287.55</v>
      </c>
      <c r="F130" s="32">
        <v>4306.88</v>
      </c>
      <c r="G130" s="32">
        <v>4380.58</v>
      </c>
      <c r="H130" s="32">
        <v>4419.3599999999997</v>
      </c>
      <c r="I130" s="32">
        <v>4531.37</v>
      </c>
      <c r="J130" s="32">
        <v>4603.05</v>
      </c>
      <c r="K130" s="32">
        <v>4739.6400000000003</v>
      </c>
      <c r="L130" s="32">
        <v>4854.4299999999994</v>
      </c>
      <c r="M130" s="32">
        <v>4917.34</v>
      </c>
      <c r="N130" s="32">
        <v>4941.2300000000005</v>
      </c>
      <c r="O130" s="32">
        <v>4956.72</v>
      </c>
      <c r="P130" s="32">
        <v>4841.2300000000005</v>
      </c>
      <c r="Q130" s="32">
        <v>4825.3900000000003</v>
      </c>
      <c r="R130" s="32">
        <v>4788.2300000000005</v>
      </c>
      <c r="S130" s="32">
        <v>4792.8499999999995</v>
      </c>
      <c r="T130" s="32">
        <v>4770.8</v>
      </c>
      <c r="U130" s="32">
        <v>4810.16</v>
      </c>
      <c r="V130" s="32">
        <v>4863.1899999999996</v>
      </c>
      <c r="W130" s="32">
        <v>4755.4800000000005</v>
      </c>
      <c r="X130" s="32">
        <v>4562.76</v>
      </c>
      <c r="Y130" s="32">
        <v>4505.04</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v>4278.22</v>
      </c>
      <c r="C131" s="32">
        <v>4226.3900000000003</v>
      </c>
      <c r="D131" s="32">
        <v>4180.53</v>
      </c>
      <c r="E131" s="32">
        <v>4177.7400000000007</v>
      </c>
      <c r="F131" s="32">
        <v>4243.79</v>
      </c>
      <c r="G131" s="32">
        <v>4381.76</v>
      </c>
      <c r="H131" s="32">
        <v>4593.53</v>
      </c>
      <c r="I131" s="32">
        <v>4788.5600000000004</v>
      </c>
      <c r="J131" s="32">
        <v>5046.4399999999996</v>
      </c>
      <c r="K131" s="32">
        <v>5061.5600000000004</v>
      </c>
      <c r="L131" s="32">
        <v>5031.1500000000005</v>
      </c>
      <c r="M131" s="32">
        <v>5137.5600000000004</v>
      </c>
      <c r="N131" s="32">
        <v>5136.63</v>
      </c>
      <c r="O131" s="32">
        <v>5150.8599999999997</v>
      </c>
      <c r="P131" s="32">
        <v>5144.5999999999995</v>
      </c>
      <c r="Q131" s="32">
        <v>5076.2699999999995</v>
      </c>
      <c r="R131" s="32">
        <v>5026.3599999999997</v>
      </c>
      <c r="S131" s="32">
        <v>5012.2</v>
      </c>
      <c r="T131" s="32">
        <v>4995.84</v>
      </c>
      <c r="U131" s="32">
        <v>5061.3100000000004</v>
      </c>
      <c r="V131" s="32">
        <v>4939.3900000000003</v>
      </c>
      <c r="W131" s="32">
        <v>4784.91</v>
      </c>
      <c r="X131" s="32">
        <v>4599.71</v>
      </c>
      <c r="Y131" s="32">
        <v>4476.0700000000006</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v>4325.88</v>
      </c>
      <c r="C132" s="32">
        <v>4264.4900000000007</v>
      </c>
      <c r="D132" s="32">
        <v>4241.91</v>
      </c>
      <c r="E132" s="32">
        <v>4211.51</v>
      </c>
      <c r="F132" s="32">
        <v>4261.43</v>
      </c>
      <c r="G132" s="32">
        <v>4381.54</v>
      </c>
      <c r="H132" s="32">
        <v>4582.75</v>
      </c>
      <c r="I132" s="32">
        <v>4751.04</v>
      </c>
      <c r="J132" s="32">
        <v>5006.5199999999995</v>
      </c>
      <c r="K132" s="32">
        <v>5030.33</v>
      </c>
      <c r="L132" s="32">
        <v>5045.78</v>
      </c>
      <c r="M132" s="32">
        <v>5085.5600000000004</v>
      </c>
      <c r="N132" s="32">
        <v>5087.97</v>
      </c>
      <c r="O132" s="32">
        <v>5117.7</v>
      </c>
      <c r="P132" s="32">
        <v>5103.01</v>
      </c>
      <c r="Q132" s="32">
        <v>5063.2699999999995</v>
      </c>
      <c r="R132" s="32">
        <v>5023</v>
      </c>
      <c r="S132" s="32">
        <v>5007.0700000000006</v>
      </c>
      <c r="T132" s="32">
        <v>4924.4399999999996</v>
      </c>
      <c r="U132" s="32">
        <v>5041.5199999999995</v>
      </c>
      <c r="V132" s="32">
        <v>4923.4399999999996</v>
      </c>
      <c r="W132" s="32">
        <v>4818.05</v>
      </c>
      <c r="X132" s="32">
        <v>4614.4900000000007</v>
      </c>
      <c r="Y132" s="32">
        <v>4501.55</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v>4302.72</v>
      </c>
      <c r="C133" s="32">
        <v>4225.7</v>
      </c>
      <c r="D133" s="32">
        <v>4180.4800000000005</v>
      </c>
      <c r="E133" s="32">
        <v>4180.05</v>
      </c>
      <c r="F133" s="32">
        <v>4251.4399999999996</v>
      </c>
      <c r="G133" s="32">
        <v>4382.51</v>
      </c>
      <c r="H133" s="32">
        <v>4584.08</v>
      </c>
      <c r="I133" s="32">
        <v>4878.84</v>
      </c>
      <c r="J133" s="32">
        <v>5078.1500000000005</v>
      </c>
      <c r="K133" s="32">
        <v>5025.38</v>
      </c>
      <c r="L133" s="32">
        <v>5093.17</v>
      </c>
      <c r="M133" s="32">
        <v>5145.9800000000005</v>
      </c>
      <c r="N133" s="32">
        <v>5143.8900000000003</v>
      </c>
      <c r="O133" s="32">
        <v>5145.75</v>
      </c>
      <c r="P133" s="32">
        <v>5145.0199999999995</v>
      </c>
      <c r="Q133" s="32">
        <v>5116.5600000000004</v>
      </c>
      <c r="R133" s="32">
        <v>5035.91</v>
      </c>
      <c r="S133" s="32">
        <v>4963.6099999999997</v>
      </c>
      <c r="T133" s="32">
        <v>4952.3</v>
      </c>
      <c r="U133" s="32">
        <v>5037.03</v>
      </c>
      <c r="V133" s="32">
        <v>5033.26</v>
      </c>
      <c r="W133" s="32">
        <v>4883.2</v>
      </c>
      <c r="X133" s="32">
        <v>4669.3599999999997</v>
      </c>
      <c r="Y133" s="32">
        <v>4507.03</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v>4420.3599999999997</v>
      </c>
      <c r="C134" s="32">
        <v>4266.67</v>
      </c>
      <c r="D134" s="32">
        <v>4232.9800000000005</v>
      </c>
      <c r="E134" s="32">
        <v>4226.95</v>
      </c>
      <c r="F134" s="32">
        <v>4270.2700000000004</v>
      </c>
      <c r="G134" s="32">
        <v>4416.3900000000003</v>
      </c>
      <c r="H134" s="32">
        <v>4545.5</v>
      </c>
      <c r="I134" s="32">
        <v>4811.2</v>
      </c>
      <c r="J134" s="32">
        <v>5000.42</v>
      </c>
      <c r="K134" s="32">
        <v>4919.96</v>
      </c>
      <c r="L134" s="32">
        <v>4976.03</v>
      </c>
      <c r="M134" s="32">
        <v>5068.3599999999997</v>
      </c>
      <c r="N134" s="32">
        <v>5057.2699999999995</v>
      </c>
      <c r="O134" s="32">
        <v>5074.38</v>
      </c>
      <c r="P134" s="32">
        <v>5072.4800000000005</v>
      </c>
      <c r="Q134" s="32">
        <v>4944.8900000000003</v>
      </c>
      <c r="R134" s="32">
        <v>4807.78</v>
      </c>
      <c r="S134" s="32">
        <v>4832.25</v>
      </c>
      <c r="T134" s="32">
        <v>4745.1099999999997</v>
      </c>
      <c r="U134" s="32">
        <v>5002.7300000000005</v>
      </c>
      <c r="V134" s="32">
        <v>4865.78</v>
      </c>
      <c r="W134" s="32">
        <v>4761.9900000000007</v>
      </c>
      <c r="X134" s="32">
        <v>4538.76</v>
      </c>
      <c r="Y134" s="32">
        <v>4375.91</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v>4306.1099999999997</v>
      </c>
      <c r="C135" s="32">
        <v>4235.0600000000004</v>
      </c>
      <c r="D135" s="32">
        <v>4202.05</v>
      </c>
      <c r="E135" s="32">
        <v>4200.4399999999996</v>
      </c>
      <c r="F135" s="32">
        <v>4248.97</v>
      </c>
      <c r="G135" s="32">
        <v>4376.6400000000003</v>
      </c>
      <c r="H135" s="32">
        <v>4537.68</v>
      </c>
      <c r="I135" s="32">
        <v>4889.8599999999997</v>
      </c>
      <c r="J135" s="32">
        <v>5070.03</v>
      </c>
      <c r="K135" s="32">
        <v>5118.28</v>
      </c>
      <c r="L135" s="32">
        <v>5127.28</v>
      </c>
      <c r="M135" s="32">
        <v>5165.74</v>
      </c>
      <c r="N135" s="32">
        <v>5156.1500000000005</v>
      </c>
      <c r="O135" s="32">
        <v>5168.33</v>
      </c>
      <c r="P135" s="32">
        <v>5172.4800000000005</v>
      </c>
      <c r="Q135" s="32">
        <v>5102.53</v>
      </c>
      <c r="R135" s="32">
        <v>5125.99</v>
      </c>
      <c r="S135" s="32">
        <v>5137.21</v>
      </c>
      <c r="T135" s="32">
        <v>5129.1899999999996</v>
      </c>
      <c r="U135" s="32">
        <v>5124.82</v>
      </c>
      <c r="V135" s="32">
        <v>5028.0999999999995</v>
      </c>
      <c r="W135" s="32">
        <v>4895.03</v>
      </c>
      <c r="X135" s="32">
        <v>4672.1500000000005</v>
      </c>
      <c r="Y135" s="32">
        <v>4513.6500000000005</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v>4513.1000000000004</v>
      </c>
      <c r="C136" s="32">
        <v>4356.3599999999997</v>
      </c>
      <c r="D136" s="32">
        <v>4290.3200000000006</v>
      </c>
      <c r="E136" s="32">
        <v>4292.1899999999996</v>
      </c>
      <c r="F136" s="32">
        <v>4314.95</v>
      </c>
      <c r="G136" s="32">
        <v>4360.5200000000004</v>
      </c>
      <c r="H136" s="32">
        <v>4479.66</v>
      </c>
      <c r="I136" s="32">
        <v>4623.42</v>
      </c>
      <c r="J136" s="32">
        <v>4902.9299999999994</v>
      </c>
      <c r="K136" s="32">
        <v>5012.88</v>
      </c>
      <c r="L136" s="32">
        <v>5107.88</v>
      </c>
      <c r="M136" s="32">
        <v>5130.0600000000004</v>
      </c>
      <c r="N136" s="32">
        <v>5122.82</v>
      </c>
      <c r="O136" s="32">
        <v>5115.17</v>
      </c>
      <c r="P136" s="32">
        <v>5059.1899999999996</v>
      </c>
      <c r="Q136" s="32">
        <v>5045.6899999999996</v>
      </c>
      <c r="R136" s="32">
        <v>5080.8200000000006</v>
      </c>
      <c r="S136" s="32">
        <v>5061.91</v>
      </c>
      <c r="T136" s="32">
        <v>4983.0600000000004</v>
      </c>
      <c r="U136" s="32">
        <v>5026.71</v>
      </c>
      <c r="V136" s="32">
        <v>4976.46</v>
      </c>
      <c r="W136" s="32">
        <v>4884.96</v>
      </c>
      <c r="X136" s="32">
        <v>4601.3500000000004</v>
      </c>
      <c r="Y136" s="32">
        <v>4513.7</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v>4339.55</v>
      </c>
      <c r="C137" s="32">
        <v>4239.96</v>
      </c>
      <c r="D137" s="32">
        <v>4162.04</v>
      </c>
      <c r="E137" s="32">
        <v>4154.7300000000005</v>
      </c>
      <c r="F137" s="32">
        <v>4159.3</v>
      </c>
      <c r="G137" s="32">
        <v>4199.97</v>
      </c>
      <c r="H137" s="32">
        <v>4239.6099999999997</v>
      </c>
      <c r="I137" s="32">
        <v>4361.9399999999996</v>
      </c>
      <c r="J137" s="32">
        <v>4542.78</v>
      </c>
      <c r="K137" s="32">
        <v>4668.5</v>
      </c>
      <c r="L137" s="32">
        <v>4740.72</v>
      </c>
      <c r="M137" s="32">
        <v>4833.12</v>
      </c>
      <c r="N137" s="32">
        <v>4834.29</v>
      </c>
      <c r="O137" s="32">
        <v>4827.54</v>
      </c>
      <c r="P137" s="32">
        <v>4833.8599999999997</v>
      </c>
      <c r="Q137" s="32">
        <v>4805.8599999999997</v>
      </c>
      <c r="R137" s="32">
        <v>4723.37</v>
      </c>
      <c r="S137" s="32">
        <v>4707.7300000000005</v>
      </c>
      <c r="T137" s="32">
        <v>4690.67</v>
      </c>
      <c r="U137" s="32">
        <v>4847.8</v>
      </c>
      <c r="V137" s="32">
        <v>4831.67</v>
      </c>
      <c r="W137" s="32">
        <v>4742.58</v>
      </c>
      <c r="X137" s="32">
        <v>4519.6400000000003</v>
      </c>
      <c r="Y137" s="32">
        <v>4461.71</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v>4359.37</v>
      </c>
      <c r="C138" s="32">
        <v>4266.43</v>
      </c>
      <c r="D138" s="32">
        <v>4226.13</v>
      </c>
      <c r="E138" s="32">
        <v>4222.79</v>
      </c>
      <c r="F138" s="32">
        <v>4262.29</v>
      </c>
      <c r="G138" s="32">
        <v>4374.46</v>
      </c>
      <c r="H138" s="32">
        <v>4528.93</v>
      </c>
      <c r="I138" s="32">
        <v>4852.8200000000006</v>
      </c>
      <c r="J138" s="32">
        <v>5074.2300000000005</v>
      </c>
      <c r="K138" s="32">
        <v>5074.4900000000007</v>
      </c>
      <c r="L138" s="32">
        <v>5104.9299999999994</v>
      </c>
      <c r="M138" s="32">
        <v>5159.03</v>
      </c>
      <c r="N138" s="32">
        <v>5150.16</v>
      </c>
      <c r="O138" s="32">
        <v>5158.32</v>
      </c>
      <c r="P138" s="32">
        <v>5151.25</v>
      </c>
      <c r="Q138" s="32">
        <v>5079.53</v>
      </c>
      <c r="R138" s="32">
        <v>5038.38</v>
      </c>
      <c r="S138" s="32">
        <v>5038.01</v>
      </c>
      <c r="T138" s="32">
        <v>5008.84</v>
      </c>
      <c r="U138" s="32">
        <v>5121.03</v>
      </c>
      <c r="V138" s="32">
        <v>5026.04</v>
      </c>
      <c r="W138" s="32">
        <v>4834.72</v>
      </c>
      <c r="X138" s="32">
        <v>4556.71</v>
      </c>
      <c r="Y138" s="32">
        <v>4488.92</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v>4276.1500000000005</v>
      </c>
      <c r="C139" s="32">
        <v>4223.22</v>
      </c>
      <c r="D139" s="32">
        <v>4180.26</v>
      </c>
      <c r="E139" s="32">
        <v>4170.68</v>
      </c>
      <c r="F139" s="32">
        <v>4225.92</v>
      </c>
      <c r="G139" s="32">
        <v>4315.0200000000004</v>
      </c>
      <c r="H139" s="32">
        <v>4508.75</v>
      </c>
      <c r="I139" s="32">
        <v>4795.51</v>
      </c>
      <c r="J139" s="32">
        <v>4981.4900000000007</v>
      </c>
      <c r="K139" s="32">
        <v>5025.9399999999996</v>
      </c>
      <c r="L139" s="32">
        <v>5031.1799999999994</v>
      </c>
      <c r="M139" s="32">
        <v>5082.83</v>
      </c>
      <c r="N139" s="32">
        <v>5055.7699999999995</v>
      </c>
      <c r="O139" s="32">
        <v>5069.78</v>
      </c>
      <c r="P139" s="32">
        <v>5069.97</v>
      </c>
      <c r="Q139" s="32">
        <v>5029.05</v>
      </c>
      <c r="R139" s="32">
        <v>5015.5700000000006</v>
      </c>
      <c r="S139" s="32">
        <v>5018.8599999999997</v>
      </c>
      <c r="T139" s="32">
        <v>4982.6099999999997</v>
      </c>
      <c r="U139" s="32">
        <v>5039.78</v>
      </c>
      <c r="V139" s="32">
        <v>4918.0999999999995</v>
      </c>
      <c r="W139" s="32">
        <v>4822.87</v>
      </c>
      <c r="X139" s="32">
        <v>4540.37</v>
      </c>
      <c r="Y139" s="32">
        <v>4410.91</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v>4323.87</v>
      </c>
      <c r="C140" s="32">
        <v>4256.58</v>
      </c>
      <c r="D140" s="32">
        <v>4229.3200000000006</v>
      </c>
      <c r="E140" s="32">
        <v>4241.45</v>
      </c>
      <c r="F140" s="32">
        <v>4293.8200000000006</v>
      </c>
      <c r="G140" s="32">
        <v>4357.7</v>
      </c>
      <c r="H140" s="32">
        <v>4580.4399999999996</v>
      </c>
      <c r="I140" s="32">
        <v>4958.83</v>
      </c>
      <c r="J140" s="32">
        <v>5123.5899999999992</v>
      </c>
      <c r="K140" s="32">
        <v>5147.87</v>
      </c>
      <c r="L140" s="32">
        <v>5148.1799999999994</v>
      </c>
      <c r="M140" s="32">
        <v>5183.4800000000005</v>
      </c>
      <c r="N140" s="32">
        <v>5163.25</v>
      </c>
      <c r="O140" s="32">
        <v>5163.5899999999992</v>
      </c>
      <c r="P140" s="32">
        <v>5158.5199999999995</v>
      </c>
      <c r="Q140" s="32">
        <v>5130.16</v>
      </c>
      <c r="R140" s="32">
        <v>5118.13</v>
      </c>
      <c r="S140" s="32">
        <v>5135.8599999999997</v>
      </c>
      <c r="T140" s="32">
        <v>5037.34</v>
      </c>
      <c r="U140" s="32">
        <v>5098.0600000000004</v>
      </c>
      <c r="V140" s="32">
        <v>5068.4299999999994</v>
      </c>
      <c r="W140" s="32">
        <v>4853.63</v>
      </c>
      <c r="X140" s="32">
        <v>4561.29</v>
      </c>
      <c r="Y140" s="32">
        <v>4490</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v>4356.46</v>
      </c>
      <c r="C141" s="32">
        <v>4296.05</v>
      </c>
      <c r="D141" s="32">
        <v>4261.3200000000006</v>
      </c>
      <c r="E141" s="32">
        <v>4268.8500000000004</v>
      </c>
      <c r="F141" s="32">
        <v>4310.0600000000004</v>
      </c>
      <c r="G141" s="32">
        <v>4435.6400000000003</v>
      </c>
      <c r="H141" s="32">
        <v>4635.37</v>
      </c>
      <c r="I141" s="32">
        <v>4917.9000000000005</v>
      </c>
      <c r="J141" s="32">
        <v>5096.16</v>
      </c>
      <c r="K141" s="32">
        <v>5136.3599999999997</v>
      </c>
      <c r="L141" s="32">
        <v>5146</v>
      </c>
      <c r="M141" s="32">
        <v>5170.0199999999995</v>
      </c>
      <c r="N141" s="32">
        <v>5154.5199999999995</v>
      </c>
      <c r="O141" s="32">
        <v>5166.87</v>
      </c>
      <c r="P141" s="32">
        <v>5153.28</v>
      </c>
      <c r="Q141" s="32">
        <v>5113.46</v>
      </c>
      <c r="R141" s="32">
        <v>5095.26</v>
      </c>
      <c r="S141" s="32">
        <v>5096.37</v>
      </c>
      <c r="T141" s="32">
        <v>5071.0999999999995</v>
      </c>
      <c r="U141" s="32">
        <v>5121.4000000000005</v>
      </c>
      <c r="V141" s="32">
        <v>4982.55</v>
      </c>
      <c r="W141" s="32">
        <v>4822.6400000000003</v>
      </c>
      <c r="X141" s="32">
        <v>4565.03</v>
      </c>
      <c r="Y141" s="32">
        <v>4468.1400000000003</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v>4338.93</v>
      </c>
      <c r="C142" s="32">
        <v>4257.76</v>
      </c>
      <c r="D142" s="32">
        <v>4242.68</v>
      </c>
      <c r="E142" s="32">
        <v>4246.12</v>
      </c>
      <c r="F142" s="32">
        <v>4270.87</v>
      </c>
      <c r="G142" s="32">
        <v>4398.3500000000004</v>
      </c>
      <c r="H142" s="32">
        <v>4552.6400000000003</v>
      </c>
      <c r="I142" s="32">
        <v>4920.62</v>
      </c>
      <c r="J142" s="32">
        <v>5073.5700000000006</v>
      </c>
      <c r="K142" s="32">
        <v>5085.03</v>
      </c>
      <c r="L142" s="32">
        <v>5093.04</v>
      </c>
      <c r="M142" s="32">
        <v>5137.1400000000003</v>
      </c>
      <c r="N142" s="32">
        <v>5113.3</v>
      </c>
      <c r="O142" s="32">
        <v>5119.17</v>
      </c>
      <c r="P142" s="32">
        <v>5117.5099999999993</v>
      </c>
      <c r="Q142" s="32">
        <v>5066.9800000000005</v>
      </c>
      <c r="R142" s="32">
        <v>5065.9000000000005</v>
      </c>
      <c r="S142" s="32">
        <v>5078.3599999999997</v>
      </c>
      <c r="T142" s="32">
        <v>5055.4399999999996</v>
      </c>
      <c r="U142" s="32">
        <v>5071.1099999999997</v>
      </c>
      <c r="V142" s="32">
        <v>4953.4299999999994</v>
      </c>
      <c r="W142" s="32">
        <v>4834.28</v>
      </c>
      <c r="X142" s="32">
        <v>4555.96</v>
      </c>
      <c r="Y142" s="32">
        <v>4504.6000000000004</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v>4557.38</v>
      </c>
      <c r="C143" s="32">
        <v>4487.92</v>
      </c>
      <c r="D143" s="32">
        <v>4384.04</v>
      </c>
      <c r="E143" s="32">
        <v>4356.97</v>
      </c>
      <c r="F143" s="32">
        <v>4375.8200000000006</v>
      </c>
      <c r="G143" s="32">
        <v>4425.22</v>
      </c>
      <c r="H143" s="32">
        <v>4537.5700000000006</v>
      </c>
      <c r="I143" s="32">
        <v>4680.4399999999996</v>
      </c>
      <c r="J143" s="32">
        <v>4851.3</v>
      </c>
      <c r="K143" s="32">
        <v>4971.53</v>
      </c>
      <c r="L143" s="32">
        <v>5039.47</v>
      </c>
      <c r="M143" s="32">
        <v>5037.7699999999995</v>
      </c>
      <c r="N143" s="32">
        <v>5043.95</v>
      </c>
      <c r="O143" s="32">
        <v>5040.26</v>
      </c>
      <c r="P143" s="32">
        <v>5046.59</v>
      </c>
      <c r="Q143" s="32">
        <v>4926.47</v>
      </c>
      <c r="R143" s="32">
        <v>4899.58</v>
      </c>
      <c r="S143" s="32">
        <v>4924.62</v>
      </c>
      <c r="T143" s="32">
        <v>4871.9399999999996</v>
      </c>
      <c r="U143" s="32">
        <v>4960.45</v>
      </c>
      <c r="V143" s="32">
        <v>4957.2300000000005</v>
      </c>
      <c r="W143" s="32">
        <v>4843.2</v>
      </c>
      <c r="X143" s="32">
        <v>4659.42</v>
      </c>
      <c r="Y143" s="32">
        <v>4547.26</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v>4492.5600000000004</v>
      </c>
      <c r="C144" s="32">
        <v>4405.9399999999996</v>
      </c>
      <c r="D144" s="32">
        <v>4310.91</v>
      </c>
      <c r="E144" s="32">
        <v>4304.0600000000004</v>
      </c>
      <c r="F144" s="32">
        <v>4310.68</v>
      </c>
      <c r="G144" s="32">
        <v>4321.8900000000003</v>
      </c>
      <c r="H144" s="32">
        <v>4417.8</v>
      </c>
      <c r="I144" s="32">
        <v>4554.1099999999997</v>
      </c>
      <c r="J144" s="32">
        <v>4694.5600000000004</v>
      </c>
      <c r="K144" s="32">
        <v>4823.22</v>
      </c>
      <c r="L144" s="32">
        <v>4894.0600000000004</v>
      </c>
      <c r="M144" s="32">
        <v>4916.05</v>
      </c>
      <c r="N144" s="32">
        <v>4928.6799999999994</v>
      </c>
      <c r="O144" s="32">
        <v>4936.5600000000004</v>
      </c>
      <c r="P144" s="32">
        <v>4895.3200000000006</v>
      </c>
      <c r="Q144" s="32">
        <v>4883.47</v>
      </c>
      <c r="R144" s="32">
        <v>4942.2400000000007</v>
      </c>
      <c r="S144" s="32">
        <v>4971.72</v>
      </c>
      <c r="T144" s="32">
        <v>4964.7699999999995</v>
      </c>
      <c r="U144" s="32">
        <v>4935.26</v>
      </c>
      <c r="V144" s="32">
        <v>4910.8599999999997</v>
      </c>
      <c r="W144" s="32">
        <v>4807.38</v>
      </c>
      <c r="X144" s="32">
        <v>4641.7300000000005</v>
      </c>
      <c r="Y144" s="32">
        <v>4541.6899999999996</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1">
        <v>29</v>
      </c>
      <c r="B145" s="32">
        <v>4357.71</v>
      </c>
      <c r="C145" s="32">
        <v>4305.76</v>
      </c>
      <c r="D145" s="32">
        <v>4275.8500000000004</v>
      </c>
      <c r="E145" s="32">
        <v>4266.87</v>
      </c>
      <c r="F145" s="32">
        <v>4287.93</v>
      </c>
      <c r="G145" s="32">
        <v>4401.4000000000005</v>
      </c>
      <c r="H145" s="32">
        <v>4556.41</v>
      </c>
      <c r="I145" s="32">
        <v>4839.8900000000003</v>
      </c>
      <c r="J145" s="32">
        <v>5069.72</v>
      </c>
      <c r="K145" s="32">
        <v>5024.7699999999995</v>
      </c>
      <c r="L145" s="32">
        <v>5021.8499999999995</v>
      </c>
      <c r="M145" s="32">
        <v>5100.3</v>
      </c>
      <c r="N145" s="32">
        <v>5096.9299999999994</v>
      </c>
      <c r="O145" s="32">
        <v>5107.7699999999995</v>
      </c>
      <c r="P145" s="32">
        <v>5105.5</v>
      </c>
      <c r="Q145" s="32">
        <v>5085.67</v>
      </c>
      <c r="R145" s="32">
        <v>4979.04</v>
      </c>
      <c r="S145" s="32">
        <v>4993.5700000000006</v>
      </c>
      <c r="T145" s="32">
        <v>4993.96</v>
      </c>
      <c r="U145" s="32">
        <v>5071.6799999999994</v>
      </c>
      <c r="V145" s="32">
        <v>4955.1099999999997</v>
      </c>
      <c r="W145" s="32">
        <v>4829.84</v>
      </c>
      <c r="X145" s="32">
        <v>4555.47</v>
      </c>
      <c r="Y145" s="32">
        <v>4505.8500000000004</v>
      </c>
      <c r="Z145" s="22">
        <f>IFERROR(Y145,"скрыть")</f>
        <v>4505.8500000000004</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1">
        <v>30</v>
      </c>
      <c r="B146" s="32">
        <v>4392.25</v>
      </c>
      <c r="C146" s="32">
        <v>4315.8900000000003</v>
      </c>
      <c r="D146" s="32">
        <v>4291.93</v>
      </c>
      <c r="E146" s="32">
        <v>4286.59</v>
      </c>
      <c r="F146" s="32">
        <v>4325.3599999999997</v>
      </c>
      <c r="G146" s="32">
        <v>4467.93</v>
      </c>
      <c r="H146" s="32">
        <v>4669.03</v>
      </c>
      <c r="I146" s="32">
        <v>4876.8499999999995</v>
      </c>
      <c r="J146" s="32">
        <v>5082.87</v>
      </c>
      <c r="K146" s="32">
        <v>5091.1899999999996</v>
      </c>
      <c r="L146" s="32">
        <v>5094.47</v>
      </c>
      <c r="M146" s="32">
        <v>5133.21</v>
      </c>
      <c r="N146" s="32">
        <v>5124.04</v>
      </c>
      <c r="O146" s="32">
        <v>5130.87</v>
      </c>
      <c r="P146" s="32">
        <v>5138.33</v>
      </c>
      <c r="Q146" s="32">
        <v>5106.4299999999994</v>
      </c>
      <c r="R146" s="32">
        <v>5085.3100000000004</v>
      </c>
      <c r="S146" s="32">
        <v>5087.17</v>
      </c>
      <c r="T146" s="32">
        <v>5054.4800000000005</v>
      </c>
      <c r="U146" s="32">
        <v>5080.22</v>
      </c>
      <c r="V146" s="32">
        <v>4910.6899999999996</v>
      </c>
      <c r="W146" s="32">
        <v>4844.4900000000007</v>
      </c>
      <c r="X146" s="32">
        <v>4578.51</v>
      </c>
      <c r="Y146" s="32">
        <v>4512.37</v>
      </c>
      <c r="Z146" s="22">
        <f>IFERROR(Y146,"скрыть")</f>
        <v>4512.37</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1">
        <v>31</v>
      </c>
      <c r="B147" s="32">
        <v>4327.25</v>
      </c>
      <c r="C147" s="32">
        <v>4272.8100000000004</v>
      </c>
      <c r="D147" s="32">
        <v>4236.18</v>
      </c>
      <c r="E147" s="32">
        <v>4245.54</v>
      </c>
      <c r="F147" s="32">
        <v>4315.79</v>
      </c>
      <c r="G147" s="32">
        <v>4477.9900000000007</v>
      </c>
      <c r="H147" s="32">
        <v>4719.1000000000004</v>
      </c>
      <c r="I147" s="32">
        <v>4881.1099999999997</v>
      </c>
      <c r="J147" s="32">
        <v>5086.66</v>
      </c>
      <c r="K147" s="32">
        <v>5160.05</v>
      </c>
      <c r="L147" s="32">
        <v>5175.24</v>
      </c>
      <c r="M147" s="32">
        <v>5211</v>
      </c>
      <c r="N147" s="32">
        <v>5178.04</v>
      </c>
      <c r="O147" s="32">
        <v>5180.5</v>
      </c>
      <c r="P147" s="32">
        <v>5171.9299999999994</v>
      </c>
      <c r="Q147" s="32">
        <v>5150.8499999999995</v>
      </c>
      <c r="R147" s="32">
        <v>5112.5</v>
      </c>
      <c r="S147" s="32">
        <v>5156.37</v>
      </c>
      <c r="T147" s="32">
        <v>5144.6799999999994</v>
      </c>
      <c r="U147" s="32">
        <v>5143.83</v>
      </c>
      <c r="V147" s="32">
        <v>5045.8499999999995</v>
      </c>
      <c r="W147" s="32">
        <v>4915.6500000000005</v>
      </c>
      <c r="X147" s="32">
        <v>4817.17</v>
      </c>
      <c r="Y147" s="32">
        <v>4612.0200000000004</v>
      </c>
      <c r="Z147" s="22">
        <f>IFERROR(Y147,"скрыть")</f>
        <v>4612.0200000000004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6"/>
      <c r="B148" s="87" t="s">
        <v>105</v>
      </c>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86"/>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v>4603.0900000000011</v>
      </c>
      <c r="C151" s="32">
        <v>4531.7400000000007</v>
      </c>
      <c r="D151" s="32">
        <v>4521.76</v>
      </c>
      <c r="E151" s="32">
        <v>4431.54</v>
      </c>
      <c r="F151" s="32">
        <v>4392.88</v>
      </c>
      <c r="G151" s="32">
        <v>4394.1000000000004</v>
      </c>
      <c r="H151" s="32">
        <v>4443.43</v>
      </c>
      <c r="I151" s="32">
        <v>4428.29</v>
      </c>
      <c r="J151" s="32">
        <v>4306.9100000000008</v>
      </c>
      <c r="K151" s="32">
        <v>4376.26</v>
      </c>
      <c r="L151" s="32">
        <v>4519.2400000000007</v>
      </c>
      <c r="M151" s="32">
        <v>4540.4000000000005</v>
      </c>
      <c r="N151" s="32">
        <v>4569.5200000000004</v>
      </c>
      <c r="O151" s="32">
        <v>4598.3400000000011</v>
      </c>
      <c r="P151" s="32">
        <v>4610.7000000000007</v>
      </c>
      <c r="Q151" s="32">
        <v>4652.05</v>
      </c>
      <c r="R151" s="32">
        <v>4683.7400000000007</v>
      </c>
      <c r="S151" s="32">
        <v>4705.7800000000007</v>
      </c>
      <c r="T151" s="32">
        <v>4718.8600000000006</v>
      </c>
      <c r="U151" s="32">
        <v>4716.6100000000006</v>
      </c>
      <c r="V151" s="32">
        <v>4718.1600000000008</v>
      </c>
      <c r="W151" s="32">
        <v>4718.0300000000007</v>
      </c>
      <c r="X151" s="32">
        <v>4636.3300000000008</v>
      </c>
      <c r="Y151" s="32">
        <v>4542.0300000000007</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v>4588.05</v>
      </c>
      <c r="C152" s="32">
        <v>4460.1400000000003</v>
      </c>
      <c r="D152" s="32">
        <v>4341.9800000000005</v>
      </c>
      <c r="E152" s="32">
        <v>4301.05</v>
      </c>
      <c r="F152" s="32">
        <v>4300.84</v>
      </c>
      <c r="G152" s="32">
        <v>4337.920000000001</v>
      </c>
      <c r="H152" s="32">
        <v>4411.1500000000005</v>
      </c>
      <c r="I152" s="32">
        <v>4596.6200000000008</v>
      </c>
      <c r="J152" s="32">
        <v>4673.1400000000003</v>
      </c>
      <c r="K152" s="32">
        <v>4814.0700000000006</v>
      </c>
      <c r="L152" s="32">
        <v>4990.29</v>
      </c>
      <c r="M152" s="32">
        <v>5021.8600000000006</v>
      </c>
      <c r="N152" s="32">
        <v>5028.5300000000007</v>
      </c>
      <c r="O152" s="32">
        <v>5030.13</v>
      </c>
      <c r="P152" s="32">
        <v>5006.0900000000011</v>
      </c>
      <c r="Q152" s="32">
        <v>5008.88</v>
      </c>
      <c r="R152" s="32">
        <v>5051.9100000000008</v>
      </c>
      <c r="S152" s="32">
        <v>5077.3400000000011</v>
      </c>
      <c r="T152" s="32">
        <v>5090.8600000000006</v>
      </c>
      <c r="U152" s="32">
        <v>5090.26</v>
      </c>
      <c r="V152" s="32">
        <v>5097.5000000000009</v>
      </c>
      <c r="W152" s="32">
        <v>5081.2700000000004</v>
      </c>
      <c r="X152" s="32">
        <v>4940.6100000000006</v>
      </c>
      <c r="Y152" s="32">
        <v>4716.8100000000004</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v>4599.04</v>
      </c>
      <c r="C153" s="32">
        <v>4530.26</v>
      </c>
      <c r="D153" s="32">
        <v>4511.2000000000007</v>
      </c>
      <c r="E153" s="32">
        <v>4474.9800000000005</v>
      </c>
      <c r="F153" s="32">
        <v>4456.7300000000005</v>
      </c>
      <c r="G153" s="32">
        <v>4533.3</v>
      </c>
      <c r="H153" s="32">
        <v>4601.5300000000007</v>
      </c>
      <c r="I153" s="32">
        <v>4726.8500000000004</v>
      </c>
      <c r="J153" s="32">
        <v>4867.51</v>
      </c>
      <c r="K153" s="32">
        <v>5050.5700000000006</v>
      </c>
      <c r="L153" s="32">
        <v>5129.7700000000004</v>
      </c>
      <c r="M153" s="32">
        <v>5156.6500000000005</v>
      </c>
      <c r="N153" s="32">
        <v>5152.5900000000011</v>
      </c>
      <c r="O153" s="32">
        <v>5149.79</v>
      </c>
      <c r="P153" s="32">
        <v>5104.71</v>
      </c>
      <c r="Q153" s="32">
        <v>5094.3</v>
      </c>
      <c r="R153" s="32">
        <v>5156.5000000000009</v>
      </c>
      <c r="S153" s="32">
        <v>5192.22</v>
      </c>
      <c r="T153" s="32">
        <v>5203.63</v>
      </c>
      <c r="U153" s="32">
        <v>5186.2300000000005</v>
      </c>
      <c r="V153" s="32">
        <v>5161.2700000000004</v>
      </c>
      <c r="W153" s="32">
        <v>5062.170000000001</v>
      </c>
      <c r="X153" s="32">
        <v>4880.3</v>
      </c>
      <c r="Y153" s="32">
        <v>4707.3300000000008</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v>4699.8700000000008</v>
      </c>
      <c r="C154" s="32">
        <v>4601.5900000000011</v>
      </c>
      <c r="D154" s="32">
        <v>4534.7800000000007</v>
      </c>
      <c r="E154" s="32">
        <v>4488.4000000000005</v>
      </c>
      <c r="F154" s="32">
        <v>4496.97</v>
      </c>
      <c r="G154" s="32">
        <v>4533.3900000000003</v>
      </c>
      <c r="H154" s="32">
        <v>4572.3900000000003</v>
      </c>
      <c r="I154" s="32">
        <v>4732.3400000000011</v>
      </c>
      <c r="J154" s="32">
        <v>4963.5200000000004</v>
      </c>
      <c r="K154" s="32">
        <v>5157.670000000001</v>
      </c>
      <c r="L154" s="32">
        <v>5316.670000000001</v>
      </c>
      <c r="M154" s="32">
        <v>5337.03</v>
      </c>
      <c r="N154" s="32">
        <v>5336.9100000000008</v>
      </c>
      <c r="O154" s="32">
        <v>5337.5700000000006</v>
      </c>
      <c r="P154" s="32">
        <v>5303.2300000000005</v>
      </c>
      <c r="Q154" s="32">
        <v>5283.8400000000011</v>
      </c>
      <c r="R154" s="32">
        <v>5327.5700000000006</v>
      </c>
      <c r="S154" s="32">
        <v>5347.9400000000005</v>
      </c>
      <c r="T154" s="32">
        <v>5336.02</v>
      </c>
      <c r="U154" s="32">
        <v>5322.3600000000006</v>
      </c>
      <c r="V154" s="32">
        <v>5304.7500000000009</v>
      </c>
      <c r="W154" s="32">
        <v>5139.5600000000004</v>
      </c>
      <c r="X154" s="32">
        <v>5021.9000000000005</v>
      </c>
      <c r="Y154" s="32">
        <v>4810.5700000000006</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v>4750.51</v>
      </c>
      <c r="C155" s="32">
        <v>4696.9500000000007</v>
      </c>
      <c r="D155" s="32">
        <v>4639.7700000000004</v>
      </c>
      <c r="E155" s="32">
        <v>4597.170000000001</v>
      </c>
      <c r="F155" s="32">
        <v>4602.7300000000005</v>
      </c>
      <c r="G155" s="32">
        <v>4612.1400000000003</v>
      </c>
      <c r="H155" s="32">
        <v>4642.71</v>
      </c>
      <c r="I155" s="32">
        <v>4773.47</v>
      </c>
      <c r="J155" s="32">
        <v>5023.43</v>
      </c>
      <c r="K155" s="32">
        <v>5174.6200000000008</v>
      </c>
      <c r="L155" s="32">
        <v>5334.3600000000006</v>
      </c>
      <c r="M155" s="32">
        <v>5357.5700000000006</v>
      </c>
      <c r="N155" s="32">
        <v>5359.4000000000005</v>
      </c>
      <c r="O155" s="32">
        <v>5361.2400000000007</v>
      </c>
      <c r="P155" s="32">
        <v>5331.7500000000009</v>
      </c>
      <c r="Q155" s="32">
        <v>5326.0800000000008</v>
      </c>
      <c r="R155" s="32">
        <v>5360.04</v>
      </c>
      <c r="S155" s="32">
        <v>5375.3</v>
      </c>
      <c r="T155" s="32">
        <v>5366.2400000000007</v>
      </c>
      <c r="U155" s="32">
        <v>5341.420000000001</v>
      </c>
      <c r="V155" s="32">
        <v>5288.56</v>
      </c>
      <c r="W155" s="32">
        <v>5153.2500000000009</v>
      </c>
      <c r="X155" s="32">
        <v>4931.9100000000008</v>
      </c>
      <c r="Y155" s="32">
        <v>4801.7000000000007</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v>4777.4400000000005</v>
      </c>
      <c r="C156" s="32">
        <v>4725.2700000000004</v>
      </c>
      <c r="D156" s="32">
        <v>4668.2000000000007</v>
      </c>
      <c r="E156" s="32">
        <v>4648.6900000000005</v>
      </c>
      <c r="F156" s="32">
        <v>4604.3200000000006</v>
      </c>
      <c r="G156" s="32">
        <v>4616.63</v>
      </c>
      <c r="H156" s="32">
        <v>4643.8</v>
      </c>
      <c r="I156" s="32">
        <v>4758.8300000000008</v>
      </c>
      <c r="J156" s="32">
        <v>4950.170000000001</v>
      </c>
      <c r="K156" s="32">
        <v>5165.8900000000003</v>
      </c>
      <c r="L156" s="32">
        <v>5340.13</v>
      </c>
      <c r="M156" s="32">
        <v>5364.76</v>
      </c>
      <c r="N156" s="32">
        <v>5362.62</v>
      </c>
      <c r="O156" s="32">
        <v>5361.78</v>
      </c>
      <c r="P156" s="32">
        <v>5331.45</v>
      </c>
      <c r="Q156" s="32">
        <v>5325.06</v>
      </c>
      <c r="R156" s="32">
        <v>5363.4400000000005</v>
      </c>
      <c r="S156" s="32">
        <v>5387.04</v>
      </c>
      <c r="T156" s="32">
        <v>5378.78</v>
      </c>
      <c r="U156" s="32">
        <v>5367.2</v>
      </c>
      <c r="V156" s="32">
        <v>5356.3</v>
      </c>
      <c r="W156" s="32">
        <v>5283.6900000000005</v>
      </c>
      <c r="X156" s="32">
        <v>5011.5900000000011</v>
      </c>
      <c r="Y156" s="32">
        <v>4831.2300000000005</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v>4755.3200000000006</v>
      </c>
      <c r="C157" s="32">
        <v>4714.6600000000008</v>
      </c>
      <c r="D157" s="32">
        <v>4643.1600000000008</v>
      </c>
      <c r="E157" s="32">
        <v>4612.18</v>
      </c>
      <c r="F157" s="32">
        <v>4636.46</v>
      </c>
      <c r="G157" s="32">
        <v>4639.18</v>
      </c>
      <c r="H157" s="32">
        <v>4679.51</v>
      </c>
      <c r="I157" s="32">
        <v>4775.05</v>
      </c>
      <c r="J157" s="32">
        <v>4954.6500000000005</v>
      </c>
      <c r="K157" s="32">
        <v>5070.8500000000004</v>
      </c>
      <c r="L157" s="32">
        <v>5249.1600000000008</v>
      </c>
      <c r="M157" s="32">
        <v>5305.18</v>
      </c>
      <c r="N157" s="32">
        <v>5305.420000000001</v>
      </c>
      <c r="O157" s="32">
        <v>5307.05</v>
      </c>
      <c r="P157" s="32">
        <v>5281.3300000000008</v>
      </c>
      <c r="Q157" s="32">
        <v>5272.81</v>
      </c>
      <c r="R157" s="32">
        <v>5325.3600000000006</v>
      </c>
      <c r="S157" s="32">
        <v>5351.1900000000005</v>
      </c>
      <c r="T157" s="32">
        <v>5352.4400000000005</v>
      </c>
      <c r="U157" s="32">
        <v>5337.4400000000005</v>
      </c>
      <c r="V157" s="32">
        <v>5328.31</v>
      </c>
      <c r="W157" s="32">
        <v>5253.56</v>
      </c>
      <c r="X157" s="32">
        <v>5011.51</v>
      </c>
      <c r="Y157" s="32">
        <v>4846.8</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v>4841.68</v>
      </c>
      <c r="C158" s="32">
        <v>4744.68</v>
      </c>
      <c r="D158" s="32">
        <v>4729.0900000000011</v>
      </c>
      <c r="E158" s="32">
        <v>4713.1200000000008</v>
      </c>
      <c r="F158" s="32">
        <v>4715.97</v>
      </c>
      <c r="G158" s="32">
        <v>4717.0000000000009</v>
      </c>
      <c r="H158" s="32">
        <v>4720.04</v>
      </c>
      <c r="I158" s="32">
        <v>4861.8900000000003</v>
      </c>
      <c r="J158" s="32">
        <v>5011.9100000000008</v>
      </c>
      <c r="K158" s="32">
        <v>5200.2300000000005</v>
      </c>
      <c r="L158" s="32">
        <v>5319.28</v>
      </c>
      <c r="M158" s="32">
        <v>5341.1</v>
      </c>
      <c r="N158" s="32">
        <v>5338.89</v>
      </c>
      <c r="O158" s="32">
        <v>5342.79</v>
      </c>
      <c r="P158" s="32">
        <v>5301.02</v>
      </c>
      <c r="Q158" s="32">
        <v>5307.1600000000008</v>
      </c>
      <c r="R158" s="32">
        <v>5323.5700000000006</v>
      </c>
      <c r="S158" s="32">
        <v>5352.29</v>
      </c>
      <c r="T158" s="32">
        <v>5336.93</v>
      </c>
      <c r="U158" s="32">
        <v>5318.35</v>
      </c>
      <c r="V158" s="32">
        <v>5310.18</v>
      </c>
      <c r="W158" s="32">
        <v>5171.2000000000007</v>
      </c>
      <c r="X158" s="32">
        <v>4946.7800000000007</v>
      </c>
      <c r="Y158" s="32">
        <v>4739.3100000000004</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v>4661.04</v>
      </c>
      <c r="C159" s="32">
        <v>4599.4800000000005</v>
      </c>
      <c r="D159" s="32">
        <v>4534.1000000000004</v>
      </c>
      <c r="E159" s="32">
        <v>4527.4000000000005</v>
      </c>
      <c r="F159" s="32">
        <v>4551.87</v>
      </c>
      <c r="G159" s="32">
        <v>4617.4000000000005</v>
      </c>
      <c r="H159" s="32">
        <v>4801.2000000000007</v>
      </c>
      <c r="I159" s="32">
        <v>5071.9500000000007</v>
      </c>
      <c r="J159" s="32">
        <v>5350.85</v>
      </c>
      <c r="K159" s="32">
        <v>5382.95</v>
      </c>
      <c r="L159" s="32">
        <v>5399.7</v>
      </c>
      <c r="M159" s="32">
        <v>5442.0800000000008</v>
      </c>
      <c r="N159" s="32">
        <v>5424.88</v>
      </c>
      <c r="O159" s="32">
        <v>5434.31</v>
      </c>
      <c r="P159" s="32">
        <v>5428.8400000000011</v>
      </c>
      <c r="Q159" s="32">
        <v>5385.8400000000011</v>
      </c>
      <c r="R159" s="32">
        <v>5379.5700000000006</v>
      </c>
      <c r="S159" s="32">
        <v>5363.95</v>
      </c>
      <c r="T159" s="32">
        <v>5346.96</v>
      </c>
      <c r="U159" s="32">
        <v>5375.4800000000005</v>
      </c>
      <c r="V159" s="32">
        <v>5286.76</v>
      </c>
      <c r="W159" s="32">
        <v>5158.5000000000009</v>
      </c>
      <c r="X159" s="32">
        <v>4940.8100000000004</v>
      </c>
      <c r="Y159" s="32">
        <v>4701.93</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v>4678.8900000000003</v>
      </c>
      <c r="C160" s="32">
        <v>4606.8500000000004</v>
      </c>
      <c r="D160" s="32">
        <v>4585.29</v>
      </c>
      <c r="E160" s="32">
        <v>4588.2700000000004</v>
      </c>
      <c r="F160" s="32">
        <v>4651.9400000000005</v>
      </c>
      <c r="G160" s="32">
        <v>4744.93</v>
      </c>
      <c r="H160" s="32">
        <v>4970.9900000000007</v>
      </c>
      <c r="I160" s="32">
        <v>5245.6600000000008</v>
      </c>
      <c r="J160" s="32">
        <v>5418.93</v>
      </c>
      <c r="K160" s="32">
        <v>5456.29</v>
      </c>
      <c r="L160" s="32">
        <v>5474.54</v>
      </c>
      <c r="M160" s="32">
        <v>5524.0700000000006</v>
      </c>
      <c r="N160" s="32">
        <v>5499.5900000000011</v>
      </c>
      <c r="O160" s="32">
        <v>5506.9400000000005</v>
      </c>
      <c r="P160" s="32">
        <v>5501.62</v>
      </c>
      <c r="Q160" s="32">
        <v>5451.85</v>
      </c>
      <c r="R160" s="32">
        <v>5448.35</v>
      </c>
      <c r="S160" s="32">
        <v>5424.7</v>
      </c>
      <c r="T160" s="32">
        <v>5410.4900000000007</v>
      </c>
      <c r="U160" s="32">
        <v>5449.64</v>
      </c>
      <c r="V160" s="32">
        <v>5339.27</v>
      </c>
      <c r="W160" s="32">
        <v>5220.0600000000004</v>
      </c>
      <c r="X160" s="32">
        <v>5018.8100000000004</v>
      </c>
      <c r="Y160" s="32">
        <v>4737.3700000000008</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v>4728.8600000000006</v>
      </c>
      <c r="C161" s="32">
        <v>4662.21</v>
      </c>
      <c r="D161" s="32">
        <v>4611.8600000000006</v>
      </c>
      <c r="E161" s="32">
        <v>4643.3</v>
      </c>
      <c r="F161" s="32">
        <v>4693.1200000000008</v>
      </c>
      <c r="G161" s="32">
        <v>4765.0800000000008</v>
      </c>
      <c r="H161" s="32">
        <v>4993.9000000000005</v>
      </c>
      <c r="I161" s="32">
        <v>5326.38</v>
      </c>
      <c r="J161" s="32">
        <v>5450.5700000000006</v>
      </c>
      <c r="K161" s="32">
        <v>5488.72</v>
      </c>
      <c r="L161" s="32">
        <v>5524.76</v>
      </c>
      <c r="M161" s="32">
        <v>5541.96</v>
      </c>
      <c r="N161" s="32">
        <v>5519.2500000000009</v>
      </c>
      <c r="O161" s="32">
        <v>5528.1600000000008</v>
      </c>
      <c r="P161" s="32">
        <v>5522.9400000000005</v>
      </c>
      <c r="Q161" s="32">
        <v>5471.79</v>
      </c>
      <c r="R161" s="32">
        <v>5466.4000000000005</v>
      </c>
      <c r="S161" s="32">
        <v>5424.64</v>
      </c>
      <c r="T161" s="32">
        <v>5374.5000000000009</v>
      </c>
      <c r="U161" s="32">
        <v>5453.71</v>
      </c>
      <c r="V161" s="32">
        <v>5338.89</v>
      </c>
      <c r="W161" s="32">
        <v>5232.7700000000004</v>
      </c>
      <c r="X161" s="32">
        <v>5013.38</v>
      </c>
      <c r="Y161" s="32">
        <v>4727.3700000000008</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v>4675.79</v>
      </c>
      <c r="C162" s="32">
        <v>4601.21</v>
      </c>
      <c r="D162" s="32">
        <v>4534.920000000001</v>
      </c>
      <c r="E162" s="32">
        <v>4554.18</v>
      </c>
      <c r="F162" s="32">
        <v>4620.1600000000008</v>
      </c>
      <c r="G162" s="32">
        <v>4747.51</v>
      </c>
      <c r="H162" s="32">
        <v>4962.3900000000003</v>
      </c>
      <c r="I162" s="32">
        <v>5178.4500000000007</v>
      </c>
      <c r="J162" s="32">
        <v>5324.1</v>
      </c>
      <c r="K162" s="32">
        <v>5359.2</v>
      </c>
      <c r="L162" s="32">
        <v>5394.1900000000005</v>
      </c>
      <c r="M162" s="32">
        <v>5432.0700000000006</v>
      </c>
      <c r="N162" s="32">
        <v>5401.8600000000006</v>
      </c>
      <c r="O162" s="32">
        <v>5415.0800000000008</v>
      </c>
      <c r="P162" s="32">
        <v>5409.2</v>
      </c>
      <c r="Q162" s="32">
        <v>5345.8600000000006</v>
      </c>
      <c r="R162" s="32">
        <v>5358.71</v>
      </c>
      <c r="S162" s="32">
        <v>5377.6900000000005</v>
      </c>
      <c r="T162" s="32">
        <v>5386.1900000000005</v>
      </c>
      <c r="U162" s="32">
        <v>5424.5700000000006</v>
      </c>
      <c r="V162" s="32">
        <v>5362.1</v>
      </c>
      <c r="W162" s="32">
        <v>5254.2</v>
      </c>
      <c r="X162" s="32">
        <v>5030.9000000000005</v>
      </c>
      <c r="Y162" s="32">
        <v>4828.6000000000004</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v>4990.0300000000007</v>
      </c>
      <c r="C163" s="32">
        <v>4817.6100000000006</v>
      </c>
      <c r="D163" s="32">
        <v>4777.2700000000004</v>
      </c>
      <c r="E163" s="32">
        <v>4771.8900000000003</v>
      </c>
      <c r="F163" s="32">
        <v>4813.3400000000011</v>
      </c>
      <c r="G163" s="32">
        <v>4914.6000000000004</v>
      </c>
      <c r="H163" s="32">
        <v>4971.13</v>
      </c>
      <c r="I163" s="32">
        <v>5026.79</v>
      </c>
      <c r="J163" s="32">
        <v>5181.3300000000008</v>
      </c>
      <c r="K163" s="32">
        <v>5271.13</v>
      </c>
      <c r="L163" s="32">
        <v>5325.9800000000005</v>
      </c>
      <c r="M163" s="32">
        <v>5355.64</v>
      </c>
      <c r="N163" s="32">
        <v>5420.3300000000008</v>
      </c>
      <c r="O163" s="32">
        <v>5441.45</v>
      </c>
      <c r="P163" s="32">
        <v>5356.46</v>
      </c>
      <c r="Q163" s="32">
        <v>5341.31</v>
      </c>
      <c r="R163" s="32">
        <v>5333.8300000000008</v>
      </c>
      <c r="S163" s="32">
        <v>5337.87</v>
      </c>
      <c r="T163" s="32">
        <v>5195.5800000000008</v>
      </c>
      <c r="U163" s="32">
        <v>5251.27</v>
      </c>
      <c r="V163" s="32">
        <v>5210.54</v>
      </c>
      <c r="W163" s="32">
        <v>5053.2500000000009</v>
      </c>
      <c r="X163" s="32">
        <v>5015.38</v>
      </c>
      <c r="Y163" s="32">
        <v>5000.0900000000011</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v>5016.8900000000003</v>
      </c>
      <c r="C164" s="32">
        <v>4895.5200000000004</v>
      </c>
      <c r="D164" s="32">
        <v>4776.04</v>
      </c>
      <c r="E164" s="32">
        <v>4761.9000000000005</v>
      </c>
      <c r="F164" s="32">
        <v>4781.2300000000005</v>
      </c>
      <c r="G164" s="32">
        <v>4854.93</v>
      </c>
      <c r="H164" s="32">
        <v>4893.71</v>
      </c>
      <c r="I164" s="32">
        <v>5005.72</v>
      </c>
      <c r="J164" s="32">
        <v>5077.4000000000005</v>
      </c>
      <c r="K164" s="32">
        <v>5213.9900000000007</v>
      </c>
      <c r="L164" s="32">
        <v>5328.78</v>
      </c>
      <c r="M164" s="32">
        <v>5391.6900000000005</v>
      </c>
      <c r="N164" s="32">
        <v>5415.5800000000008</v>
      </c>
      <c r="O164" s="32">
        <v>5431.0700000000006</v>
      </c>
      <c r="P164" s="32">
        <v>5315.5800000000008</v>
      </c>
      <c r="Q164" s="32">
        <v>5299.7400000000007</v>
      </c>
      <c r="R164" s="32">
        <v>5262.5800000000008</v>
      </c>
      <c r="S164" s="32">
        <v>5267.2</v>
      </c>
      <c r="T164" s="32">
        <v>5245.1500000000005</v>
      </c>
      <c r="U164" s="32">
        <v>5284.51</v>
      </c>
      <c r="V164" s="32">
        <v>5337.54</v>
      </c>
      <c r="W164" s="32">
        <v>5229.8300000000008</v>
      </c>
      <c r="X164" s="32">
        <v>5037.1100000000006</v>
      </c>
      <c r="Y164" s="32">
        <v>4979.3900000000003</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v>4752.5700000000006</v>
      </c>
      <c r="C165" s="32">
        <v>4700.7400000000007</v>
      </c>
      <c r="D165" s="32">
        <v>4654.88</v>
      </c>
      <c r="E165" s="32">
        <v>4652.0900000000011</v>
      </c>
      <c r="F165" s="32">
        <v>4718.1400000000003</v>
      </c>
      <c r="G165" s="32">
        <v>4856.1100000000006</v>
      </c>
      <c r="H165" s="32">
        <v>5067.88</v>
      </c>
      <c r="I165" s="32">
        <v>5262.9100000000008</v>
      </c>
      <c r="J165" s="32">
        <v>5520.79</v>
      </c>
      <c r="K165" s="32">
        <v>5535.9100000000008</v>
      </c>
      <c r="L165" s="32">
        <v>5505.5000000000009</v>
      </c>
      <c r="M165" s="32">
        <v>5611.9100000000008</v>
      </c>
      <c r="N165" s="32">
        <v>5610.9800000000005</v>
      </c>
      <c r="O165" s="32">
        <v>5625.21</v>
      </c>
      <c r="P165" s="32">
        <v>5618.95</v>
      </c>
      <c r="Q165" s="32">
        <v>5550.62</v>
      </c>
      <c r="R165" s="32">
        <v>5500.71</v>
      </c>
      <c r="S165" s="32">
        <v>5486.55</v>
      </c>
      <c r="T165" s="32">
        <v>5470.1900000000005</v>
      </c>
      <c r="U165" s="32">
        <v>5535.6600000000008</v>
      </c>
      <c r="V165" s="32">
        <v>5413.7400000000007</v>
      </c>
      <c r="W165" s="32">
        <v>5259.26</v>
      </c>
      <c r="X165" s="32">
        <v>5074.0600000000004</v>
      </c>
      <c r="Y165" s="32">
        <v>4950.420000000001</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v>4800.2300000000005</v>
      </c>
      <c r="C166" s="32">
        <v>4738.8400000000011</v>
      </c>
      <c r="D166" s="32">
        <v>4716.26</v>
      </c>
      <c r="E166" s="32">
        <v>4685.8600000000006</v>
      </c>
      <c r="F166" s="32">
        <v>4735.7800000000007</v>
      </c>
      <c r="G166" s="32">
        <v>4855.8900000000003</v>
      </c>
      <c r="H166" s="32">
        <v>5057.1000000000004</v>
      </c>
      <c r="I166" s="32">
        <v>5225.3900000000003</v>
      </c>
      <c r="J166" s="32">
        <v>5480.87</v>
      </c>
      <c r="K166" s="32">
        <v>5504.68</v>
      </c>
      <c r="L166" s="32">
        <v>5520.13</v>
      </c>
      <c r="M166" s="32">
        <v>5559.9100000000008</v>
      </c>
      <c r="N166" s="32">
        <v>5562.3200000000006</v>
      </c>
      <c r="O166" s="32">
        <v>5592.05</v>
      </c>
      <c r="P166" s="32">
        <v>5577.3600000000006</v>
      </c>
      <c r="Q166" s="32">
        <v>5537.62</v>
      </c>
      <c r="R166" s="32">
        <v>5497.35</v>
      </c>
      <c r="S166" s="32">
        <v>5481.420000000001</v>
      </c>
      <c r="T166" s="32">
        <v>5398.79</v>
      </c>
      <c r="U166" s="32">
        <v>5515.87</v>
      </c>
      <c r="V166" s="32">
        <v>5397.79</v>
      </c>
      <c r="W166" s="32">
        <v>5292.4000000000005</v>
      </c>
      <c r="X166" s="32">
        <v>5088.8400000000011</v>
      </c>
      <c r="Y166" s="32">
        <v>4975.9000000000005</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v>4777.0700000000006</v>
      </c>
      <c r="C167" s="32">
        <v>4700.05</v>
      </c>
      <c r="D167" s="32">
        <v>4654.8300000000008</v>
      </c>
      <c r="E167" s="32">
        <v>4654.4000000000005</v>
      </c>
      <c r="F167" s="32">
        <v>4725.79</v>
      </c>
      <c r="G167" s="32">
        <v>4856.8600000000006</v>
      </c>
      <c r="H167" s="32">
        <v>5058.43</v>
      </c>
      <c r="I167" s="32">
        <v>5353.1900000000005</v>
      </c>
      <c r="J167" s="32">
        <v>5552.5000000000009</v>
      </c>
      <c r="K167" s="32">
        <v>5499.7300000000005</v>
      </c>
      <c r="L167" s="32">
        <v>5567.52</v>
      </c>
      <c r="M167" s="32">
        <v>5620.3300000000008</v>
      </c>
      <c r="N167" s="32">
        <v>5618.2400000000007</v>
      </c>
      <c r="O167" s="32">
        <v>5620.1</v>
      </c>
      <c r="P167" s="32">
        <v>5619.37</v>
      </c>
      <c r="Q167" s="32">
        <v>5590.9100000000008</v>
      </c>
      <c r="R167" s="32">
        <v>5510.26</v>
      </c>
      <c r="S167" s="32">
        <v>5437.96</v>
      </c>
      <c r="T167" s="32">
        <v>5426.6500000000005</v>
      </c>
      <c r="U167" s="32">
        <v>5511.38</v>
      </c>
      <c r="V167" s="32">
        <v>5507.6100000000006</v>
      </c>
      <c r="W167" s="32">
        <v>5357.55</v>
      </c>
      <c r="X167" s="32">
        <v>5143.71</v>
      </c>
      <c r="Y167" s="32">
        <v>4981.38</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v>4894.71</v>
      </c>
      <c r="C168" s="32">
        <v>4741.0200000000004</v>
      </c>
      <c r="D168" s="32">
        <v>4707.3300000000008</v>
      </c>
      <c r="E168" s="32">
        <v>4701.3</v>
      </c>
      <c r="F168" s="32">
        <v>4744.6200000000008</v>
      </c>
      <c r="G168" s="32">
        <v>4890.7400000000007</v>
      </c>
      <c r="H168" s="32">
        <v>5019.8500000000004</v>
      </c>
      <c r="I168" s="32">
        <v>5285.55</v>
      </c>
      <c r="J168" s="32">
        <v>5474.77</v>
      </c>
      <c r="K168" s="32">
        <v>5394.31</v>
      </c>
      <c r="L168" s="32">
        <v>5450.38</v>
      </c>
      <c r="M168" s="32">
        <v>5542.71</v>
      </c>
      <c r="N168" s="32">
        <v>5531.62</v>
      </c>
      <c r="O168" s="32">
        <v>5548.7300000000005</v>
      </c>
      <c r="P168" s="32">
        <v>5546.8300000000008</v>
      </c>
      <c r="Q168" s="32">
        <v>5419.2400000000007</v>
      </c>
      <c r="R168" s="32">
        <v>5282.13</v>
      </c>
      <c r="S168" s="32">
        <v>5306.6</v>
      </c>
      <c r="T168" s="32">
        <v>5219.46</v>
      </c>
      <c r="U168" s="32">
        <v>5477.0800000000008</v>
      </c>
      <c r="V168" s="32">
        <v>5340.13</v>
      </c>
      <c r="W168" s="32">
        <v>5236.3400000000011</v>
      </c>
      <c r="X168" s="32">
        <v>5013.1100000000006</v>
      </c>
      <c r="Y168" s="32">
        <v>4850.26</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v>4780.46</v>
      </c>
      <c r="C169" s="32">
        <v>4709.4100000000008</v>
      </c>
      <c r="D169" s="32">
        <v>4676.4000000000005</v>
      </c>
      <c r="E169" s="32">
        <v>4674.79</v>
      </c>
      <c r="F169" s="32">
        <v>4723.3200000000006</v>
      </c>
      <c r="G169" s="32">
        <v>4850.9900000000007</v>
      </c>
      <c r="H169" s="32">
        <v>5012.0300000000007</v>
      </c>
      <c r="I169" s="32">
        <v>5364.21</v>
      </c>
      <c r="J169" s="32">
        <v>5544.38</v>
      </c>
      <c r="K169" s="32">
        <v>5592.63</v>
      </c>
      <c r="L169" s="32">
        <v>5601.63</v>
      </c>
      <c r="M169" s="32">
        <v>5640.09</v>
      </c>
      <c r="N169" s="32">
        <v>5630.5000000000009</v>
      </c>
      <c r="O169" s="32">
        <v>5642.68</v>
      </c>
      <c r="P169" s="32">
        <v>5646.8300000000008</v>
      </c>
      <c r="Q169" s="32">
        <v>5576.88</v>
      </c>
      <c r="R169" s="32">
        <v>5600.34</v>
      </c>
      <c r="S169" s="32">
        <v>5611.56</v>
      </c>
      <c r="T169" s="32">
        <v>5603.54</v>
      </c>
      <c r="U169" s="32">
        <v>5599.17</v>
      </c>
      <c r="V169" s="32">
        <v>5502.45</v>
      </c>
      <c r="W169" s="32">
        <v>5369.38</v>
      </c>
      <c r="X169" s="32">
        <v>5146.5000000000009</v>
      </c>
      <c r="Y169" s="32">
        <v>4988.0000000000009</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v>4987.4500000000007</v>
      </c>
      <c r="C170" s="32">
        <v>4830.71</v>
      </c>
      <c r="D170" s="32">
        <v>4764.670000000001</v>
      </c>
      <c r="E170" s="32">
        <v>4766.54</v>
      </c>
      <c r="F170" s="32">
        <v>4789.3</v>
      </c>
      <c r="G170" s="32">
        <v>4834.8700000000008</v>
      </c>
      <c r="H170" s="32">
        <v>4954.01</v>
      </c>
      <c r="I170" s="32">
        <v>5097.7700000000004</v>
      </c>
      <c r="J170" s="32">
        <v>5377.28</v>
      </c>
      <c r="K170" s="32">
        <v>5487.2300000000005</v>
      </c>
      <c r="L170" s="32">
        <v>5582.2300000000005</v>
      </c>
      <c r="M170" s="32">
        <v>5604.4100000000008</v>
      </c>
      <c r="N170" s="32">
        <v>5597.17</v>
      </c>
      <c r="O170" s="32">
        <v>5589.52</v>
      </c>
      <c r="P170" s="32">
        <v>5533.54</v>
      </c>
      <c r="Q170" s="32">
        <v>5520.04</v>
      </c>
      <c r="R170" s="32">
        <v>5555.170000000001</v>
      </c>
      <c r="S170" s="32">
        <v>5536.26</v>
      </c>
      <c r="T170" s="32">
        <v>5457.4100000000008</v>
      </c>
      <c r="U170" s="32">
        <v>5501.06</v>
      </c>
      <c r="V170" s="32">
        <v>5450.81</v>
      </c>
      <c r="W170" s="32">
        <v>5359.31</v>
      </c>
      <c r="X170" s="32">
        <v>5075.7000000000007</v>
      </c>
      <c r="Y170" s="32">
        <v>4988.05</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v>4813.9000000000005</v>
      </c>
      <c r="C171" s="32">
        <v>4714.3100000000004</v>
      </c>
      <c r="D171" s="32">
        <v>4636.3900000000003</v>
      </c>
      <c r="E171" s="32">
        <v>4629.0800000000008</v>
      </c>
      <c r="F171" s="32">
        <v>4633.6500000000005</v>
      </c>
      <c r="G171" s="32">
        <v>4674.3200000000006</v>
      </c>
      <c r="H171" s="32">
        <v>4713.96</v>
      </c>
      <c r="I171" s="32">
        <v>4836.29</v>
      </c>
      <c r="J171" s="32">
        <v>5017.13</v>
      </c>
      <c r="K171" s="32">
        <v>5142.8500000000004</v>
      </c>
      <c r="L171" s="32">
        <v>5215.0700000000006</v>
      </c>
      <c r="M171" s="32">
        <v>5307.47</v>
      </c>
      <c r="N171" s="32">
        <v>5308.64</v>
      </c>
      <c r="O171" s="32">
        <v>5301.89</v>
      </c>
      <c r="P171" s="32">
        <v>5308.21</v>
      </c>
      <c r="Q171" s="32">
        <v>5280.21</v>
      </c>
      <c r="R171" s="32">
        <v>5197.72</v>
      </c>
      <c r="S171" s="32">
        <v>5182.0800000000008</v>
      </c>
      <c r="T171" s="32">
        <v>5165.0200000000004</v>
      </c>
      <c r="U171" s="32">
        <v>5322.1500000000005</v>
      </c>
      <c r="V171" s="32">
        <v>5306.02</v>
      </c>
      <c r="W171" s="32">
        <v>5216.93</v>
      </c>
      <c r="X171" s="32">
        <v>4993.9900000000007</v>
      </c>
      <c r="Y171" s="32">
        <v>4936.0600000000004</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v>4833.72</v>
      </c>
      <c r="C172" s="32">
        <v>4740.7800000000007</v>
      </c>
      <c r="D172" s="32">
        <v>4700.4800000000005</v>
      </c>
      <c r="E172" s="32">
        <v>4697.1400000000003</v>
      </c>
      <c r="F172" s="32">
        <v>4736.6400000000003</v>
      </c>
      <c r="G172" s="32">
        <v>4848.8100000000004</v>
      </c>
      <c r="H172" s="32">
        <v>5003.2800000000007</v>
      </c>
      <c r="I172" s="32">
        <v>5327.170000000001</v>
      </c>
      <c r="J172" s="32">
        <v>5548.5800000000008</v>
      </c>
      <c r="K172" s="32">
        <v>5548.8400000000011</v>
      </c>
      <c r="L172" s="32">
        <v>5579.28</v>
      </c>
      <c r="M172" s="32">
        <v>5633.38</v>
      </c>
      <c r="N172" s="32">
        <v>5624.51</v>
      </c>
      <c r="O172" s="32">
        <v>5632.67</v>
      </c>
      <c r="P172" s="32">
        <v>5625.6</v>
      </c>
      <c r="Q172" s="32">
        <v>5553.88</v>
      </c>
      <c r="R172" s="32">
        <v>5512.7300000000005</v>
      </c>
      <c r="S172" s="32">
        <v>5512.3600000000006</v>
      </c>
      <c r="T172" s="32">
        <v>5483.1900000000005</v>
      </c>
      <c r="U172" s="32">
        <v>5595.38</v>
      </c>
      <c r="V172" s="32">
        <v>5500.39</v>
      </c>
      <c r="W172" s="32">
        <v>5309.0700000000006</v>
      </c>
      <c r="X172" s="32">
        <v>5031.0600000000004</v>
      </c>
      <c r="Y172" s="32">
        <v>4963.2700000000004</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v>4750.5000000000009</v>
      </c>
      <c r="C173" s="32">
        <v>4697.5700000000006</v>
      </c>
      <c r="D173" s="32">
        <v>4654.6100000000006</v>
      </c>
      <c r="E173" s="32">
        <v>4645.0300000000007</v>
      </c>
      <c r="F173" s="32">
        <v>4700.2700000000004</v>
      </c>
      <c r="G173" s="32">
        <v>4789.3700000000008</v>
      </c>
      <c r="H173" s="32">
        <v>4983.1000000000004</v>
      </c>
      <c r="I173" s="32">
        <v>5269.8600000000006</v>
      </c>
      <c r="J173" s="32">
        <v>5455.8400000000011</v>
      </c>
      <c r="K173" s="32">
        <v>5500.29</v>
      </c>
      <c r="L173" s="32">
        <v>5505.53</v>
      </c>
      <c r="M173" s="32">
        <v>5557.18</v>
      </c>
      <c r="N173" s="32">
        <v>5530.12</v>
      </c>
      <c r="O173" s="32">
        <v>5544.13</v>
      </c>
      <c r="P173" s="32">
        <v>5544.3200000000006</v>
      </c>
      <c r="Q173" s="32">
        <v>5503.4000000000005</v>
      </c>
      <c r="R173" s="32">
        <v>5489.920000000001</v>
      </c>
      <c r="S173" s="32">
        <v>5493.21</v>
      </c>
      <c r="T173" s="32">
        <v>5456.96</v>
      </c>
      <c r="U173" s="32">
        <v>5514.13</v>
      </c>
      <c r="V173" s="32">
        <v>5392.45</v>
      </c>
      <c r="W173" s="32">
        <v>5297.22</v>
      </c>
      <c r="X173" s="32">
        <v>5014.72</v>
      </c>
      <c r="Y173" s="32">
        <v>4885.26</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v>4798.22</v>
      </c>
      <c r="C174" s="32">
        <v>4730.93</v>
      </c>
      <c r="D174" s="32">
        <v>4703.670000000001</v>
      </c>
      <c r="E174" s="32">
        <v>4715.8</v>
      </c>
      <c r="F174" s="32">
        <v>4768.170000000001</v>
      </c>
      <c r="G174" s="32">
        <v>4832.05</v>
      </c>
      <c r="H174" s="32">
        <v>5054.79</v>
      </c>
      <c r="I174" s="32">
        <v>5433.18</v>
      </c>
      <c r="J174" s="32">
        <v>5597.94</v>
      </c>
      <c r="K174" s="32">
        <v>5622.22</v>
      </c>
      <c r="L174" s="32">
        <v>5622.53</v>
      </c>
      <c r="M174" s="32">
        <v>5657.8300000000008</v>
      </c>
      <c r="N174" s="32">
        <v>5637.6</v>
      </c>
      <c r="O174" s="32">
        <v>5637.94</v>
      </c>
      <c r="P174" s="32">
        <v>5632.87</v>
      </c>
      <c r="Q174" s="32">
        <v>5604.51</v>
      </c>
      <c r="R174" s="32">
        <v>5592.4800000000005</v>
      </c>
      <c r="S174" s="32">
        <v>5610.21</v>
      </c>
      <c r="T174" s="32">
        <v>5511.6900000000005</v>
      </c>
      <c r="U174" s="32">
        <v>5572.4100000000008</v>
      </c>
      <c r="V174" s="32">
        <v>5542.78</v>
      </c>
      <c r="W174" s="32">
        <v>5327.9800000000005</v>
      </c>
      <c r="X174" s="32">
        <v>5035.6400000000003</v>
      </c>
      <c r="Y174" s="32">
        <v>4964.3500000000004</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v>4830.8100000000004</v>
      </c>
      <c r="C175" s="32">
        <v>4770.4000000000005</v>
      </c>
      <c r="D175" s="32">
        <v>4735.670000000001</v>
      </c>
      <c r="E175" s="32">
        <v>4743.2000000000007</v>
      </c>
      <c r="F175" s="32">
        <v>4784.4100000000008</v>
      </c>
      <c r="G175" s="32">
        <v>4909.9900000000007</v>
      </c>
      <c r="H175" s="32">
        <v>5109.72</v>
      </c>
      <c r="I175" s="32">
        <v>5392.2500000000009</v>
      </c>
      <c r="J175" s="32">
        <v>5570.51</v>
      </c>
      <c r="K175" s="32">
        <v>5610.71</v>
      </c>
      <c r="L175" s="32">
        <v>5620.35</v>
      </c>
      <c r="M175" s="32">
        <v>5644.37</v>
      </c>
      <c r="N175" s="32">
        <v>5628.87</v>
      </c>
      <c r="O175" s="32">
        <v>5641.22</v>
      </c>
      <c r="P175" s="32">
        <v>5627.63</v>
      </c>
      <c r="Q175" s="32">
        <v>5587.81</v>
      </c>
      <c r="R175" s="32">
        <v>5569.6100000000006</v>
      </c>
      <c r="S175" s="32">
        <v>5570.72</v>
      </c>
      <c r="T175" s="32">
        <v>5545.45</v>
      </c>
      <c r="U175" s="32">
        <v>5595.7500000000009</v>
      </c>
      <c r="V175" s="32">
        <v>5456.9000000000005</v>
      </c>
      <c r="W175" s="32">
        <v>5296.9900000000007</v>
      </c>
      <c r="X175" s="32">
        <v>5039.38</v>
      </c>
      <c r="Y175" s="32">
        <v>4942.4900000000007</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v>4813.2800000000007</v>
      </c>
      <c r="C176" s="32">
        <v>4732.1100000000006</v>
      </c>
      <c r="D176" s="32">
        <v>4717.0300000000007</v>
      </c>
      <c r="E176" s="32">
        <v>4720.47</v>
      </c>
      <c r="F176" s="32">
        <v>4745.22</v>
      </c>
      <c r="G176" s="32">
        <v>4872.7000000000007</v>
      </c>
      <c r="H176" s="32">
        <v>5026.9900000000007</v>
      </c>
      <c r="I176" s="32">
        <v>5394.97</v>
      </c>
      <c r="J176" s="32">
        <v>5547.920000000001</v>
      </c>
      <c r="K176" s="32">
        <v>5559.38</v>
      </c>
      <c r="L176" s="32">
        <v>5567.39</v>
      </c>
      <c r="M176" s="32">
        <v>5611.4900000000007</v>
      </c>
      <c r="N176" s="32">
        <v>5587.6500000000005</v>
      </c>
      <c r="O176" s="32">
        <v>5593.52</v>
      </c>
      <c r="P176" s="32">
        <v>5591.86</v>
      </c>
      <c r="Q176" s="32">
        <v>5541.3300000000008</v>
      </c>
      <c r="R176" s="32">
        <v>5540.2500000000009</v>
      </c>
      <c r="S176" s="32">
        <v>5552.71</v>
      </c>
      <c r="T176" s="32">
        <v>5529.79</v>
      </c>
      <c r="U176" s="32">
        <v>5545.46</v>
      </c>
      <c r="V176" s="32">
        <v>5427.78</v>
      </c>
      <c r="W176" s="32">
        <v>5308.63</v>
      </c>
      <c r="X176" s="32">
        <v>5030.3100000000004</v>
      </c>
      <c r="Y176" s="32">
        <v>4978.9500000000007</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v>5031.7300000000005</v>
      </c>
      <c r="C177" s="32">
        <v>4962.2700000000004</v>
      </c>
      <c r="D177" s="32">
        <v>4858.3900000000003</v>
      </c>
      <c r="E177" s="32">
        <v>4831.3200000000006</v>
      </c>
      <c r="F177" s="32">
        <v>4850.170000000001</v>
      </c>
      <c r="G177" s="32">
        <v>4899.5700000000006</v>
      </c>
      <c r="H177" s="32">
        <v>5011.920000000001</v>
      </c>
      <c r="I177" s="32">
        <v>5154.79</v>
      </c>
      <c r="J177" s="32">
        <v>5325.6500000000005</v>
      </c>
      <c r="K177" s="32">
        <v>5445.88</v>
      </c>
      <c r="L177" s="32">
        <v>5513.8200000000006</v>
      </c>
      <c r="M177" s="32">
        <v>5512.12</v>
      </c>
      <c r="N177" s="32">
        <v>5518.3</v>
      </c>
      <c r="O177" s="32">
        <v>5514.6100000000006</v>
      </c>
      <c r="P177" s="32">
        <v>5520.9400000000005</v>
      </c>
      <c r="Q177" s="32">
        <v>5400.8200000000006</v>
      </c>
      <c r="R177" s="32">
        <v>5373.93</v>
      </c>
      <c r="S177" s="32">
        <v>5398.97</v>
      </c>
      <c r="T177" s="32">
        <v>5346.29</v>
      </c>
      <c r="U177" s="32">
        <v>5434.8</v>
      </c>
      <c r="V177" s="32">
        <v>5431.5800000000008</v>
      </c>
      <c r="W177" s="32">
        <v>5317.55</v>
      </c>
      <c r="X177" s="32">
        <v>5133.7700000000004</v>
      </c>
      <c r="Y177" s="32">
        <v>5021.6100000000006</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v>4966.9100000000008</v>
      </c>
      <c r="C178" s="32">
        <v>4880.29</v>
      </c>
      <c r="D178" s="32">
        <v>4785.26</v>
      </c>
      <c r="E178" s="32">
        <v>4778.4100000000008</v>
      </c>
      <c r="F178" s="32">
        <v>4785.0300000000007</v>
      </c>
      <c r="G178" s="32">
        <v>4796.2400000000007</v>
      </c>
      <c r="H178" s="32">
        <v>4892.1500000000005</v>
      </c>
      <c r="I178" s="32">
        <v>5028.46</v>
      </c>
      <c r="J178" s="32">
        <v>5168.9100000000008</v>
      </c>
      <c r="K178" s="32">
        <v>5297.5700000000006</v>
      </c>
      <c r="L178" s="32">
        <v>5368.4100000000008</v>
      </c>
      <c r="M178" s="32">
        <v>5390.4000000000005</v>
      </c>
      <c r="N178" s="32">
        <v>5403.03</v>
      </c>
      <c r="O178" s="32">
        <v>5410.9100000000008</v>
      </c>
      <c r="P178" s="32">
        <v>5369.670000000001</v>
      </c>
      <c r="Q178" s="32">
        <v>5357.8200000000006</v>
      </c>
      <c r="R178" s="32">
        <v>5416.5900000000011</v>
      </c>
      <c r="S178" s="32">
        <v>5446.0700000000006</v>
      </c>
      <c r="T178" s="32">
        <v>5439.12</v>
      </c>
      <c r="U178" s="32">
        <v>5409.6100000000006</v>
      </c>
      <c r="V178" s="32">
        <v>5385.21</v>
      </c>
      <c r="W178" s="32">
        <v>5281.7300000000005</v>
      </c>
      <c r="X178" s="32">
        <v>5116.0800000000008</v>
      </c>
      <c r="Y178" s="32">
        <v>5016.04</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29</v>
      </c>
      <c r="B179" s="32">
        <v>4832.0600000000004</v>
      </c>
      <c r="C179" s="32">
        <v>4780.1100000000006</v>
      </c>
      <c r="D179" s="32">
        <v>4750.2000000000007</v>
      </c>
      <c r="E179" s="32">
        <v>4741.22</v>
      </c>
      <c r="F179" s="32">
        <v>4762.2800000000007</v>
      </c>
      <c r="G179" s="32">
        <v>4875.7500000000009</v>
      </c>
      <c r="H179" s="32">
        <v>5030.76</v>
      </c>
      <c r="I179" s="32">
        <v>5314.2400000000007</v>
      </c>
      <c r="J179" s="32">
        <v>5544.0700000000006</v>
      </c>
      <c r="K179" s="32">
        <v>5499.12</v>
      </c>
      <c r="L179" s="32">
        <v>5496.2</v>
      </c>
      <c r="M179" s="32">
        <v>5574.6500000000005</v>
      </c>
      <c r="N179" s="32">
        <v>5571.28</v>
      </c>
      <c r="O179" s="32">
        <v>5582.12</v>
      </c>
      <c r="P179" s="32">
        <v>5579.85</v>
      </c>
      <c r="Q179" s="32">
        <v>5560.02</v>
      </c>
      <c r="R179" s="32">
        <v>5453.39</v>
      </c>
      <c r="S179" s="32">
        <v>5467.920000000001</v>
      </c>
      <c r="T179" s="32">
        <v>5468.31</v>
      </c>
      <c r="U179" s="32">
        <v>5546.03</v>
      </c>
      <c r="V179" s="32">
        <v>5429.46</v>
      </c>
      <c r="W179" s="32">
        <v>5304.1900000000005</v>
      </c>
      <c r="X179" s="32">
        <v>5029.8200000000006</v>
      </c>
      <c r="Y179" s="32">
        <v>4980.2000000000007</v>
      </c>
      <c r="Z179" s="22">
        <f>IFERROR(Y179,"скрыть")</f>
        <v>4980.2000000000007</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1">
        <v>30</v>
      </c>
      <c r="B180" s="32">
        <v>4866.6000000000004</v>
      </c>
      <c r="C180" s="32">
        <v>4790.2400000000007</v>
      </c>
      <c r="D180" s="32">
        <v>4766.2800000000007</v>
      </c>
      <c r="E180" s="32">
        <v>4760.9400000000005</v>
      </c>
      <c r="F180" s="32">
        <v>4799.71</v>
      </c>
      <c r="G180" s="32">
        <v>4942.2800000000007</v>
      </c>
      <c r="H180" s="32">
        <v>5143.38</v>
      </c>
      <c r="I180" s="32">
        <v>5351.2</v>
      </c>
      <c r="J180" s="32">
        <v>5557.22</v>
      </c>
      <c r="K180" s="32">
        <v>5565.54</v>
      </c>
      <c r="L180" s="32">
        <v>5568.8200000000006</v>
      </c>
      <c r="M180" s="32">
        <v>5607.56</v>
      </c>
      <c r="N180" s="32">
        <v>5598.39</v>
      </c>
      <c r="O180" s="32">
        <v>5605.22</v>
      </c>
      <c r="P180" s="32">
        <v>5612.68</v>
      </c>
      <c r="Q180" s="32">
        <v>5580.78</v>
      </c>
      <c r="R180" s="32">
        <v>5559.6600000000008</v>
      </c>
      <c r="S180" s="32">
        <v>5561.52</v>
      </c>
      <c r="T180" s="32">
        <v>5528.8300000000008</v>
      </c>
      <c r="U180" s="32">
        <v>5554.5700000000006</v>
      </c>
      <c r="V180" s="32">
        <v>5385.04</v>
      </c>
      <c r="W180" s="32">
        <v>5318.8400000000011</v>
      </c>
      <c r="X180" s="32">
        <v>5052.8600000000006</v>
      </c>
      <c r="Y180" s="32">
        <v>4986.72</v>
      </c>
      <c r="Z180" s="22">
        <f>IFERROR(Y180,"скрыть")</f>
        <v>4986.72</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1">
        <v>31</v>
      </c>
      <c r="B181" s="32">
        <v>4801.6000000000004</v>
      </c>
      <c r="C181" s="32">
        <v>4747.1600000000008</v>
      </c>
      <c r="D181" s="32">
        <v>4710.5300000000007</v>
      </c>
      <c r="E181" s="32">
        <v>4719.8900000000003</v>
      </c>
      <c r="F181" s="32">
        <v>4790.1400000000003</v>
      </c>
      <c r="G181" s="32">
        <v>4952.3400000000011</v>
      </c>
      <c r="H181" s="32">
        <v>5193.4500000000007</v>
      </c>
      <c r="I181" s="32">
        <v>5355.46</v>
      </c>
      <c r="J181" s="32">
        <v>5561.01</v>
      </c>
      <c r="K181" s="32">
        <v>5634.4000000000005</v>
      </c>
      <c r="L181" s="32">
        <v>5649.59</v>
      </c>
      <c r="M181" s="32">
        <v>5685.35</v>
      </c>
      <c r="N181" s="32">
        <v>5652.39</v>
      </c>
      <c r="O181" s="32">
        <v>5654.85</v>
      </c>
      <c r="P181" s="32">
        <v>5646.28</v>
      </c>
      <c r="Q181" s="32">
        <v>5625.2</v>
      </c>
      <c r="R181" s="32">
        <v>5586.85</v>
      </c>
      <c r="S181" s="32">
        <v>5630.72</v>
      </c>
      <c r="T181" s="32">
        <v>5619.03</v>
      </c>
      <c r="U181" s="32">
        <v>5618.18</v>
      </c>
      <c r="V181" s="32">
        <v>5520.2</v>
      </c>
      <c r="W181" s="32">
        <v>5390.0000000000009</v>
      </c>
      <c r="X181" s="32">
        <v>5291.52</v>
      </c>
      <c r="Y181" s="32">
        <v>5086.3700000000008</v>
      </c>
      <c r="Z181" s="22">
        <f>IFERROR(Y181,"скрыть")</f>
        <v>5086.3700000000008</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6"/>
      <c r="B182" s="87" t="s">
        <v>106</v>
      </c>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86"/>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v>5818.35</v>
      </c>
      <c r="C185" s="32">
        <v>5747</v>
      </c>
      <c r="D185" s="32">
        <v>5737.02</v>
      </c>
      <c r="E185" s="32">
        <v>5646.8</v>
      </c>
      <c r="F185" s="32">
        <v>5608.14</v>
      </c>
      <c r="G185" s="32">
        <v>5609.36</v>
      </c>
      <c r="H185" s="32">
        <v>5658.6900000000005</v>
      </c>
      <c r="I185" s="32">
        <v>5643.55</v>
      </c>
      <c r="J185" s="32">
        <v>5522.17</v>
      </c>
      <c r="K185" s="32">
        <v>5591.52</v>
      </c>
      <c r="L185" s="32">
        <v>5734.5</v>
      </c>
      <c r="M185" s="32">
        <v>5755.6600000000008</v>
      </c>
      <c r="N185" s="32">
        <v>5784.78</v>
      </c>
      <c r="O185" s="32">
        <v>5813.6</v>
      </c>
      <c r="P185" s="32">
        <v>5825.96</v>
      </c>
      <c r="Q185" s="32">
        <v>5867.31</v>
      </c>
      <c r="R185" s="32">
        <v>5899</v>
      </c>
      <c r="S185" s="32">
        <v>5921.04</v>
      </c>
      <c r="T185" s="32">
        <v>5934.12</v>
      </c>
      <c r="U185" s="32">
        <v>5931.87</v>
      </c>
      <c r="V185" s="32">
        <v>5933.42</v>
      </c>
      <c r="W185" s="32">
        <v>5933.29</v>
      </c>
      <c r="X185" s="32">
        <v>5851.59</v>
      </c>
      <c r="Y185" s="32">
        <v>5757.29</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v>5803.31</v>
      </c>
      <c r="C186" s="32">
        <v>5675.4000000000005</v>
      </c>
      <c r="D186" s="32">
        <v>5557.2400000000007</v>
      </c>
      <c r="E186" s="32">
        <v>5516.31</v>
      </c>
      <c r="F186" s="32">
        <v>5516.1</v>
      </c>
      <c r="G186" s="32">
        <v>5553.18</v>
      </c>
      <c r="H186" s="32">
        <v>5626.4100000000008</v>
      </c>
      <c r="I186" s="32">
        <v>5811.88</v>
      </c>
      <c r="J186" s="32">
        <v>5888.4000000000005</v>
      </c>
      <c r="K186" s="32">
        <v>6029.33</v>
      </c>
      <c r="L186" s="32">
        <v>6205.55</v>
      </c>
      <c r="M186" s="32">
        <v>6237.12</v>
      </c>
      <c r="N186" s="32">
        <v>6243.79</v>
      </c>
      <c r="O186" s="32">
        <v>6245.39</v>
      </c>
      <c r="P186" s="32">
        <v>6221.35</v>
      </c>
      <c r="Q186" s="32">
        <v>6224.14</v>
      </c>
      <c r="R186" s="32">
        <v>6267.17</v>
      </c>
      <c r="S186" s="32">
        <v>6292.6</v>
      </c>
      <c r="T186" s="32">
        <v>6306.12</v>
      </c>
      <c r="U186" s="32">
        <v>6305.52</v>
      </c>
      <c r="V186" s="32">
        <v>6312.76</v>
      </c>
      <c r="W186" s="32">
        <v>6296.53</v>
      </c>
      <c r="X186" s="32">
        <v>6155.87</v>
      </c>
      <c r="Y186" s="32">
        <v>5932.0700000000006</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v>5814.3</v>
      </c>
      <c r="C187" s="32">
        <v>5745.52</v>
      </c>
      <c r="D187" s="32">
        <v>5726.46</v>
      </c>
      <c r="E187" s="32">
        <v>5690.2400000000007</v>
      </c>
      <c r="F187" s="32">
        <v>5671.9900000000007</v>
      </c>
      <c r="G187" s="32">
        <v>5748.56</v>
      </c>
      <c r="H187" s="32">
        <v>5816.79</v>
      </c>
      <c r="I187" s="32">
        <v>5942.1100000000006</v>
      </c>
      <c r="J187" s="32">
        <v>6082.77</v>
      </c>
      <c r="K187" s="32">
        <v>6265.83</v>
      </c>
      <c r="L187" s="32">
        <v>6345.03</v>
      </c>
      <c r="M187" s="32">
        <v>6371.9100000000008</v>
      </c>
      <c r="N187" s="32">
        <v>6367.85</v>
      </c>
      <c r="O187" s="32">
        <v>6365.05</v>
      </c>
      <c r="P187" s="32">
        <v>6319.97</v>
      </c>
      <c r="Q187" s="32">
        <v>6309.56</v>
      </c>
      <c r="R187" s="32">
        <v>6371.76</v>
      </c>
      <c r="S187" s="32">
        <v>6407.4800000000005</v>
      </c>
      <c r="T187" s="32">
        <v>6418.89</v>
      </c>
      <c r="U187" s="32">
        <v>6401.4900000000007</v>
      </c>
      <c r="V187" s="32">
        <v>6376.53</v>
      </c>
      <c r="W187" s="32">
        <v>6277.43</v>
      </c>
      <c r="X187" s="32">
        <v>6095.56</v>
      </c>
      <c r="Y187" s="32">
        <v>5922.59</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v>5915.13</v>
      </c>
      <c r="C188" s="32">
        <v>5816.85</v>
      </c>
      <c r="D188" s="32">
        <v>5750.04</v>
      </c>
      <c r="E188" s="32">
        <v>5703.6600000000008</v>
      </c>
      <c r="F188" s="32">
        <v>5712.2300000000005</v>
      </c>
      <c r="G188" s="32">
        <v>5748.6500000000005</v>
      </c>
      <c r="H188" s="32">
        <v>5787.6500000000005</v>
      </c>
      <c r="I188" s="32">
        <v>5947.6</v>
      </c>
      <c r="J188" s="32">
        <v>6178.78</v>
      </c>
      <c r="K188" s="32">
        <v>6372.93</v>
      </c>
      <c r="L188" s="32">
        <v>6531.93</v>
      </c>
      <c r="M188" s="32">
        <v>6552.29</v>
      </c>
      <c r="N188" s="32">
        <v>6552.17</v>
      </c>
      <c r="O188" s="32">
        <v>6552.83</v>
      </c>
      <c r="P188" s="32">
        <v>6518.4900000000007</v>
      </c>
      <c r="Q188" s="32">
        <v>6499.1</v>
      </c>
      <c r="R188" s="32">
        <v>6542.83</v>
      </c>
      <c r="S188" s="32">
        <v>6563.2</v>
      </c>
      <c r="T188" s="32">
        <v>6551.28</v>
      </c>
      <c r="U188" s="32">
        <v>6537.62</v>
      </c>
      <c r="V188" s="32">
        <v>6520.01</v>
      </c>
      <c r="W188" s="32">
        <v>6354.8200000000006</v>
      </c>
      <c r="X188" s="32">
        <v>6237.1600000000008</v>
      </c>
      <c r="Y188" s="32">
        <v>6025.83</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v>5965.77</v>
      </c>
      <c r="C189" s="32">
        <v>5912.21</v>
      </c>
      <c r="D189" s="32">
        <v>5855.03</v>
      </c>
      <c r="E189" s="32">
        <v>5812.43</v>
      </c>
      <c r="F189" s="32">
        <v>5817.9900000000007</v>
      </c>
      <c r="G189" s="32">
        <v>5827.4000000000005</v>
      </c>
      <c r="H189" s="32">
        <v>5857.97</v>
      </c>
      <c r="I189" s="32">
        <v>5988.7300000000005</v>
      </c>
      <c r="J189" s="32">
        <v>6238.6900000000005</v>
      </c>
      <c r="K189" s="32">
        <v>6389.88</v>
      </c>
      <c r="L189" s="32">
        <v>6549.62</v>
      </c>
      <c r="M189" s="32">
        <v>6572.83</v>
      </c>
      <c r="N189" s="32">
        <v>6574.6600000000008</v>
      </c>
      <c r="O189" s="32">
        <v>6576.5</v>
      </c>
      <c r="P189" s="32">
        <v>6547.01</v>
      </c>
      <c r="Q189" s="32">
        <v>6541.34</v>
      </c>
      <c r="R189" s="32">
        <v>6575.3</v>
      </c>
      <c r="S189" s="32">
        <v>6590.56</v>
      </c>
      <c r="T189" s="32">
        <v>6581.5</v>
      </c>
      <c r="U189" s="32">
        <v>6556.68</v>
      </c>
      <c r="V189" s="32">
        <v>6503.8200000000006</v>
      </c>
      <c r="W189" s="32">
        <v>6368.51</v>
      </c>
      <c r="X189" s="32">
        <v>6147.17</v>
      </c>
      <c r="Y189" s="32">
        <v>6016.96</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v>5992.7</v>
      </c>
      <c r="C190" s="32">
        <v>5940.53</v>
      </c>
      <c r="D190" s="32">
        <v>5883.46</v>
      </c>
      <c r="E190" s="32">
        <v>5863.95</v>
      </c>
      <c r="F190" s="32">
        <v>5819.58</v>
      </c>
      <c r="G190" s="32">
        <v>5831.89</v>
      </c>
      <c r="H190" s="32">
        <v>5859.06</v>
      </c>
      <c r="I190" s="32">
        <v>5974.09</v>
      </c>
      <c r="J190" s="32">
        <v>6165.43</v>
      </c>
      <c r="K190" s="32">
        <v>6381.1500000000005</v>
      </c>
      <c r="L190" s="32">
        <v>6555.39</v>
      </c>
      <c r="M190" s="32">
        <v>6580.0199999999995</v>
      </c>
      <c r="N190" s="32">
        <v>6577.88</v>
      </c>
      <c r="O190" s="32">
        <v>6577.04</v>
      </c>
      <c r="P190" s="32">
        <v>6546.71</v>
      </c>
      <c r="Q190" s="32">
        <v>6540.3200000000006</v>
      </c>
      <c r="R190" s="32">
        <v>6578.7</v>
      </c>
      <c r="S190" s="32">
        <v>6602.3</v>
      </c>
      <c r="T190" s="32">
        <v>6594.04</v>
      </c>
      <c r="U190" s="32">
        <v>6582.46</v>
      </c>
      <c r="V190" s="32">
        <v>6571.56</v>
      </c>
      <c r="W190" s="32">
        <v>6498.95</v>
      </c>
      <c r="X190" s="32">
        <v>6226.85</v>
      </c>
      <c r="Y190" s="32">
        <v>6046.4900000000007</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v>5970.58</v>
      </c>
      <c r="C191" s="32">
        <v>5929.92</v>
      </c>
      <c r="D191" s="32">
        <v>5858.42</v>
      </c>
      <c r="E191" s="32">
        <v>5827.4400000000005</v>
      </c>
      <c r="F191" s="32">
        <v>5851.72</v>
      </c>
      <c r="G191" s="32">
        <v>5854.4400000000005</v>
      </c>
      <c r="H191" s="32">
        <v>5894.77</v>
      </c>
      <c r="I191" s="32">
        <v>5990.31</v>
      </c>
      <c r="J191" s="32">
        <v>6169.9100000000008</v>
      </c>
      <c r="K191" s="32">
        <v>6286.1100000000006</v>
      </c>
      <c r="L191" s="32">
        <v>6464.42</v>
      </c>
      <c r="M191" s="32">
        <v>6520.44</v>
      </c>
      <c r="N191" s="32">
        <v>6520.68</v>
      </c>
      <c r="O191" s="32">
        <v>6522.31</v>
      </c>
      <c r="P191" s="32">
        <v>6496.59</v>
      </c>
      <c r="Q191" s="32">
        <v>6488.0700000000006</v>
      </c>
      <c r="R191" s="32">
        <v>6540.62</v>
      </c>
      <c r="S191" s="32">
        <v>6566.45</v>
      </c>
      <c r="T191" s="32">
        <v>6567.7</v>
      </c>
      <c r="U191" s="32">
        <v>6552.7</v>
      </c>
      <c r="V191" s="32">
        <v>6543.5700000000006</v>
      </c>
      <c r="W191" s="32">
        <v>6468.8200000000006</v>
      </c>
      <c r="X191" s="32">
        <v>6226.77</v>
      </c>
      <c r="Y191" s="32">
        <v>6062.06</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v>6056.9400000000005</v>
      </c>
      <c r="C192" s="32">
        <v>5959.9400000000005</v>
      </c>
      <c r="D192" s="32">
        <v>5944.35</v>
      </c>
      <c r="E192" s="32">
        <v>5928.38</v>
      </c>
      <c r="F192" s="32">
        <v>5931.2300000000005</v>
      </c>
      <c r="G192" s="32">
        <v>5932.26</v>
      </c>
      <c r="H192" s="32">
        <v>5935.3</v>
      </c>
      <c r="I192" s="32">
        <v>6077.1500000000005</v>
      </c>
      <c r="J192" s="32">
        <v>6227.17</v>
      </c>
      <c r="K192" s="32">
        <v>6415.4900000000007</v>
      </c>
      <c r="L192" s="32">
        <v>6534.54</v>
      </c>
      <c r="M192" s="32">
        <v>6556.36</v>
      </c>
      <c r="N192" s="32">
        <v>6554.1500000000005</v>
      </c>
      <c r="O192" s="32">
        <v>6558.05</v>
      </c>
      <c r="P192" s="32">
        <v>6516.28</v>
      </c>
      <c r="Q192" s="32">
        <v>6522.42</v>
      </c>
      <c r="R192" s="32">
        <v>6538.83</v>
      </c>
      <c r="S192" s="32">
        <v>6567.55</v>
      </c>
      <c r="T192" s="32">
        <v>6552.19</v>
      </c>
      <c r="U192" s="32">
        <v>6533.61</v>
      </c>
      <c r="V192" s="32">
        <v>6525.44</v>
      </c>
      <c r="W192" s="32">
        <v>6386.46</v>
      </c>
      <c r="X192" s="32">
        <v>6162.04</v>
      </c>
      <c r="Y192" s="32">
        <v>5954.5700000000006</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v>5876.3</v>
      </c>
      <c r="C193" s="32">
        <v>5814.7400000000007</v>
      </c>
      <c r="D193" s="32">
        <v>5749.36</v>
      </c>
      <c r="E193" s="32">
        <v>5742.6600000000008</v>
      </c>
      <c r="F193" s="32">
        <v>5767.13</v>
      </c>
      <c r="G193" s="32">
        <v>5832.6600000000008</v>
      </c>
      <c r="H193" s="32">
        <v>6016.46</v>
      </c>
      <c r="I193" s="32">
        <v>6287.21</v>
      </c>
      <c r="J193" s="32">
        <v>6566.11</v>
      </c>
      <c r="K193" s="32">
        <v>6598.21</v>
      </c>
      <c r="L193" s="32">
        <v>6614.96</v>
      </c>
      <c r="M193" s="32">
        <v>6657.34</v>
      </c>
      <c r="N193" s="32">
        <v>6640.14</v>
      </c>
      <c r="O193" s="32">
        <v>6649.5700000000006</v>
      </c>
      <c r="P193" s="32">
        <v>6644.1</v>
      </c>
      <c r="Q193" s="32">
        <v>6601.1</v>
      </c>
      <c r="R193" s="32">
        <v>6594.83</v>
      </c>
      <c r="S193" s="32">
        <v>6579.21</v>
      </c>
      <c r="T193" s="32">
        <v>6562.22</v>
      </c>
      <c r="U193" s="32">
        <v>6590.7400000000007</v>
      </c>
      <c r="V193" s="32">
        <v>6502.0199999999995</v>
      </c>
      <c r="W193" s="32">
        <v>6373.76</v>
      </c>
      <c r="X193" s="32">
        <v>6156.0700000000006</v>
      </c>
      <c r="Y193" s="32">
        <v>5917.1900000000005</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v>5894.1500000000005</v>
      </c>
      <c r="C194" s="32">
        <v>5822.1100000000006</v>
      </c>
      <c r="D194" s="32">
        <v>5800.55</v>
      </c>
      <c r="E194" s="32">
        <v>5803.53</v>
      </c>
      <c r="F194" s="32">
        <v>5867.2</v>
      </c>
      <c r="G194" s="32">
        <v>5960.1900000000005</v>
      </c>
      <c r="H194" s="32">
        <v>6186.25</v>
      </c>
      <c r="I194" s="32">
        <v>6460.92</v>
      </c>
      <c r="J194" s="32">
        <v>6634.19</v>
      </c>
      <c r="K194" s="32">
        <v>6671.55</v>
      </c>
      <c r="L194" s="32">
        <v>6689.8</v>
      </c>
      <c r="M194" s="32">
        <v>6739.33</v>
      </c>
      <c r="N194" s="32">
        <v>6714.85</v>
      </c>
      <c r="O194" s="32">
        <v>6722.2</v>
      </c>
      <c r="P194" s="32">
        <v>6716.88</v>
      </c>
      <c r="Q194" s="32">
        <v>6667.11</v>
      </c>
      <c r="R194" s="32">
        <v>6663.61</v>
      </c>
      <c r="S194" s="32">
        <v>6639.96</v>
      </c>
      <c r="T194" s="32">
        <v>6625.75</v>
      </c>
      <c r="U194" s="32">
        <v>6664.9000000000005</v>
      </c>
      <c r="V194" s="32">
        <v>6554.53</v>
      </c>
      <c r="W194" s="32">
        <v>6435.3200000000006</v>
      </c>
      <c r="X194" s="32">
        <v>6234.0700000000006</v>
      </c>
      <c r="Y194" s="32">
        <v>5952.63</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v>5944.12</v>
      </c>
      <c r="C195" s="32">
        <v>5877.47</v>
      </c>
      <c r="D195" s="32">
        <v>5827.12</v>
      </c>
      <c r="E195" s="32">
        <v>5858.56</v>
      </c>
      <c r="F195" s="32">
        <v>5908.38</v>
      </c>
      <c r="G195" s="32">
        <v>5980.34</v>
      </c>
      <c r="H195" s="32">
        <v>6209.1600000000008</v>
      </c>
      <c r="I195" s="32">
        <v>6541.64</v>
      </c>
      <c r="J195" s="32">
        <v>6665.83</v>
      </c>
      <c r="K195" s="32">
        <v>6703.9800000000005</v>
      </c>
      <c r="L195" s="32">
        <v>6740.0199999999995</v>
      </c>
      <c r="M195" s="32">
        <v>6757.22</v>
      </c>
      <c r="N195" s="32">
        <v>6734.51</v>
      </c>
      <c r="O195" s="32">
        <v>6743.42</v>
      </c>
      <c r="P195" s="32">
        <v>6738.2</v>
      </c>
      <c r="Q195" s="32">
        <v>6687.05</v>
      </c>
      <c r="R195" s="32">
        <v>6681.6600000000008</v>
      </c>
      <c r="S195" s="32">
        <v>6639.9000000000005</v>
      </c>
      <c r="T195" s="32">
        <v>6589.76</v>
      </c>
      <c r="U195" s="32">
        <v>6668.97</v>
      </c>
      <c r="V195" s="32">
        <v>6554.1500000000005</v>
      </c>
      <c r="W195" s="32">
        <v>6448.03</v>
      </c>
      <c r="X195" s="32">
        <v>6228.64</v>
      </c>
      <c r="Y195" s="32">
        <v>5942.63</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v>5891.05</v>
      </c>
      <c r="C196" s="32">
        <v>5816.47</v>
      </c>
      <c r="D196" s="32">
        <v>5750.18</v>
      </c>
      <c r="E196" s="32">
        <v>5769.4400000000005</v>
      </c>
      <c r="F196" s="32">
        <v>5835.42</v>
      </c>
      <c r="G196" s="32">
        <v>5962.77</v>
      </c>
      <c r="H196" s="32">
        <v>6177.6500000000005</v>
      </c>
      <c r="I196" s="32">
        <v>6393.71</v>
      </c>
      <c r="J196" s="32">
        <v>6539.36</v>
      </c>
      <c r="K196" s="32">
        <v>6574.46</v>
      </c>
      <c r="L196" s="32">
        <v>6609.45</v>
      </c>
      <c r="M196" s="32">
        <v>6647.33</v>
      </c>
      <c r="N196" s="32">
        <v>6617.12</v>
      </c>
      <c r="O196" s="32">
        <v>6630.34</v>
      </c>
      <c r="P196" s="32">
        <v>6624.46</v>
      </c>
      <c r="Q196" s="32">
        <v>6561.12</v>
      </c>
      <c r="R196" s="32">
        <v>6573.97</v>
      </c>
      <c r="S196" s="32">
        <v>6592.95</v>
      </c>
      <c r="T196" s="32">
        <v>6601.45</v>
      </c>
      <c r="U196" s="32">
        <v>6639.83</v>
      </c>
      <c r="V196" s="32">
        <v>6577.36</v>
      </c>
      <c r="W196" s="32">
        <v>6469.46</v>
      </c>
      <c r="X196" s="32">
        <v>6246.1600000000008</v>
      </c>
      <c r="Y196" s="32">
        <v>6043.8600000000006</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v>6205.29</v>
      </c>
      <c r="C197" s="32">
        <v>6032.87</v>
      </c>
      <c r="D197" s="32">
        <v>5992.53</v>
      </c>
      <c r="E197" s="32">
        <v>5987.1500000000005</v>
      </c>
      <c r="F197" s="32">
        <v>6028.6</v>
      </c>
      <c r="G197" s="32">
        <v>6129.8600000000006</v>
      </c>
      <c r="H197" s="32">
        <v>6186.39</v>
      </c>
      <c r="I197" s="32">
        <v>6242.05</v>
      </c>
      <c r="J197" s="32">
        <v>6396.59</v>
      </c>
      <c r="K197" s="32">
        <v>6486.39</v>
      </c>
      <c r="L197" s="32">
        <v>6541.2400000000007</v>
      </c>
      <c r="M197" s="32">
        <v>6570.9000000000005</v>
      </c>
      <c r="N197" s="32">
        <v>6635.59</v>
      </c>
      <c r="O197" s="32">
        <v>6656.71</v>
      </c>
      <c r="P197" s="32">
        <v>6571.72</v>
      </c>
      <c r="Q197" s="32">
        <v>6556.5700000000006</v>
      </c>
      <c r="R197" s="32">
        <v>6549.09</v>
      </c>
      <c r="S197" s="32">
        <v>6553.13</v>
      </c>
      <c r="T197" s="32">
        <v>6410.84</v>
      </c>
      <c r="U197" s="32">
        <v>6466.53</v>
      </c>
      <c r="V197" s="32">
        <v>6425.8</v>
      </c>
      <c r="W197" s="32">
        <v>6268.51</v>
      </c>
      <c r="X197" s="32">
        <v>6230.64</v>
      </c>
      <c r="Y197" s="32">
        <v>6215.35</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v>6232.1500000000005</v>
      </c>
      <c r="C198" s="32">
        <v>6110.78</v>
      </c>
      <c r="D198" s="32">
        <v>5991.3</v>
      </c>
      <c r="E198" s="32">
        <v>5977.1600000000008</v>
      </c>
      <c r="F198" s="32">
        <v>5996.4900000000007</v>
      </c>
      <c r="G198" s="32">
        <v>6070.1900000000005</v>
      </c>
      <c r="H198" s="32">
        <v>6108.97</v>
      </c>
      <c r="I198" s="32">
        <v>6220.9800000000005</v>
      </c>
      <c r="J198" s="32">
        <v>6292.6600000000008</v>
      </c>
      <c r="K198" s="32">
        <v>6429.25</v>
      </c>
      <c r="L198" s="32">
        <v>6544.04</v>
      </c>
      <c r="M198" s="32">
        <v>6606.95</v>
      </c>
      <c r="N198" s="32">
        <v>6630.84</v>
      </c>
      <c r="O198" s="32">
        <v>6646.33</v>
      </c>
      <c r="P198" s="32">
        <v>6530.84</v>
      </c>
      <c r="Q198" s="32">
        <v>6515</v>
      </c>
      <c r="R198" s="32">
        <v>6477.84</v>
      </c>
      <c r="S198" s="32">
        <v>6482.46</v>
      </c>
      <c r="T198" s="32">
        <v>6460.4100000000008</v>
      </c>
      <c r="U198" s="32">
        <v>6499.7699999999995</v>
      </c>
      <c r="V198" s="32">
        <v>6552.8</v>
      </c>
      <c r="W198" s="32">
        <v>6445.09</v>
      </c>
      <c r="X198" s="32">
        <v>6252.37</v>
      </c>
      <c r="Y198" s="32">
        <v>6194.6500000000005</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v>5967.83</v>
      </c>
      <c r="C199" s="32">
        <v>5916</v>
      </c>
      <c r="D199" s="32">
        <v>5870.14</v>
      </c>
      <c r="E199" s="32">
        <v>5867.35</v>
      </c>
      <c r="F199" s="32">
        <v>5933.4000000000005</v>
      </c>
      <c r="G199" s="32">
        <v>6071.37</v>
      </c>
      <c r="H199" s="32">
        <v>6283.14</v>
      </c>
      <c r="I199" s="32">
        <v>6478.17</v>
      </c>
      <c r="J199" s="32">
        <v>6736.05</v>
      </c>
      <c r="K199" s="32">
        <v>6751.17</v>
      </c>
      <c r="L199" s="32">
        <v>6720.76</v>
      </c>
      <c r="M199" s="32">
        <v>6827.17</v>
      </c>
      <c r="N199" s="32">
        <v>6826.2400000000007</v>
      </c>
      <c r="O199" s="32">
        <v>6840.47</v>
      </c>
      <c r="P199" s="32">
        <v>6834.21</v>
      </c>
      <c r="Q199" s="32">
        <v>6765.88</v>
      </c>
      <c r="R199" s="32">
        <v>6715.97</v>
      </c>
      <c r="S199" s="32">
        <v>6701.81</v>
      </c>
      <c r="T199" s="32">
        <v>6685.45</v>
      </c>
      <c r="U199" s="32">
        <v>6750.92</v>
      </c>
      <c r="V199" s="32">
        <v>6629</v>
      </c>
      <c r="W199" s="32">
        <v>6474.5199999999995</v>
      </c>
      <c r="X199" s="32">
        <v>6289.3200000000006</v>
      </c>
      <c r="Y199" s="32">
        <v>6165.68</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v>6015.4900000000007</v>
      </c>
      <c r="C200" s="32">
        <v>5954.1</v>
      </c>
      <c r="D200" s="32">
        <v>5931.52</v>
      </c>
      <c r="E200" s="32">
        <v>5901.12</v>
      </c>
      <c r="F200" s="32">
        <v>5951.04</v>
      </c>
      <c r="G200" s="32">
        <v>6071.1500000000005</v>
      </c>
      <c r="H200" s="32">
        <v>6272.3600000000006</v>
      </c>
      <c r="I200" s="32">
        <v>6440.6500000000005</v>
      </c>
      <c r="J200" s="32">
        <v>6696.13</v>
      </c>
      <c r="K200" s="32">
        <v>6719.94</v>
      </c>
      <c r="L200" s="32">
        <v>6735.39</v>
      </c>
      <c r="M200" s="32">
        <v>6775.17</v>
      </c>
      <c r="N200" s="32">
        <v>6777.58</v>
      </c>
      <c r="O200" s="32">
        <v>6807.31</v>
      </c>
      <c r="P200" s="32">
        <v>6792.62</v>
      </c>
      <c r="Q200" s="32">
        <v>6752.88</v>
      </c>
      <c r="R200" s="32">
        <v>6712.61</v>
      </c>
      <c r="S200" s="32">
        <v>6696.68</v>
      </c>
      <c r="T200" s="32">
        <v>6614.05</v>
      </c>
      <c r="U200" s="32">
        <v>6731.13</v>
      </c>
      <c r="V200" s="32">
        <v>6613.05</v>
      </c>
      <c r="W200" s="32">
        <v>6507.6600000000008</v>
      </c>
      <c r="X200" s="32">
        <v>6304.1</v>
      </c>
      <c r="Y200" s="32">
        <v>6191.1600000000008</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v>5992.33</v>
      </c>
      <c r="C201" s="32">
        <v>5915.31</v>
      </c>
      <c r="D201" s="32">
        <v>5870.09</v>
      </c>
      <c r="E201" s="32">
        <v>5869.6600000000008</v>
      </c>
      <c r="F201" s="32">
        <v>5941.05</v>
      </c>
      <c r="G201" s="32">
        <v>6072.12</v>
      </c>
      <c r="H201" s="32">
        <v>6273.6900000000005</v>
      </c>
      <c r="I201" s="32">
        <v>6568.45</v>
      </c>
      <c r="J201" s="32">
        <v>6767.76</v>
      </c>
      <c r="K201" s="32">
        <v>6714.9900000000007</v>
      </c>
      <c r="L201" s="32">
        <v>6782.78</v>
      </c>
      <c r="M201" s="32">
        <v>6835.59</v>
      </c>
      <c r="N201" s="32">
        <v>6833.5</v>
      </c>
      <c r="O201" s="32">
        <v>6835.36</v>
      </c>
      <c r="P201" s="32">
        <v>6834.63</v>
      </c>
      <c r="Q201" s="32">
        <v>6806.17</v>
      </c>
      <c r="R201" s="32">
        <v>6725.5199999999995</v>
      </c>
      <c r="S201" s="32">
        <v>6653.22</v>
      </c>
      <c r="T201" s="32">
        <v>6641.9100000000008</v>
      </c>
      <c r="U201" s="32">
        <v>6726.64</v>
      </c>
      <c r="V201" s="32">
        <v>6722.87</v>
      </c>
      <c r="W201" s="32">
        <v>6572.81</v>
      </c>
      <c r="X201" s="32">
        <v>6358.97</v>
      </c>
      <c r="Y201" s="32">
        <v>6196.64</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v>6109.97</v>
      </c>
      <c r="C202" s="32">
        <v>5956.28</v>
      </c>
      <c r="D202" s="32">
        <v>5922.59</v>
      </c>
      <c r="E202" s="32">
        <v>5916.56</v>
      </c>
      <c r="F202" s="32">
        <v>5959.88</v>
      </c>
      <c r="G202" s="32">
        <v>6106</v>
      </c>
      <c r="H202" s="32">
        <v>6235.1100000000006</v>
      </c>
      <c r="I202" s="32">
        <v>6500.81</v>
      </c>
      <c r="J202" s="32">
        <v>6690.03</v>
      </c>
      <c r="K202" s="32">
        <v>6609.5700000000006</v>
      </c>
      <c r="L202" s="32">
        <v>6665.64</v>
      </c>
      <c r="M202" s="32">
        <v>6757.97</v>
      </c>
      <c r="N202" s="32">
        <v>6746.88</v>
      </c>
      <c r="O202" s="32">
        <v>6763.9900000000007</v>
      </c>
      <c r="P202" s="32">
        <v>6762.09</v>
      </c>
      <c r="Q202" s="32">
        <v>6634.5</v>
      </c>
      <c r="R202" s="32">
        <v>6497.39</v>
      </c>
      <c r="S202" s="32">
        <v>6521.86</v>
      </c>
      <c r="T202" s="32">
        <v>6434.72</v>
      </c>
      <c r="U202" s="32">
        <v>6692.34</v>
      </c>
      <c r="V202" s="32">
        <v>6555.39</v>
      </c>
      <c r="W202" s="32">
        <v>6451.6</v>
      </c>
      <c r="X202" s="32">
        <v>6228.37</v>
      </c>
      <c r="Y202" s="32">
        <v>6065.52</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v>5995.72</v>
      </c>
      <c r="C203" s="32">
        <v>5924.67</v>
      </c>
      <c r="D203" s="32">
        <v>5891.6600000000008</v>
      </c>
      <c r="E203" s="32">
        <v>5890.05</v>
      </c>
      <c r="F203" s="32">
        <v>5938.58</v>
      </c>
      <c r="G203" s="32">
        <v>6066.25</v>
      </c>
      <c r="H203" s="32">
        <v>6227.29</v>
      </c>
      <c r="I203" s="32">
        <v>6579.47</v>
      </c>
      <c r="J203" s="32">
        <v>6759.64</v>
      </c>
      <c r="K203" s="32">
        <v>6807.89</v>
      </c>
      <c r="L203" s="32">
        <v>6816.89</v>
      </c>
      <c r="M203" s="32">
        <v>6855.3499999999995</v>
      </c>
      <c r="N203" s="32">
        <v>6845.76</v>
      </c>
      <c r="O203" s="32">
        <v>6857.94</v>
      </c>
      <c r="P203" s="32">
        <v>6862.09</v>
      </c>
      <c r="Q203" s="32">
        <v>6792.14</v>
      </c>
      <c r="R203" s="32">
        <v>6815.5999999999995</v>
      </c>
      <c r="S203" s="32">
        <v>6826.8200000000006</v>
      </c>
      <c r="T203" s="32">
        <v>6818.8</v>
      </c>
      <c r="U203" s="32">
        <v>6814.4299999999994</v>
      </c>
      <c r="V203" s="32">
        <v>6717.71</v>
      </c>
      <c r="W203" s="32">
        <v>6584.64</v>
      </c>
      <c r="X203" s="32">
        <v>6361.76</v>
      </c>
      <c r="Y203" s="32">
        <v>6203.26</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v>6202.71</v>
      </c>
      <c r="C204" s="32">
        <v>6045.97</v>
      </c>
      <c r="D204" s="32">
        <v>5979.93</v>
      </c>
      <c r="E204" s="32">
        <v>5981.8</v>
      </c>
      <c r="F204" s="32">
        <v>6004.56</v>
      </c>
      <c r="G204" s="32">
        <v>6050.13</v>
      </c>
      <c r="H204" s="32">
        <v>6169.27</v>
      </c>
      <c r="I204" s="32">
        <v>6313.03</v>
      </c>
      <c r="J204" s="32">
        <v>6592.54</v>
      </c>
      <c r="K204" s="32">
        <v>6702.4900000000007</v>
      </c>
      <c r="L204" s="32">
        <v>6797.4900000000007</v>
      </c>
      <c r="M204" s="32">
        <v>6819.67</v>
      </c>
      <c r="N204" s="32">
        <v>6812.4299999999994</v>
      </c>
      <c r="O204" s="32">
        <v>6804.78</v>
      </c>
      <c r="P204" s="32">
        <v>6748.8</v>
      </c>
      <c r="Q204" s="32">
        <v>6735.3</v>
      </c>
      <c r="R204" s="32">
        <v>6770.43</v>
      </c>
      <c r="S204" s="32">
        <v>6751.5199999999995</v>
      </c>
      <c r="T204" s="32">
        <v>6672.67</v>
      </c>
      <c r="U204" s="32">
        <v>6716.3200000000006</v>
      </c>
      <c r="V204" s="32">
        <v>6666.0700000000006</v>
      </c>
      <c r="W204" s="32">
        <v>6574.5700000000006</v>
      </c>
      <c r="X204" s="32">
        <v>6290.96</v>
      </c>
      <c r="Y204" s="32">
        <v>6203.31</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v>6029.1600000000008</v>
      </c>
      <c r="C205" s="32">
        <v>5929.5700000000006</v>
      </c>
      <c r="D205" s="32">
        <v>5851.6500000000005</v>
      </c>
      <c r="E205" s="32">
        <v>5844.34</v>
      </c>
      <c r="F205" s="32">
        <v>5848.9100000000008</v>
      </c>
      <c r="G205" s="32">
        <v>5889.58</v>
      </c>
      <c r="H205" s="32">
        <v>5929.22</v>
      </c>
      <c r="I205" s="32">
        <v>6051.55</v>
      </c>
      <c r="J205" s="32">
        <v>6232.39</v>
      </c>
      <c r="K205" s="32">
        <v>6358.1100000000006</v>
      </c>
      <c r="L205" s="32">
        <v>6430.33</v>
      </c>
      <c r="M205" s="32">
        <v>6522.7300000000005</v>
      </c>
      <c r="N205" s="32">
        <v>6523.9000000000005</v>
      </c>
      <c r="O205" s="32">
        <v>6517.1500000000005</v>
      </c>
      <c r="P205" s="32">
        <v>6523.47</v>
      </c>
      <c r="Q205" s="32">
        <v>6495.47</v>
      </c>
      <c r="R205" s="32">
        <v>6412.9800000000005</v>
      </c>
      <c r="S205" s="32">
        <v>6397.34</v>
      </c>
      <c r="T205" s="32">
        <v>6380.28</v>
      </c>
      <c r="U205" s="32">
        <v>6537.4100000000008</v>
      </c>
      <c r="V205" s="32">
        <v>6521.28</v>
      </c>
      <c r="W205" s="32">
        <v>6432.1900000000005</v>
      </c>
      <c r="X205" s="32">
        <v>6209.25</v>
      </c>
      <c r="Y205" s="32">
        <v>6151.3200000000006</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v>6048.9800000000005</v>
      </c>
      <c r="C206" s="32">
        <v>5956.04</v>
      </c>
      <c r="D206" s="32">
        <v>5915.7400000000007</v>
      </c>
      <c r="E206" s="32">
        <v>5912.4000000000005</v>
      </c>
      <c r="F206" s="32">
        <v>5951.9000000000005</v>
      </c>
      <c r="G206" s="32">
        <v>6064.0700000000006</v>
      </c>
      <c r="H206" s="32">
        <v>6218.54</v>
      </c>
      <c r="I206" s="32">
        <v>6542.43</v>
      </c>
      <c r="J206" s="32">
        <v>6763.84</v>
      </c>
      <c r="K206" s="32">
        <v>6764.1</v>
      </c>
      <c r="L206" s="32">
        <v>6794.54</v>
      </c>
      <c r="M206" s="32">
        <v>6848.64</v>
      </c>
      <c r="N206" s="32">
        <v>6839.7699999999995</v>
      </c>
      <c r="O206" s="32">
        <v>6847.9299999999994</v>
      </c>
      <c r="P206" s="32">
        <v>6840.86</v>
      </c>
      <c r="Q206" s="32">
        <v>6769.14</v>
      </c>
      <c r="R206" s="32">
        <v>6727.9900000000007</v>
      </c>
      <c r="S206" s="32">
        <v>6727.62</v>
      </c>
      <c r="T206" s="32">
        <v>6698.45</v>
      </c>
      <c r="U206" s="32">
        <v>6810.64</v>
      </c>
      <c r="V206" s="32">
        <v>6715.6500000000005</v>
      </c>
      <c r="W206" s="32">
        <v>6524.33</v>
      </c>
      <c r="X206" s="32">
        <v>6246.3200000000006</v>
      </c>
      <c r="Y206" s="32">
        <v>6178.53</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v>5965.76</v>
      </c>
      <c r="C207" s="32">
        <v>5912.83</v>
      </c>
      <c r="D207" s="32">
        <v>5869.87</v>
      </c>
      <c r="E207" s="32">
        <v>5860.29</v>
      </c>
      <c r="F207" s="32">
        <v>5915.53</v>
      </c>
      <c r="G207" s="32">
        <v>6004.63</v>
      </c>
      <c r="H207" s="32">
        <v>6198.3600000000006</v>
      </c>
      <c r="I207" s="32">
        <v>6485.12</v>
      </c>
      <c r="J207" s="32">
        <v>6671.1</v>
      </c>
      <c r="K207" s="32">
        <v>6715.55</v>
      </c>
      <c r="L207" s="32">
        <v>6720.79</v>
      </c>
      <c r="M207" s="32">
        <v>6772.44</v>
      </c>
      <c r="N207" s="32">
        <v>6745.38</v>
      </c>
      <c r="O207" s="32">
        <v>6759.39</v>
      </c>
      <c r="P207" s="32">
        <v>6759.58</v>
      </c>
      <c r="Q207" s="32">
        <v>6718.6600000000008</v>
      </c>
      <c r="R207" s="32">
        <v>6705.18</v>
      </c>
      <c r="S207" s="32">
        <v>6708.47</v>
      </c>
      <c r="T207" s="32">
        <v>6672.22</v>
      </c>
      <c r="U207" s="32">
        <v>6729.39</v>
      </c>
      <c r="V207" s="32">
        <v>6607.71</v>
      </c>
      <c r="W207" s="32">
        <v>6512.4800000000005</v>
      </c>
      <c r="X207" s="32">
        <v>6229.9800000000005</v>
      </c>
      <c r="Y207" s="32">
        <v>6100.52</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v>6013.4800000000005</v>
      </c>
      <c r="C208" s="32">
        <v>5946.1900000000005</v>
      </c>
      <c r="D208" s="32">
        <v>5918.93</v>
      </c>
      <c r="E208" s="32">
        <v>5931.06</v>
      </c>
      <c r="F208" s="32">
        <v>5983.43</v>
      </c>
      <c r="G208" s="32">
        <v>6047.31</v>
      </c>
      <c r="H208" s="32">
        <v>6270.05</v>
      </c>
      <c r="I208" s="32">
        <v>6648.44</v>
      </c>
      <c r="J208" s="32">
        <v>6813.2</v>
      </c>
      <c r="K208" s="32">
        <v>6837.4800000000005</v>
      </c>
      <c r="L208" s="32">
        <v>6837.79</v>
      </c>
      <c r="M208" s="32">
        <v>6873.09</v>
      </c>
      <c r="N208" s="32">
        <v>6852.86</v>
      </c>
      <c r="O208" s="32">
        <v>6853.2</v>
      </c>
      <c r="P208" s="32">
        <v>6848.13</v>
      </c>
      <c r="Q208" s="32">
        <v>6819.7699999999995</v>
      </c>
      <c r="R208" s="32">
        <v>6807.7400000000007</v>
      </c>
      <c r="S208" s="32">
        <v>6825.47</v>
      </c>
      <c r="T208" s="32">
        <v>6726.95</v>
      </c>
      <c r="U208" s="32">
        <v>6787.67</v>
      </c>
      <c r="V208" s="32">
        <v>6758.04</v>
      </c>
      <c r="W208" s="32">
        <v>6543.2400000000007</v>
      </c>
      <c r="X208" s="32">
        <v>6250.9000000000005</v>
      </c>
      <c r="Y208" s="32">
        <v>6179.6100000000006</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v>6046.0700000000006</v>
      </c>
      <c r="C209" s="32">
        <v>5985.6600000000008</v>
      </c>
      <c r="D209" s="32">
        <v>5950.93</v>
      </c>
      <c r="E209" s="32">
        <v>5958.46</v>
      </c>
      <c r="F209" s="32">
        <v>5999.67</v>
      </c>
      <c r="G209" s="32">
        <v>6125.25</v>
      </c>
      <c r="H209" s="32">
        <v>6324.9800000000005</v>
      </c>
      <c r="I209" s="32">
        <v>6607.51</v>
      </c>
      <c r="J209" s="32">
        <v>6785.7699999999995</v>
      </c>
      <c r="K209" s="32">
        <v>6825.97</v>
      </c>
      <c r="L209" s="32">
        <v>6835.61</v>
      </c>
      <c r="M209" s="32">
        <v>6859.63</v>
      </c>
      <c r="N209" s="32">
        <v>6844.13</v>
      </c>
      <c r="O209" s="32">
        <v>6856.4800000000005</v>
      </c>
      <c r="P209" s="32">
        <v>6842.89</v>
      </c>
      <c r="Q209" s="32">
        <v>6803.0700000000006</v>
      </c>
      <c r="R209" s="32">
        <v>6784.87</v>
      </c>
      <c r="S209" s="32">
        <v>6785.9800000000005</v>
      </c>
      <c r="T209" s="32">
        <v>6760.71</v>
      </c>
      <c r="U209" s="32">
        <v>6811.01</v>
      </c>
      <c r="V209" s="32">
        <v>6672.1600000000008</v>
      </c>
      <c r="W209" s="32">
        <v>6512.25</v>
      </c>
      <c r="X209" s="32">
        <v>6254.64</v>
      </c>
      <c r="Y209" s="32">
        <v>6157.75</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v>6028.54</v>
      </c>
      <c r="C210" s="32">
        <v>5947.37</v>
      </c>
      <c r="D210" s="32">
        <v>5932.29</v>
      </c>
      <c r="E210" s="32">
        <v>5935.7300000000005</v>
      </c>
      <c r="F210" s="32">
        <v>5960.4800000000005</v>
      </c>
      <c r="G210" s="32">
        <v>6087.96</v>
      </c>
      <c r="H210" s="32">
        <v>6242.25</v>
      </c>
      <c r="I210" s="32">
        <v>6610.2300000000005</v>
      </c>
      <c r="J210" s="32">
        <v>6763.18</v>
      </c>
      <c r="K210" s="32">
        <v>6774.64</v>
      </c>
      <c r="L210" s="32">
        <v>6782.6500000000005</v>
      </c>
      <c r="M210" s="32">
        <v>6826.75</v>
      </c>
      <c r="N210" s="32">
        <v>6802.91</v>
      </c>
      <c r="O210" s="32">
        <v>6808.78</v>
      </c>
      <c r="P210" s="32">
        <v>6807.12</v>
      </c>
      <c r="Q210" s="32">
        <v>6756.59</v>
      </c>
      <c r="R210" s="32">
        <v>6755.51</v>
      </c>
      <c r="S210" s="32">
        <v>6767.97</v>
      </c>
      <c r="T210" s="32">
        <v>6745.05</v>
      </c>
      <c r="U210" s="32">
        <v>6760.72</v>
      </c>
      <c r="V210" s="32">
        <v>6643.04</v>
      </c>
      <c r="W210" s="32">
        <v>6523.89</v>
      </c>
      <c r="X210" s="32">
        <v>6245.5700000000006</v>
      </c>
      <c r="Y210" s="32">
        <v>6194.21</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v>6246.9900000000007</v>
      </c>
      <c r="C211" s="32">
        <v>6177.53</v>
      </c>
      <c r="D211" s="32">
        <v>6073.6500000000005</v>
      </c>
      <c r="E211" s="32">
        <v>6046.58</v>
      </c>
      <c r="F211" s="32">
        <v>6065.43</v>
      </c>
      <c r="G211" s="32">
        <v>6114.83</v>
      </c>
      <c r="H211" s="32">
        <v>6227.18</v>
      </c>
      <c r="I211" s="32">
        <v>6370.05</v>
      </c>
      <c r="J211" s="32">
        <v>6540.9100000000008</v>
      </c>
      <c r="K211" s="32">
        <v>6661.14</v>
      </c>
      <c r="L211" s="32">
        <v>6729.08</v>
      </c>
      <c r="M211" s="32">
        <v>6727.38</v>
      </c>
      <c r="N211" s="32">
        <v>6733.56</v>
      </c>
      <c r="O211" s="32">
        <v>6729.87</v>
      </c>
      <c r="P211" s="32">
        <v>6736.2</v>
      </c>
      <c r="Q211" s="32">
        <v>6616.08</v>
      </c>
      <c r="R211" s="32">
        <v>6589.19</v>
      </c>
      <c r="S211" s="32">
        <v>6614.2300000000005</v>
      </c>
      <c r="T211" s="32">
        <v>6561.55</v>
      </c>
      <c r="U211" s="32">
        <v>6650.06</v>
      </c>
      <c r="V211" s="32">
        <v>6646.84</v>
      </c>
      <c r="W211" s="32">
        <v>6532.81</v>
      </c>
      <c r="X211" s="32">
        <v>6349.03</v>
      </c>
      <c r="Y211" s="32">
        <v>6236.87</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v>6182.17</v>
      </c>
      <c r="C212" s="32">
        <v>6095.55</v>
      </c>
      <c r="D212" s="32">
        <v>6000.52</v>
      </c>
      <c r="E212" s="32">
        <v>5993.67</v>
      </c>
      <c r="F212" s="32">
        <v>6000.29</v>
      </c>
      <c r="G212" s="32">
        <v>6011.5</v>
      </c>
      <c r="H212" s="32">
        <v>6107.4100000000008</v>
      </c>
      <c r="I212" s="32">
        <v>6243.72</v>
      </c>
      <c r="J212" s="32">
        <v>6384.17</v>
      </c>
      <c r="K212" s="32">
        <v>6512.83</v>
      </c>
      <c r="L212" s="32">
        <v>6583.67</v>
      </c>
      <c r="M212" s="32">
        <v>6605.6600000000008</v>
      </c>
      <c r="N212" s="32">
        <v>6618.29</v>
      </c>
      <c r="O212" s="32">
        <v>6626.17</v>
      </c>
      <c r="P212" s="32">
        <v>6584.93</v>
      </c>
      <c r="Q212" s="32">
        <v>6573.08</v>
      </c>
      <c r="R212" s="32">
        <v>6631.85</v>
      </c>
      <c r="S212" s="32">
        <v>6661.33</v>
      </c>
      <c r="T212" s="32">
        <v>6654.38</v>
      </c>
      <c r="U212" s="32">
        <v>6624.87</v>
      </c>
      <c r="V212" s="32">
        <v>6600.47</v>
      </c>
      <c r="W212" s="32">
        <v>6496.9900000000007</v>
      </c>
      <c r="X212" s="32">
        <v>6331.34</v>
      </c>
      <c r="Y212" s="32">
        <v>6231.3</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29</v>
      </c>
      <c r="B213" s="32">
        <v>6047.3200000000006</v>
      </c>
      <c r="C213" s="32">
        <v>5995.37</v>
      </c>
      <c r="D213" s="32">
        <v>5965.46</v>
      </c>
      <c r="E213" s="32">
        <v>5956.4800000000005</v>
      </c>
      <c r="F213" s="32">
        <v>5977.54</v>
      </c>
      <c r="G213" s="32">
        <v>6091.01</v>
      </c>
      <c r="H213" s="32">
        <v>6246.02</v>
      </c>
      <c r="I213" s="32">
        <v>6529.5</v>
      </c>
      <c r="J213" s="32">
        <v>6759.33</v>
      </c>
      <c r="K213" s="32">
        <v>6714.38</v>
      </c>
      <c r="L213" s="32">
        <v>6711.46</v>
      </c>
      <c r="M213" s="32">
        <v>6789.9100000000008</v>
      </c>
      <c r="N213" s="32">
        <v>6786.54</v>
      </c>
      <c r="O213" s="32">
        <v>6797.38</v>
      </c>
      <c r="P213" s="32">
        <v>6795.11</v>
      </c>
      <c r="Q213" s="32">
        <v>6775.28</v>
      </c>
      <c r="R213" s="32">
        <v>6668.6500000000005</v>
      </c>
      <c r="S213" s="32">
        <v>6683.18</v>
      </c>
      <c r="T213" s="32">
        <v>6683.5700000000006</v>
      </c>
      <c r="U213" s="32">
        <v>6761.29</v>
      </c>
      <c r="V213" s="32">
        <v>6644.72</v>
      </c>
      <c r="W213" s="32">
        <v>6519.45</v>
      </c>
      <c r="X213" s="32">
        <v>6245.08</v>
      </c>
      <c r="Y213" s="32">
        <v>6195.46</v>
      </c>
      <c r="Z213" s="22">
        <f>IFERROR(Y213,"скрыть")</f>
        <v>6195.46</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1">
        <v>30</v>
      </c>
      <c r="B214" s="32">
        <v>6081.8600000000006</v>
      </c>
      <c r="C214" s="32">
        <v>6005.5</v>
      </c>
      <c r="D214" s="32">
        <v>5981.54</v>
      </c>
      <c r="E214" s="32">
        <v>5976.2</v>
      </c>
      <c r="F214" s="32">
        <v>6014.97</v>
      </c>
      <c r="G214" s="32">
        <v>6157.54</v>
      </c>
      <c r="H214" s="32">
        <v>6358.64</v>
      </c>
      <c r="I214" s="32">
        <v>6566.46</v>
      </c>
      <c r="J214" s="32">
        <v>6772.4800000000005</v>
      </c>
      <c r="K214" s="32">
        <v>6780.8</v>
      </c>
      <c r="L214" s="32">
        <v>6784.08</v>
      </c>
      <c r="M214" s="32">
        <v>6822.8200000000006</v>
      </c>
      <c r="N214" s="32">
        <v>6813.6500000000005</v>
      </c>
      <c r="O214" s="32">
        <v>6820.4800000000005</v>
      </c>
      <c r="P214" s="32">
        <v>6827.94</v>
      </c>
      <c r="Q214" s="32">
        <v>6796.04</v>
      </c>
      <c r="R214" s="32">
        <v>6774.92</v>
      </c>
      <c r="S214" s="32">
        <v>6776.78</v>
      </c>
      <c r="T214" s="32">
        <v>6744.09</v>
      </c>
      <c r="U214" s="32">
        <v>6769.83</v>
      </c>
      <c r="V214" s="32">
        <v>6600.3</v>
      </c>
      <c r="W214" s="32">
        <v>6534.1</v>
      </c>
      <c r="X214" s="32">
        <v>6268.12</v>
      </c>
      <c r="Y214" s="32">
        <v>6201.9800000000005</v>
      </c>
      <c r="Z214" s="22">
        <f>IFERROR(Y214,"скрыть")</f>
        <v>6201.9800000000005</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1">
        <v>31</v>
      </c>
      <c r="B215" s="32">
        <v>6016.8600000000006</v>
      </c>
      <c r="C215" s="32">
        <v>5962.42</v>
      </c>
      <c r="D215" s="32">
        <v>5925.79</v>
      </c>
      <c r="E215" s="32">
        <v>5935.1500000000005</v>
      </c>
      <c r="F215" s="32">
        <v>6005.4000000000005</v>
      </c>
      <c r="G215" s="32">
        <v>6167.6</v>
      </c>
      <c r="H215" s="32">
        <v>6408.71</v>
      </c>
      <c r="I215" s="32">
        <v>6570.72</v>
      </c>
      <c r="J215" s="32">
        <v>6776.2699999999995</v>
      </c>
      <c r="K215" s="32">
        <v>6849.66</v>
      </c>
      <c r="L215" s="32">
        <v>6864.8499999999995</v>
      </c>
      <c r="M215" s="32">
        <v>6900.61</v>
      </c>
      <c r="N215" s="32">
        <v>6867.6500000000005</v>
      </c>
      <c r="O215" s="32">
        <v>6870.11</v>
      </c>
      <c r="P215" s="32">
        <v>6861.54</v>
      </c>
      <c r="Q215" s="32">
        <v>6840.46</v>
      </c>
      <c r="R215" s="32">
        <v>6802.11</v>
      </c>
      <c r="S215" s="32">
        <v>6845.9800000000005</v>
      </c>
      <c r="T215" s="32">
        <v>6834.29</v>
      </c>
      <c r="U215" s="32">
        <v>6833.44</v>
      </c>
      <c r="V215" s="32">
        <v>6735.46</v>
      </c>
      <c r="W215" s="32">
        <v>6605.26</v>
      </c>
      <c r="X215" s="32">
        <v>6506.78</v>
      </c>
      <c r="Y215" s="32">
        <v>6301.63</v>
      </c>
      <c r="Z215" s="22">
        <f>IFERROR(Y215,"скрыть")</f>
        <v>6301.63</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80"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- 792 460,34 рублей/МВт в месяц без НДС</v>
      </c>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9" t="s">
        <v>107</v>
      </c>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80" t="s">
        <v>108</v>
      </c>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6"/>
      <c r="B220" s="87" t="s">
        <v>78</v>
      </c>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6"/>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1619.1100000000001</v>
      </c>
      <c r="C223" s="32">
        <v>1547.76</v>
      </c>
      <c r="D223" s="32">
        <v>1537.78</v>
      </c>
      <c r="E223" s="32">
        <v>1447.56</v>
      </c>
      <c r="F223" s="32">
        <v>1408.8999999999999</v>
      </c>
      <c r="G223" s="32">
        <v>1410.12</v>
      </c>
      <c r="H223" s="32">
        <v>1459.45</v>
      </c>
      <c r="I223" s="32">
        <v>1444.31</v>
      </c>
      <c r="J223" s="32">
        <v>1322.93</v>
      </c>
      <c r="K223" s="32">
        <v>1392.28</v>
      </c>
      <c r="L223" s="32">
        <v>1535.26</v>
      </c>
      <c r="M223" s="32">
        <v>1556.42</v>
      </c>
      <c r="N223" s="32">
        <v>1585.54</v>
      </c>
      <c r="O223" s="32">
        <v>1614.3600000000001</v>
      </c>
      <c r="P223" s="32">
        <v>1626.72</v>
      </c>
      <c r="Q223" s="32">
        <v>1668.07</v>
      </c>
      <c r="R223" s="32">
        <v>1699.76</v>
      </c>
      <c r="S223" s="32">
        <v>1721.8</v>
      </c>
      <c r="T223" s="32">
        <v>1734.88</v>
      </c>
      <c r="U223" s="32">
        <v>1732.63</v>
      </c>
      <c r="V223" s="32">
        <v>1734.18</v>
      </c>
      <c r="W223" s="32">
        <v>1734.05</v>
      </c>
      <c r="X223" s="32">
        <v>1652.3500000000001</v>
      </c>
      <c r="Y223" s="32">
        <v>1558.05</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1604.07</v>
      </c>
      <c r="C224" s="32">
        <v>1476.16</v>
      </c>
      <c r="D224" s="32">
        <v>1358</v>
      </c>
      <c r="E224" s="32">
        <v>1317.07</v>
      </c>
      <c r="F224" s="32">
        <v>1316.86</v>
      </c>
      <c r="G224" s="32">
        <v>1353.94</v>
      </c>
      <c r="H224" s="32">
        <v>1427.17</v>
      </c>
      <c r="I224" s="32">
        <v>1612.64</v>
      </c>
      <c r="J224" s="32">
        <v>1689.16</v>
      </c>
      <c r="K224" s="32">
        <v>1830.09</v>
      </c>
      <c r="L224" s="32">
        <v>2006.31</v>
      </c>
      <c r="M224" s="32">
        <v>2037.88</v>
      </c>
      <c r="N224" s="32">
        <v>2044.55</v>
      </c>
      <c r="O224" s="32">
        <v>2046.15</v>
      </c>
      <c r="P224" s="32">
        <v>2022.1100000000001</v>
      </c>
      <c r="Q224" s="32">
        <v>2024.9</v>
      </c>
      <c r="R224" s="32">
        <v>2067.9299999999998</v>
      </c>
      <c r="S224" s="32">
        <v>2093.36</v>
      </c>
      <c r="T224" s="32">
        <v>2106.88</v>
      </c>
      <c r="U224" s="32">
        <v>2106.2799999999997</v>
      </c>
      <c r="V224" s="32">
        <v>2113.52</v>
      </c>
      <c r="W224" s="32">
        <v>2097.29</v>
      </c>
      <c r="X224" s="32">
        <v>1956.63</v>
      </c>
      <c r="Y224" s="32">
        <v>1732.83</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1615.06</v>
      </c>
      <c r="C225" s="32">
        <v>1546.28</v>
      </c>
      <c r="D225" s="32">
        <v>1527.22</v>
      </c>
      <c r="E225" s="32">
        <v>1491</v>
      </c>
      <c r="F225" s="32">
        <v>1472.75</v>
      </c>
      <c r="G225" s="32">
        <v>1549.32</v>
      </c>
      <c r="H225" s="32">
        <v>1617.55</v>
      </c>
      <c r="I225" s="32">
        <v>1742.8700000000001</v>
      </c>
      <c r="J225" s="32">
        <v>1883.53</v>
      </c>
      <c r="K225" s="32">
        <v>2066.5899999999997</v>
      </c>
      <c r="L225" s="32">
        <v>2145.79</v>
      </c>
      <c r="M225" s="32">
        <v>2172.67</v>
      </c>
      <c r="N225" s="32">
        <v>2168.61</v>
      </c>
      <c r="O225" s="32">
        <v>2165.81</v>
      </c>
      <c r="P225" s="32">
        <v>2120.73</v>
      </c>
      <c r="Q225" s="32">
        <v>2110.3199999999997</v>
      </c>
      <c r="R225" s="32">
        <v>2172.52</v>
      </c>
      <c r="S225" s="32">
        <v>2208.2399999999998</v>
      </c>
      <c r="T225" s="32">
        <v>2219.65</v>
      </c>
      <c r="U225" s="32">
        <v>2202.25</v>
      </c>
      <c r="V225" s="32">
        <v>2177.29</v>
      </c>
      <c r="W225" s="32">
        <v>2078.19</v>
      </c>
      <c r="X225" s="32">
        <v>1896.32</v>
      </c>
      <c r="Y225" s="32">
        <v>1723.3500000000001</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1715.89</v>
      </c>
      <c r="C226" s="32">
        <v>1617.6100000000001</v>
      </c>
      <c r="D226" s="32">
        <v>1550.8</v>
      </c>
      <c r="E226" s="32">
        <v>1504.42</v>
      </c>
      <c r="F226" s="32">
        <v>1512.99</v>
      </c>
      <c r="G226" s="32">
        <v>1549.41</v>
      </c>
      <c r="H226" s="32">
        <v>1588.41</v>
      </c>
      <c r="I226" s="32">
        <v>1748.3600000000001</v>
      </c>
      <c r="J226" s="32">
        <v>1979.54</v>
      </c>
      <c r="K226" s="32">
        <v>2173.69</v>
      </c>
      <c r="L226" s="32">
        <v>2332.69</v>
      </c>
      <c r="M226" s="32">
        <v>2353.0499999999997</v>
      </c>
      <c r="N226" s="32">
        <v>2352.9299999999998</v>
      </c>
      <c r="O226" s="32">
        <v>2353.5899999999997</v>
      </c>
      <c r="P226" s="32">
        <v>2319.25</v>
      </c>
      <c r="Q226" s="32">
        <v>2299.86</v>
      </c>
      <c r="R226" s="32">
        <v>2343.5899999999997</v>
      </c>
      <c r="S226" s="32">
        <v>2363.96</v>
      </c>
      <c r="T226" s="32">
        <v>2352.04</v>
      </c>
      <c r="U226" s="32">
        <v>2338.38</v>
      </c>
      <c r="V226" s="32">
        <v>2320.77</v>
      </c>
      <c r="W226" s="32">
        <v>2155.58</v>
      </c>
      <c r="X226" s="32">
        <v>2037.92</v>
      </c>
      <c r="Y226" s="32">
        <v>1826.59</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1766.53</v>
      </c>
      <c r="C227" s="32">
        <v>1712.97</v>
      </c>
      <c r="D227" s="32">
        <v>1655.79</v>
      </c>
      <c r="E227" s="32">
        <v>1613.19</v>
      </c>
      <c r="F227" s="32">
        <v>1618.75</v>
      </c>
      <c r="G227" s="32">
        <v>1628.16</v>
      </c>
      <c r="H227" s="32">
        <v>1658.73</v>
      </c>
      <c r="I227" s="32">
        <v>1789.49</v>
      </c>
      <c r="J227" s="32">
        <v>2039.45</v>
      </c>
      <c r="K227" s="32">
        <v>2190.64</v>
      </c>
      <c r="L227" s="32">
        <v>2350.38</v>
      </c>
      <c r="M227" s="32">
        <v>2373.5899999999997</v>
      </c>
      <c r="N227" s="32">
        <v>2375.42</v>
      </c>
      <c r="O227" s="32">
        <v>2377.2599999999998</v>
      </c>
      <c r="P227" s="32">
        <v>2347.77</v>
      </c>
      <c r="Q227" s="32">
        <v>2342.1</v>
      </c>
      <c r="R227" s="32">
        <v>2376.06</v>
      </c>
      <c r="S227" s="32">
        <v>2391.3199999999997</v>
      </c>
      <c r="T227" s="32">
        <v>2382.2599999999998</v>
      </c>
      <c r="U227" s="32">
        <v>2357.44</v>
      </c>
      <c r="V227" s="32">
        <v>2304.58</v>
      </c>
      <c r="W227" s="32">
        <v>2169.27</v>
      </c>
      <c r="X227" s="32">
        <v>1947.93</v>
      </c>
      <c r="Y227" s="32">
        <v>1817.72</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1793.46</v>
      </c>
      <c r="C228" s="32">
        <v>1741.29</v>
      </c>
      <c r="D228" s="32">
        <v>1684.22</v>
      </c>
      <c r="E228" s="32">
        <v>1664.71</v>
      </c>
      <c r="F228" s="32">
        <v>1620.34</v>
      </c>
      <c r="G228" s="32">
        <v>1632.65</v>
      </c>
      <c r="H228" s="32">
        <v>1659.82</v>
      </c>
      <c r="I228" s="32">
        <v>1774.8500000000001</v>
      </c>
      <c r="J228" s="32">
        <v>1966.19</v>
      </c>
      <c r="K228" s="32">
        <v>2181.91</v>
      </c>
      <c r="L228" s="32">
        <v>2356.15</v>
      </c>
      <c r="M228" s="32">
        <v>2380.7799999999997</v>
      </c>
      <c r="N228" s="32">
        <v>2378.64</v>
      </c>
      <c r="O228" s="32">
        <v>2377.7999999999997</v>
      </c>
      <c r="P228" s="32">
        <v>2347.4699999999998</v>
      </c>
      <c r="Q228" s="32">
        <v>2341.08</v>
      </c>
      <c r="R228" s="32">
        <v>2379.46</v>
      </c>
      <c r="S228" s="32">
        <v>2403.06</v>
      </c>
      <c r="T228" s="32">
        <v>2394.7999999999997</v>
      </c>
      <c r="U228" s="32">
        <v>2383.2199999999998</v>
      </c>
      <c r="V228" s="32">
        <v>2372.3199999999997</v>
      </c>
      <c r="W228" s="32">
        <v>2299.71</v>
      </c>
      <c r="X228" s="32">
        <v>2027.6100000000001</v>
      </c>
      <c r="Y228" s="32">
        <v>1847.25</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1771.34</v>
      </c>
      <c r="C229" s="32">
        <v>1730.68</v>
      </c>
      <c r="D229" s="32">
        <v>1659.18</v>
      </c>
      <c r="E229" s="32">
        <v>1628.2</v>
      </c>
      <c r="F229" s="32">
        <v>1652.48</v>
      </c>
      <c r="G229" s="32">
        <v>1655.2</v>
      </c>
      <c r="H229" s="32">
        <v>1695.53</v>
      </c>
      <c r="I229" s="32">
        <v>1791.07</v>
      </c>
      <c r="J229" s="32">
        <v>1970.67</v>
      </c>
      <c r="K229" s="32">
        <v>2086.87</v>
      </c>
      <c r="L229" s="32">
        <v>2265.1799999999998</v>
      </c>
      <c r="M229" s="32">
        <v>2321.1999999999998</v>
      </c>
      <c r="N229" s="32">
        <v>2321.44</v>
      </c>
      <c r="O229" s="32">
        <v>2323.0699999999997</v>
      </c>
      <c r="P229" s="32">
        <v>2297.35</v>
      </c>
      <c r="Q229" s="32">
        <v>2288.83</v>
      </c>
      <c r="R229" s="32">
        <v>2341.38</v>
      </c>
      <c r="S229" s="32">
        <v>2367.21</v>
      </c>
      <c r="T229" s="32">
        <v>2368.46</v>
      </c>
      <c r="U229" s="32">
        <v>2353.46</v>
      </c>
      <c r="V229" s="32">
        <v>2344.33</v>
      </c>
      <c r="W229" s="32">
        <v>2269.58</v>
      </c>
      <c r="X229" s="32">
        <v>2027.53</v>
      </c>
      <c r="Y229" s="32">
        <v>1862.82</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1857.7</v>
      </c>
      <c r="C230" s="32">
        <v>1760.7</v>
      </c>
      <c r="D230" s="32">
        <v>1745.1100000000001</v>
      </c>
      <c r="E230" s="32">
        <v>1729.14</v>
      </c>
      <c r="F230" s="32">
        <v>1731.99</v>
      </c>
      <c r="G230" s="32">
        <v>1733.02</v>
      </c>
      <c r="H230" s="32">
        <v>1736.06</v>
      </c>
      <c r="I230" s="32">
        <v>1877.91</v>
      </c>
      <c r="J230" s="32">
        <v>2027.93</v>
      </c>
      <c r="K230" s="32">
        <v>2216.25</v>
      </c>
      <c r="L230" s="32">
        <v>2335.2999999999997</v>
      </c>
      <c r="M230" s="32">
        <v>2357.12</v>
      </c>
      <c r="N230" s="32">
        <v>2354.91</v>
      </c>
      <c r="O230" s="32">
        <v>2358.81</v>
      </c>
      <c r="P230" s="32">
        <v>2317.04</v>
      </c>
      <c r="Q230" s="32">
        <v>2323.1799999999998</v>
      </c>
      <c r="R230" s="32">
        <v>2339.5899999999997</v>
      </c>
      <c r="S230" s="32">
        <v>2368.31</v>
      </c>
      <c r="T230" s="32">
        <v>2352.9499999999998</v>
      </c>
      <c r="U230" s="32">
        <v>2334.37</v>
      </c>
      <c r="V230" s="32">
        <v>2326.1999999999998</v>
      </c>
      <c r="W230" s="32">
        <v>2187.2199999999998</v>
      </c>
      <c r="X230" s="32">
        <v>1962.8</v>
      </c>
      <c r="Y230" s="32">
        <v>1755.33</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1677.06</v>
      </c>
      <c r="C231" s="32">
        <v>1615.5</v>
      </c>
      <c r="D231" s="32">
        <v>1550.12</v>
      </c>
      <c r="E231" s="32">
        <v>1543.42</v>
      </c>
      <c r="F231" s="32">
        <v>1567.8899999999999</v>
      </c>
      <c r="G231" s="32">
        <v>1633.42</v>
      </c>
      <c r="H231" s="32">
        <v>1817.22</v>
      </c>
      <c r="I231" s="32">
        <v>2087.9699999999998</v>
      </c>
      <c r="J231" s="32">
        <v>2366.87</v>
      </c>
      <c r="K231" s="32">
        <v>2398.9699999999998</v>
      </c>
      <c r="L231" s="32">
        <v>2415.7199999999998</v>
      </c>
      <c r="M231" s="32">
        <v>2458.1</v>
      </c>
      <c r="N231" s="32">
        <v>2440.9</v>
      </c>
      <c r="O231" s="32">
        <v>2450.33</v>
      </c>
      <c r="P231" s="32">
        <v>2444.86</v>
      </c>
      <c r="Q231" s="32">
        <v>2401.86</v>
      </c>
      <c r="R231" s="32">
        <v>2395.5899999999997</v>
      </c>
      <c r="S231" s="32">
        <v>2379.9699999999998</v>
      </c>
      <c r="T231" s="32">
        <v>2362.98</v>
      </c>
      <c r="U231" s="32">
        <v>2391.5</v>
      </c>
      <c r="V231" s="32">
        <v>2302.7799999999997</v>
      </c>
      <c r="W231" s="32">
        <v>2174.52</v>
      </c>
      <c r="X231" s="32">
        <v>1956.83</v>
      </c>
      <c r="Y231" s="32">
        <v>1717.95</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1694.91</v>
      </c>
      <c r="C232" s="32">
        <v>1622.8700000000001</v>
      </c>
      <c r="D232" s="32">
        <v>1601.31</v>
      </c>
      <c r="E232" s="32">
        <v>1604.29</v>
      </c>
      <c r="F232" s="32">
        <v>1667.96</v>
      </c>
      <c r="G232" s="32">
        <v>1760.95</v>
      </c>
      <c r="H232" s="32">
        <v>1987.01</v>
      </c>
      <c r="I232" s="32">
        <v>2261.6799999999998</v>
      </c>
      <c r="J232" s="32">
        <v>2434.9499999999998</v>
      </c>
      <c r="K232" s="32">
        <v>2472.31</v>
      </c>
      <c r="L232" s="32">
        <v>2490.56</v>
      </c>
      <c r="M232" s="32">
        <v>2540.0899999999997</v>
      </c>
      <c r="N232" s="32">
        <v>2515.61</v>
      </c>
      <c r="O232" s="32">
        <v>2522.96</v>
      </c>
      <c r="P232" s="32">
        <v>2517.64</v>
      </c>
      <c r="Q232" s="32">
        <v>2467.87</v>
      </c>
      <c r="R232" s="32">
        <v>2464.37</v>
      </c>
      <c r="S232" s="32">
        <v>2440.7199999999998</v>
      </c>
      <c r="T232" s="32">
        <v>2426.5099999999998</v>
      </c>
      <c r="U232" s="32">
        <v>2465.66</v>
      </c>
      <c r="V232" s="32">
        <v>2355.29</v>
      </c>
      <c r="W232" s="32">
        <v>2236.08</v>
      </c>
      <c r="X232" s="32">
        <v>2034.83</v>
      </c>
      <c r="Y232" s="32">
        <v>1753.39</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1744.88</v>
      </c>
      <c r="C233" s="32">
        <v>1678.23</v>
      </c>
      <c r="D233" s="32">
        <v>1627.88</v>
      </c>
      <c r="E233" s="32">
        <v>1659.32</v>
      </c>
      <c r="F233" s="32">
        <v>1709.14</v>
      </c>
      <c r="G233" s="32">
        <v>1781.1000000000001</v>
      </c>
      <c r="H233" s="32">
        <v>2009.92</v>
      </c>
      <c r="I233" s="32">
        <v>2342.4</v>
      </c>
      <c r="J233" s="32">
        <v>2466.5899999999997</v>
      </c>
      <c r="K233" s="32">
        <v>2504.7399999999998</v>
      </c>
      <c r="L233" s="32">
        <v>2540.7799999999997</v>
      </c>
      <c r="M233" s="32">
        <v>2557.98</v>
      </c>
      <c r="N233" s="32">
        <v>2535.27</v>
      </c>
      <c r="O233" s="32">
        <v>2544.1799999999998</v>
      </c>
      <c r="P233" s="32">
        <v>2538.96</v>
      </c>
      <c r="Q233" s="32">
        <v>2487.81</v>
      </c>
      <c r="R233" s="32">
        <v>2482.42</v>
      </c>
      <c r="S233" s="32">
        <v>2440.66</v>
      </c>
      <c r="T233" s="32">
        <v>2390.52</v>
      </c>
      <c r="U233" s="32">
        <v>2469.73</v>
      </c>
      <c r="V233" s="32">
        <v>2354.91</v>
      </c>
      <c r="W233" s="32">
        <v>2248.79</v>
      </c>
      <c r="X233" s="32">
        <v>2029.4</v>
      </c>
      <c r="Y233" s="32">
        <v>1743.39</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1691.81</v>
      </c>
      <c r="C234" s="32">
        <v>1617.23</v>
      </c>
      <c r="D234" s="32">
        <v>1550.94</v>
      </c>
      <c r="E234" s="32">
        <v>1570.2</v>
      </c>
      <c r="F234" s="32">
        <v>1636.18</v>
      </c>
      <c r="G234" s="32">
        <v>1763.53</v>
      </c>
      <c r="H234" s="32">
        <v>1978.41</v>
      </c>
      <c r="I234" s="32">
        <v>2194.4699999999998</v>
      </c>
      <c r="J234" s="32">
        <v>2340.12</v>
      </c>
      <c r="K234" s="32">
        <v>2375.2199999999998</v>
      </c>
      <c r="L234" s="32">
        <v>2410.21</v>
      </c>
      <c r="M234" s="32">
        <v>2448.0899999999997</v>
      </c>
      <c r="N234" s="32">
        <v>2417.88</v>
      </c>
      <c r="O234" s="32">
        <v>2431.1</v>
      </c>
      <c r="P234" s="32">
        <v>2425.2199999999998</v>
      </c>
      <c r="Q234" s="32">
        <v>2361.88</v>
      </c>
      <c r="R234" s="32">
        <v>2374.73</v>
      </c>
      <c r="S234" s="32">
        <v>2393.71</v>
      </c>
      <c r="T234" s="32">
        <v>2402.21</v>
      </c>
      <c r="U234" s="32">
        <v>2440.5899999999997</v>
      </c>
      <c r="V234" s="32">
        <v>2378.12</v>
      </c>
      <c r="W234" s="32">
        <v>2270.2199999999998</v>
      </c>
      <c r="X234" s="32">
        <v>2046.92</v>
      </c>
      <c r="Y234" s="32">
        <v>1844.6200000000001</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2006.05</v>
      </c>
      <c r="C235" s="32">
        <v>1833.63</v>
      </c>
      <c r="D235" s="32">
        <v>1793.29</v>
      </c>
      <c r="E235" s="32">
        <v>1787.91</v>
      </c>
      <c r="F235" s="32">
        <v>1829.3600000000001</v>
      </c>
      <c r="G235" s="32">
        <v>1930.6200000000001</v>
      </c>
      <c r="H235" s="32">
        <v>1987.15</v>
      </c>
      <c r="I235" s="32">
        <v>2042.81</v>
      </c>
      <c r="J235" s="32">
        <v>2197.35</v>
      </c>
      <c r="K235" s="32">
        <v>2287.15</v>
      </c>
      <c r="L235" s="32">
        <v>2342</v>
      </c>
      <c r="M235" s="32">
        <v>2371.66</v>
      </c>
      <c r="N235" s="32">
        <v>2436.35</v>
      </c>
      <c r="O235" s="32">
        <v>2457.4699999999998</v>
      </c>
      <c r="P235" s="32">
        <v>2372.48</v>
      </c>
      <c r="Q235" s="32">
        <v>2357.33</v>
      </c>
      <c r="R235" s="32">
        <v>2349.85</v>
      </c>
      <c r="S235" s="32">
        <v>2353.89</v>
      </c>
      <c r="T235" s="32">
        <v>2211.6</v>
      </c>
      <c r="U235" s="32">
        <v>2267.29</v>
      </c>
      <c r="V235" s="32">
        <v>2226.56</v>
      </c>
      <c r="W235" s="32">
        <v>2069.27</v>
      </c>
      <c r="X235" s="32">
        <v>2031.4</v>
      </c>
      <c r="Y235" s="32">
        <v>2016.1100000000001</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2032.91</v>
      </c>
      <c r="C236" s="32">
        <v>1911.54</v>
      </c>
      <c r="D236" s="32">
        <v>1792.06</v>
      </c>
      <c r="E236" s="32">
        <v>1777.92</v>
      </c>
      <c r="F236" s="32">
        <v>1797.25</v>
      </c>
      <c r="G236" s="32">
        <v>1870.95</v>
      </c>
      <c r="H236" s="32">
        <v>1909.73</v>
      </c>
      <c r="I236" s="32">
        <v>2021.74</v>
      </c>
      <c r="J236" s="32">
        <v>2093.42</v>
      </c>
      <c r="K236" s="32">
        <v>2230.0099999999998</v>
      </c>
      <c r="L236" s="32">
        <v>2344.7999999999997</v>
      </c>
      <c r="M236" s="32">
        <v>2407.71</v>
      </c>
      <c r="N236" s="32">
        <v>2431.6</v>
      </c>
      <c r="O236" s="32">
        <v>2447.0899999999997</v>
      </c>
      <c r="P236" s="32">
        <v>2331.6</v>
      </c>
      <c r="Q236" s="32">
        <v>2315.7599999999998</v>
      </c>
      <c r="R236" s="32">
        <v>2278.6</v>
      </c>
      <c r="S236" s="32">
        <v>2283.2199999999998</v>
      </c>
      <c r="T236" s="32">
        <v>2261.17</v>
      </c>
      <c r="U236" s="32">
        <v>2300.5299999999997</v>
      </c>
      <c r="V236" s="32">
        <v>2353.56</v>
      </c>
      <c r="W236" s="32">
        <v>2245.85</v>
      </c>
      <c r="X236" s="32">
        <v>2053.13</v>
      </c>
      <c r="Y236" s="32">
        <v>1995.41</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1768.59</v>
      </c>
      <c r="C237" s="32">
        <v>1716.76</v>
      </c>
      <c r="D237" s="32">
        <v>1670.9</v>
      </c>
      <c r="E237" s="32">
        <v>1668.1100000000001</v>
      </c>
      <c r="F237" s="32">
        <v>1734.16</v>
      </c>
      <c r="G237" s="32">
        <v>1872.13</v>
      </c>
      <c r="H237" s="32">
        <v>2083.9</v>
      </c>
      <c r="I237" s="32">
        <v>2278.9299999999998</v>
      </c>
      <c r="J237" s="32">
        <v>2536.81</v>
      </c>
      <c r="K237" s="32">
        <v>2551.9299999999998</v>
      </c>
      <c r="L237" s="32">
        <v>2521.52</v>
      </c>
      <c r="M237" s="32">
        <v>2627.93</v>
      </c>
      <c r="N237" s="32">
        <v>2627</v>
      </c>
      <c r="O237" s="32">
        <v>2641.23</v>
      </c>
      <c r="P237" s="32">
        <v>2634.97</v>
      </c>
      <c r="Q237" s="32">
        <v>2566.64</v>
      </c>
      <c r="R237" s="32">
        <v>2516.73</v>
      </c>
      <c r="S237" s="32">
        <v>2502.5699999999997</v>
      </c>
      <c r="T237" s="32">
        <v>2486.21</v>
      </c>
      <c r="U237" s="32">
        <v>2551.6799999999998</v>
      </c>
      <c r="V237" s="32">
        <v>2429.7599999999998</v>
      </c>
      <c r="W237" s="32">
        <v>2275.2799999999997</v>
      </c>
      <c r="X237" s="32">
        <v>2090.08</v>
      </c>
      <c r="Y237" s="32">
        <v>1966.44</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1816.25</v>
      </c>
      <c r="C238" s="32">
        <v>1754.8600000000001</v>
      </c>
      <c r="D238" s="32">
        <v>1732.28</v>
      </c>
      <c r="E238" s="32">
        <v>1701.88</v>
      </c>
      <c r="F238" s="32">
        <v>1751.8</v>
      </c>
      <c r="G238" s="32">
        <v>1871.91</v>
      </c>
      <c r="H238" s="32">
        <v>2073.12</v>
      </c>
      <c r="I238" s="32">
        <v>2241.41</v>
      </c>
      <c r="J238" s="32">
        <v>2496.89</v>
      </c>
      <c r="K238" s="32">
        <v>2520.6999999999998</v>
      </c>
      <c r="L238" s="32">
        <v>2536.15</v>
      </c>
      <c r="M238" s="32">
        <v>2575.9299999999998</v>
      </c>
      <c r="N238" s="32">
        <v>2578.3399999999997</v>
      </c>
      <c r="O238" s="32">
        <v>2608.0699999999997</v>
      </c>
      <c r="P238" s="32">
        <v>2593.38</v>
      </c>
      <c r="Q238" s="32">
        <v>2553.64</v>
      </c>
      <c r="R238" s="32">
        <v>2513.37</v>
      </c>
      <c r="S238" s="32">
        <v>2497.44</v>
      </c>
      <c r="T238" s="32">
        <v>2414.81</v>
      </c>
      <c r="U238" s="32">
        <v>2531.89</v>
      </c>
      <c r="V238" s="32">
        <v>2413.81</v>
      </c>
      <c r="W238" s="32">
        <v>2308.42</v>
      </c>
      <c r="X238" s="32">
        <v>2104.86</v>
      </c>
      <c r="Y238" s="32">
        <v>1991.92</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1793.09</v>
      </c>
      <c r="C239" s="32">
        <v>1716.07</v>
      </c>
      <c r="D239" s="32">
        <v>1670.8500000000001</v>
      </c>
      <c r="E239" s="32">
        <v>1670.42</v>
      </c>
      <c r="F239" s="32">
        <v>1741.81</v>
      </c>
      <c r="G239" s="32">
        <v>1872.88</v>
      </c>
      <c r="H239" s="32">
        <v>2074.4499999999998</v>
      </c>
      <c r="I239" s="32">
        <v>2369.21</v>
      </c>
      <c r="J239" s="32">
        <v>2568.52</v>
      </c>
      <c r="K239" s="32">
        <v>2515.75</v>
      </c>
      <c r="L239" s="32">
        <v>2583.54</v>
      </c>
      <c r="M239" s="32">
        <v>2636.35</v>
      </c>
      <c r="N239" s="32">
        <v>2634.2599999999998</v>
      </c>
      <c r="O239" s="32">
        <v>2636.12</v>
      </c>
      <c r="P239" s="32">
        <v>2635.39</v>
      </c>
      <c r="Q239" s="32">
        <v>2606.9299999999998</v>
      </c>
      <c r="R239" s="32">
        <v>2526.2799999999997</v>
      </c>
      <c r="S239" s="32">
        <v>2453.98</v>
      </c>
      <c r="T239" s="32">
        <v>2442.67</v>
      </c>
      <c r="U239" s="32">
        <v>2527.4</v>
      </c>
      <c r="V239" s="32">
        <v>2523.63</v>
      </c>
      <c r="W239" s="32">
        <v>2373.5699999999997</v>
      </c>
      <c r="X239" s="32">
        <v>2159.73</v>
      </c>
      <c r="Y239" s="32">
        <v>1997.4</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1910.73</v>
      </c>
      <c r="C240" s="32">
        <v>1757.04</v>
      </c>
      <c r="D240" s="32">
        <v>1723.3500000000001</v>
      </c>
      <c r="E240" s="32">
        <v>1717.32</v>
      </c>
      <c r="F240" s="32">
        <v>1760.64</v>
      </c>
      <c r="G240" s="32">
        <v>1906.76</v>
      </c>
      <c r="H240" s="32">
        <v>2035.8700000000001</v>
      </c>
      <c r="I240" s="32">
        <v>2301.5699999999997</v>
      </c>
      <c r="J240" s="32">
        <v>2490.79</v>
      </c>
      <c r="K240" s="32">
        <v>2410.33</v>
      </c>
      <c r="L240" s="32">
        <v>2466.4</v>
      </c>
      <c r="M240" s="32">
        <v>2558.73</v>
      </c>
      <c r="N240" s="32">
        <v>2547.64</v>
      </c>
      <c r="O240" s="32">
        <v>2564.75</v>
      </c>
      <c r="P240" s="32">
        <v>2562.85</v>
      </c>
      <c r="Q240" s="32">
        <v>2435.2599999999998</v>
      </c>
      <c r="R240" s="32">
        <v>2298.15</v>
      </c>
      <c r="S240" s="32">
        <v>2322.62</v>
      </c>
      <c r="T240" s="32">
        <v>2235.48</v>
      </c>
      <c r="U240" s="32">
        <v>2493.1</v>
      </c>
      <c r="V240" s="32">
        <v>2356.15</v>
      </c>
      <c r="W240" s="32">
        <v>2252.36</v>
      </c>
      <c r="X240" s="32">
        <v>2029.13</v>
      </c>
      <c r="Y240" s="32">
        <v>1866.28</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1796.48</v>
      </c>
      <c r="C241" s="32">
        <v>1725.43</v>
      </c>
      <c r="D241" s="32">
        <v>1692.42</v>
      </c>
      <c r="E241" s="32">
        <v>1690.81</v>
      </c>
      <c r="F241" s="32">
        <v>1739.34</v>
      </c>
      <c r="G241" s="32">
        <v>1867.01</v>
      </c>
      <c r="H241" s="32">
        <v>2028.05</v>
      </c>
      <c r="I241" s="32">
        <v>2380.23</v>
      </c>
      <c r="J241" s="32">
        <v>2560.4</v>
      </c>
      <c r="K241" s="32">
        <v>2608.6499999999996</v>
      </c>
      <c r="L241" s="32">
        <v>2617.6499999999996</v>
      </c>
      <c r="M241" s="32">
        <v>2656.1099999999997</v>
      </c>
      <c r="N241" s="32">
        <v>2646.52</v>
      </c>
      <c r="O241" s="32">
        <v>2658.7</v>
      </c>
      <c r="P241" s="32">
        <v>2662.85</v>
      </c>
      <c r="Q241" s="32">
        <v>2592.9</v>
      </c>
      <c r="R241" s="32">
        <v>2616.3599999999997</v>
      </c>
      <c r="S241" s="32">
        <v>2627.58</v>
      </c>
      <c r="T241" s="32">
        <v>2619.56</v>
      </c>
      <c r="U241" s="32">
        <v>2615.1899999999996</v>
      </c>
      <c r="V241" s="32">
        <v>2518.4699999999998</v>
      </c>
      <c r="W241" s="32">
        <v>2385.4</v>
      </c>
      <c r="X241" s="32">
        <v>2162.52</v>
      </c>
      <c r="Y241" s="32">
        <v>2004.02</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2003.47</v>
      </c>
      <c r="C242" s="32">
        <v>1846.73</v>
      </c>
      <c r="D242" s="32">
        <v>1780.69</v>
      </c>
      <c r="E242" s="32">
        <v>1782.56</v>
      </c>
      <c r="F242" s="32">
        <v>1805.32</v>
      </c>
      <c r="G242" s="32">
        <v>1850.89</v>
      </c>
      <c r="H242" s="32">
        <v>1970.03</v>
      </c>
      <c r="I242" s="32">
        <v>2113.79</v>
      </c>
      <c r="J242" s="32">
        <v>2393.2999999999997</v>
      </c>
      <c r="K242" s="32">
        <v>2503.25</v>
      </c>
      <c r="L242" s="32">
        <v>2598.25</v>
      </c>
      <c r="M242" s="32">
        <v>2620.4299999999998</v>
      </c>
      <c r="N242" s="32">
        <v>2613.1899999999996</v>
      </c>
      <c r="O242" s="32">
        <v>2605.54</v>
      </c>
      <c r="P242" s="32">
        <v>2549.56</v>
      </c>
      <c r="Q242" s="32">
        <v>2536.06</v>
      </c>
      <c r="R242" s="32">
        <v>2571.19</v>
      </c>
      <c r="S242" s="32">
        <v>2552.2799999999997</v>
      </c>
      <c r="T242" s="32">
        <v>2473.4299999999998</v>
      </c>
      <c r="U242" s="32">
        <v>2517.08</v>
      </c>
      <c r="V242" s="32">
        <v>2466.83</v>
      </c>
      <c r="W242" s="32">
        <v>2375.33</v>
      </c>
      <c r="X242" s="32">
        <v>2091.7199999999998</v>
      </c>
      <c r="Y242" s="32">
        <v>2004.07</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1829.92</v>
      </c>
      <c r="C243" s="32">
        <v>1730.33</v>
      </c>
      <c r="D243" s="32">
        <v>1652.41</v>
      </c>
      <c r="E243" s="32">
        <v>1645.1000000000001</v>
      </c>
      <c r="F243" s="32">
        <v>1649.67</v>
      </c>
      <c r="G243" s="32">
        <v>1690.34</v>
      </c>
      <c r="H243" s="32">
        <v>1729.98</v>
      </c>
      <c r="I243" s="32">
        <v>1852.31</v>
      </c>
      <c r="J243" s="32">
        <v>2033.15</v>
      </c>
      <c r="K243" s="32">
        <v>2158.87</v>
      </c>
      <c r="L243" s="32">
        <v>2231.0899999999997</v>
      </c>
      <c r="M243" s="32">
        <v>2323.4899999999998</v>
      </c>
      <c r="N243" s="32">
        <v>2324.66</v>
      </c>
      <c r="O243" s="32">
        <v>2317.91</v>
      </c>
      <c r="P243" s="32">
        <v>2324.23</v>
      </c>
      <c r="Q243" s="32">
        <v>2296.23</v>
      </c>
      <c r="R243" s="32">
        <v>2213.7399999999998</v>
      </c>
      <c r="S243" s="32">
        <v>2198.1</v>
      </c>
      <c r="T243" s="32">
        <v>2181.04</v>
      </c>
      <c r="U243" s="32">
        <v>2338.17</v>
      </c>
      <c r="V243" s="32">
        <v>2322.04</v>
      </c>
      <c r="W243" s="32">
        <v>2232.9499999999998</v>
      </c>
      <c r="X243" s="32">
        <v>2010.01</v>
      </c>
      <c r="Y243" s="32">
        <v>1952.08</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1849.74</v>
      </c>
      <c r="C244" s="32">
        <v>1756.8</v>
      </c>
      <c r="D244" s="32">
        <v>1716.5</v>
      </c>
      <c r="E244" s="32">
        <v>1713.16</v>
      </c>
      <c r="F244" s="32">
        <v>1752.66</v>
      </c>
      <c r="G244" s="32">
        <v>1864.83</v>
      </c>
      <c r="H244" s="32">
        <v>2019.3</v>
      </c>
      <c r="I244" s="32">
        <v>2343.19</v>
      </c>
      <c r="J244" s="32">
        <v>2564.6</v>
      </c>
      <c r="K244" s="32">
        <v>2564.86</v>
      </c>
      <c r="L244" s="32">
        <v>2595.2999999999997</v>
      </c>
      <c r="M244" s="32">
        <v>2649.3999999999996</v>
      </c>
      <c r="N244" s="32">
        <v>2640.5299999999997</v>
      </c>
      <c r="O244" s="32">
        <v>2648.6899999999996</v>
      </c>
      <c r="P244" s="32">
        <v>2641.62</v>
      </c>
      <c r="Q244" s="32">
        <v>2569.9</v>
      </c>
      <c r="R244" s="32">
        <v>2528.75</v>
      </c>
      <c r="S244" s="32">
        <v>2528.38</v>
      </c>
      <c r="T244" s="32">
        <v>2499.21</v>
      </c>
      <c r="U244" s="32">
        <v>2611.3999999999996</v>
      </c>
      <c r="V244" s="32">
        <v>2516.41</v>
      </c>
      <c r="W244" s="32">
        <v>2325.0899999999997</v>
      </c>
      <c r="X244" s="32">
        <v>2047.08</v>
      </c>
      <c r="Y244" s="32">
        <v>1979.29</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1766.52</v>
      </c>
      <c r="C245" s="32">
        <v>1713.59</v>
      </c>
      <c r="D245" s="32">
        <v>1670.63</v>
      </c>
      <c r="E245" s="32">
        <v>1661.05</v>
      </c>
      <c r="F245" s="32">
        <v>1716.29</v>
      </c>
      <c r="G245" s="32">
        <v>1805.39</v>
      </c>
      <c r="H245" s="32">
        <v>1999.1200000000001</v>
      </c>
      <c r="I245" s="32">
        <v>2285.88</v>
      </c>
      <c r="J245" s="32">
        <v>2471.86</v>
      </c>
      <c r="K245" s="32">
        <v>2516.31</v>
      </c>
      <c r="L245" s="32">
        <v>2521.5499999999997</v>
      </c>
      <c r="M245" s="32">
        <v>2573.1999999999998</v>
      </c>
      <c r="N245" s="32">
        <v>2546.14</v>
      </c>
      <c r="O245" s="32">
        <v>2560.15</v>
      </c>
      <c r="P245" s="32">
        <v>2560.3399999999997</v>
      </c>
      <c r="Q245" s="32">
        <v>2519.42</v>
      </c>
      <c r="R245" s="32">
        <v>2505.94</v>
      </c>
      <c r="S245" s="32">
        <v>2509.23</v>
      </c>
      <c r="T245" s="32">
        <v>2472.98</v>
      </c>
      <c r="U245" s="32">
        <v>2530.15</v>
      </c>
      <c r="V245" s="32">
        <v>2408.4699999999998</v>
      </c>
      <c r="W245" s="32">
        <v>2313.2399999999998</v>
      </c>
      <c r="X245" s="32">
        <v>2030.74</v>
      </c>
      <c r="Y245" s="32">
        <v>1901.28</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1814.24</v>
      </c>
      <c r="C246" s="32">
        <v>1746.95</v>
      </c>
      <c r="D246" s="32">
        <v>1719.69</v>
      </c>
      <c r="E246" s="32">
        <v>1731.82</v>
      </c>
      <c r="F246" s="32">
        <v>1784.19</v>
      </c>
      <c r="G246" s="32">
        <v>1848.07</v>
      </c>
      <c r="H246" s="32">
        <v>2070.81</v>
      </c>
      <c r="I246" s="32">
        <v>2449.1999999999998</v>
      </c>
      <c r="J246" s="32">
        <v>2613.9599999999996</v>
      </c>
      <c r="K246" s="32">
        <v>2638.24</v>
      </c>
      <c r="L246" s="32">
        <v>2638.5499999999997</v>
      </c>
      <c r="M246" s="32">
        <v>2673.85</v>
      </c>
      <c r="N246" s="32">
        <v>2653.62</v>
      </c>
      <c r="O246" s="32">
        <v>2653.9599999999996</v>
      </c>
      <c r="P246" s="32">
        <v>2648.89</v>
      </c>
      <c r="Q246" s="32">
        <v>2620.5299999999997</v>
      </c>
      <c r="R246" s="32">
        <v>2608.5</v>
      </c>
      <c r="S246" s="32">
        <v>2626.23</v>
      </c>
      <c r="T246" s="32">
        <v>2527.71</v>
      </c>
      <c r="U246" s="32">
        <v>2588.4299999999998</v>
      </c>
      <c r="V246" s="32">
        <v>2558.7999999999997</v>
      </c>
      <c r="W246" s="32">
        <v>2344</v>
      </c>
      <c r="X246" s="32">
        <v>2051.66</v>
      </c>
      <c r="Y246" s="32">
        <v>1980.3700000000001</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1846.83</v>
      </c>
      <c r="C247" s="32">
        <v>1786.42</v>
      </c>
      <c r="D247" s="32">
        <v>1751.69</v>
      </c>
      <c r="E247" s="32">
        <v>1759.22</v>
      </c>
      <c r="F247" s="32">
        <v>1800.43</v>
      </c>
      <c r="G247" s="32">
        <v>1926.01</v>
      </c>
      <c r="H247" s="32">
        <v>2125.7399999999998</v>
      </c>
      <c r="I247" s="32">
        <v>2408.27</v>
      </c>
      <c r="J247" s="32">
        <v>2586.5299999999997</v>
      </c>
      <c r="K247" s="32">
        <v>2626.73</v>
      </c>
      <c r="L247" s="32">
        <v>2636.37</v>
      </c>
      <c r="M247" s="32">
        <v>2660.39</v>
      </c>
      <c r="N247" s="32">
        <v>2644.89</v>
      </c>
      <c r="O247" s="32">
        <v>2657.24</v>
      </c>
      <c r="P247" s="32">
        <v>2643.6499999999996</v>
      </c>
      <c r="Q247" s="32">
        <v>2603.83</v>
      </c>
      <c r="R247" s="32">
        <v>2585.63</v>
      </c>
      <c r="S247" s="32">
        <v>2586.7399999999998</v>
      </c>
      <c r="T247" s="32">
        <v>2561.4699999999998</v>
      </c>
      <c r="U247" s="32">
        <v>2611.77</v>
      </c>
      <c r="V247" s="32">
        <v>2472.92</v>
      </c>
      <c r="W247" s="32">
        <v>2313.0099999999998</v>
      </c>
      <c r="X247" s="32">
        <v>2055.4</v>
      </c>
      <c r="Y247" s="32">
        <v>1958.51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1829.3</v>
      </c>
      <c r="C248" s="32">
        <v>1748.13</v>
      </c>
      <c r="D248" s="32">
        <v>1733.05</v>
      </c>
      <c r="E248" s="32">
        <v>1736.49</v>
      </c>
      <c r="F248" s="32">
        <v>1761.24</v>
      </c>
      <c r="G248" s="32">
        <v>1888.72</v>
      </c>
      <c r="H248" s="32">
        <v>2043.01</v>
      </c>
      <c r="I248" s="32">
        <v>2410.9899999999998</v>
      </c>
      <c r="J248" s="32">
        <v>2563.94</v>
      </c>
      <c r="K248" s="32">
        <v>2575.4</v>
      </c>
      <c r="L248" s="32">
        <v>2583.41</v>
      </c>
      <c r="M248" s="32">
        <v>2627.5099999999998</v>
      </c>
      <c r="N248" s="32">
        <v>2603.6699999999996</v>
      </c>
      <c r="O248" s="32">
        <v>2609.54</v>
      </c>
      <c r="P248" s="32">
        <v>2607.8799999999997</v>
      </c>
      <c r="Q248" s="32">
        <v>2557.35</v>
      </c>
      <c r="R248" s="32">
        <v>2556.27</v>
      </c>
      <c r="S248" s="32">
        <v>2568.73</v>
      </c>
      <c r="T248" s="32">
        <v>2545.81</v>
      </c>
      <c r="U248" s="32">
        <v>2561.48</v>
      </c>
      <c r="V248" s="32">
        <v>2443.7999999999997</v>
      </c>
      <c r="W248" s="32">
        <v>2324.65</v>
      </c>
      <c r="X248" s="32">
        <v>2046.33</v>
      </c>
      <c r="Y248" s="32">
        <v>1994.97</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2047.75</v>
      </c>
      <c r="C249" s="32">
        <v>1978.29</v>
      </c>
      <c r="D249" s="32">
        <v>1874.41</v>
      </c>
      <c r="E249" s="32">
        <v>1847.34</v>
      </c>
      <c r="F249" s="32">
        <v>1866.19</v>
      </c>
      <c r="G249" s="32">
        <v>1915.59</v>
      </c>
      <c r="H249" s="32">
        <v>2027.94</v>
      </c>
      <c r="I249" s="32">
        <v>2170.81</v>
      </c>
      <c r="J249" s="32">
        <v>2341.67</v>
      </c>
      <c r="K249" s="32">
        <v>2461.9</v>
      </c>
      <c r="L249" s="32">
        <v>2529.8399999999997</v>
      </c>
      <c r="M249" s="32">
        <v>2528.14</v>
      </c>
      <c r="N249" s="32">
        <v>2534.3199999999997</v>
      </c>
      <c r="O249" s="32">
        <v>2530.63</v>
      </c>
      <c r="P249" s="32">
        <v>2536.96</v>
      </c>
      <c r="Q249" s="32">
        <v>2416.8399999999997</v>
      </c>
      <c r="R249" s="32">
        <v>2389.9499999999998</v>
      </c>
      <c r="S249" s="32">
        <v>2414.9899999999998</v>
      </c>
      <c r="T249" s="32">
        <v>2362.31</v>
      </c>
      <c r="U249" s="32">
        <v>2450.8199999999997</v>
      </c>
      <c r="V249" s="32">
        <v>2447.6</v>
      </c>
      <c r="W249" s="32">
        <v>2333.5699999999997</v>
      </c>
      <c r="X249" s="32">
        <v>2149.79</v>
      </c>
      <c r="Y249" s="32">
        <v>2037.63</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1982.93</v>
      </c>
      <c r="C250" s="32">
        <v>1896.31</v>
      </c>
      <c r="D250" s="32">
        <v>1801.28</v>
      </c>
      <c r="E250" s="32">
        <v>1794.43</v>
      </c>
      <c r="F250" s="32">
        <v>1801.05</v>
      </c>
      <c r="G250" s="32">
        <v>1812.26</v>
      </c>
      <c r="H250" s="32">
        <v>1908.17</v>
      </c>
      <c r="I250" s="32">
        <v>2044.48</v>
      </c>
      <c r="J250" s="32">
        <v>2184.9299999999998</v>
      </c>
      <c r="K250" s="32">
        <v>2313.5899999999997</v>
      </c>
      <c r="L250" s="32">
        <v>2384.4299999999998</v>
      </c>
      <c r="M250" s="32">
        <v>2406.42</v>
      </c>
      <c r="N250" s="32">
        <v>2419.0499999999997</v>
      </c>
      <c r="O250" s="32">
        <v>2426.9299999999998</v>
      </c>
      <c r="P250" s="32">
        <v>2385.69</v>
      </c>
      <c r="Q250" s="32">
        <v>2373.8399999999997</v>
      </c>
      <c r="R250" s="32">
        <v>2432.61</v>
      </c>
      <c r="S250" s="32">
        <v>2462.0899999999997</v>
      </c>
      <c r="T250" s="32">
        <v>2455.14</v>
      </c>
      <c r="U250" s="32">
        <v>2425.63</v>
      </c>
      <c r="V250" s="32">
        <v>2401.23</v>
      </c>
      <c r="W250" s="32">
        <v>2297.75</v>
      </c>
      <c r="X250" s="32">
        <v>2132.1</v>
      </c>
      <c r="Y250" s="32">
        <v>2032.06</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29</v>
      </c>
      <c r="B251" s="32">
        <v>1848.08</v>
      </c>
      <c r="C251" s="32">
        <v>1796.13</v>
      </c>
      <c r="D251" s="32">
        <v>1766.22</v>
      </c>
      <c r="E251" s="32">
        <v>1757.24</v>
      </c>
      <c r="F251" s="32">
        <v>1778.3</v>
      </c>
      <c r="G251" s="32">
        <v>1891.77</v>
      </c>
      <c r="H251" s="32">
        <v>2046.78</v>
      </c>
      <c r="I251" s="32">
        <v>2330.2599999999998</v>
      </c>
      <c r="J251" s="32">
        <v>2560.0899999999997</v>
      </c>
      <c r="K251" s="32">
        <v>2515.14</v>
      </c>
      <c r="L251" s="32">
        <v>2512.2199999999998</v>
      </c>
      <c r="M251" s="32">
        <v>2590.67</v>
      </c>
      <c r="N251" s="32">
        <v>2587.2999999999997</v>
      </c>
      <c r="O251" s="32">
        <v>2598.14</v>
      </c>
      <c r="P251" s="32">
        <v>2595.87</v>
      </c>
      <c r="Q251" s="32">
        <v>2576.04</v>
      </c>
      <c r="R251" s="32">
        <v>2469.41</v>
      </c>
      <c r="S251" s="32">
        <v>2483.94</v>
      </c>
      <c r="T251" s="32">
        <v>2484.33</v>
      </c>
      <c r="U251" s="32">
        <v>2562.0499999999997</v>
      </c>
      <c r="V251" s="32">
        <v>2445.48</v>
      </c>
      <c r="W251" s="32">
        <v>2320.21</v>
      </c>
      <c r="X251" s="32">
        <v>2045.84</v>
      </c>
      <c r="Y251" s="32">
        <v>1996.22</v>
      </c>
      <c r="Z251" s="22">
        <f>IFERROR(Y251,"скрыть")</f>
        <v>1996.22</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1">
        <v>30</v>
      </c>
      <c r="B252" s="32">
        <v>1882.6200000000001</v>
      </c>
      <c r="C252" s="32">
        <v>1806.26</v>
      </c>
      <c r="D252" s="32">
        <v>1782.3</v>
      </c>
      <c r="E252" s="32">
        <v>1776.96</v>
      </c>
      <c r="F252" s="32">
        <v>1815.73</v>
      </c>
      <c r="G252" s="32">
        <v>1958.3</v>
      </c>
      <c r="H252" s="32">
        <v>2159.4</v>
      </c>
      <c r="I252" s="32">
        <v>2367.2199999999998</v>
      </c>
      <c r="J252" s="32">
        <v>2573.2399999999998</v>
      </c>
      <c r="K252" s="32">
        <v>2581.56</v>
      </c>
      <c r="L252" s="32">
        <v>2584.8399999999997</v>
      </c>
      <c r="M252" s="32">
        <v>2623.58</v>
      </c>
      <c r="N252" s="32">
        <v>2614.41</v>
      </c>
      <c r="O252" s="32">
        <v>2621.2399999999998</v>
      </c>
      <c r="P252" s="32">
        <v>2628.7</v>
      </c>
      <c r="Q252" s="32">
        <v>2596.7999999999997</v>
      </c>
      <c r="R252" s="32">
        <v>2575.6799999999998</v>
      </c>
      <c r="S252" s="32">
        <v>2577.54</v>
      </c>
      <c r="T252" s="32">
        <v>2544.85</v>
      </c>
      <c r="U252" s="32">
        <v>2570.5899999999997</v>
      </c>
      <c r="V252" s="32">
        <v>2401.06</v>
      </c>
      <c r="W252" s="32">
        <v>2334.86</v>
      </c>
      <c r="X252" s="32">
        <v>2068.88</v>
      </c>
      <c r="Y252" s="32">
        <v>2002.74</v>
      </c>
      <c r="Z252" s="22">
        <f>IFERROR(Y252,"скрыть")</f>
        <v>2002.74</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1">
        <v>31</v>
      </c>
      <c r="B253" s="32">
        <v>1817.6200000000001</v>
      </c>
      <c r="C253" s="32">
        <v>1763.18</v>
      </c>
      <c r="D253" s="32">
        <v>1726.55</v>
      </c>
      <c r="E253" s="32">
        <v>1735.91</v>
      </c>
      <c r="F253" s="32">
        <v>1806.16</v>
      </c>
      <c r="G253" s="32">
        <v>1968.3600000000001</v>
      </c>
      <c r="H253" s="32">
        <v>2209.4699999999998</v>
      </c>
      <c r="I253" s="32">
        <v>2371.48</v>
      </c>
      <c r="J253" s="32">
        <v>2577.0299999999997</v>
      </c>
      <c r="K253" s="32">
        <v>2650.4199999999996</v>
      </c>
      <c r="L253" s="32">
        <v>2665.6099999999997</v>
      </c>
      <c r="M253" s="32">
        <v>2701.37</v>
      </c>
      <c r="N253" s="32">
        <v>2668.41</v>
      </c>
      <c r="O253" s="32">
        <v>2670.87</v>
      </c>
      <c r="P253" s="32">
        <v>2662.2999999999997</v>
      </c>
      <c r="Q253" s="32">
        <v>2641.22</v>
      </c>
      <c r="R253" s="32">
        <v>2602.87</v>
      </c>
      <c r="S253" s="32">
        <v>2646.74</v>
      </c>
      <c r="T253" s="32">
        <v>2635.0499999999997</v>
      </c>
      <c r="U253" s="32">
        <v>2634.2</v>
      </c>
      <c r="V253" s="32">
        <v>2536.2199999999998</v>
      </c>
      <c r="W253" s="32">
        <v>2406.02</v>
      </c>
      <c r="X253" s="32">
        <v>2307.54</v>
      </c>
      <c r="Y253" s="32">
        <v>2102.39</v>
      </c>
      <c r="Z253" s="22">
        <f>IFERROR(Y253,"скрыть")</f>
        <v>2102.39</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6"/>
      <c r="B254" s="87" t="s">
        <v>104</v>
      </c>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6"/>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v>1860.6900000000003</v>
      </c>
      <c r="C257" s="32">
        <v>1789.3400000000001</v>
      </c>
      <c r="D257" s="32">
        <v>1779.3600000000001</v>
      </c>
      <c r="E257" s="32">
        <v>1689.14</v>
      </c>
      <c r="F257" s="32">
        <v>1650.48</v>
      </c>
      <c r="G257" s="32">
        <v>1651.7</v>
      </c>
      <c r="H257" s="32">
        <v>1701.0300000000002</v>
      </c>
      <c r="I257" s="32">
        <v>1685.89</v>
      </c>
      <c r="J257" s="32">
        <v>1564.5100000000002</v>
      </c>
      <c r="K257" s="32">
        <v>1633.8600000000001</v>
      </c>
      <c r="L257" s="32">
        <v>1776.8400000000001</v>
      </c>
      <c r="M257" s="32">
        <v>1798.0000000000002</v>
      </c>
      <c r="N257" s="32">
        <v>1827.1200000000001</v>
      </c>
      <c r="O257" s="32">
        <v>1855.9400000000003</v>
      </c>
      <c r="P257" s="32">
        <v>1868.3000000000002</v>
      </c>
      <c r="Q257" s="32">
        <v>1909.65</v>
      </c>
      <c r="R257" s="32">
        <v>1941.3400000000001</v>
      </c>
      <c r="S257" s="32">
        <v>1963.38</v>
      </c>
      <c r="T257" s="32">
        <v>1976.4600000000003</v>
      </c>
      <c r="U257" s="32">
        <v>1974.2100000000003</v>
      </c>
      <c r="V257" s="32">
        <v>1975.7600000000002</v>
      </c>
      <c r="W257" s="32">
        <v>1975.63</v>
      </c>
      <c r="X257" s="32">
        <v>1893.9300000000003</v>
      </c>
      <c r="Y257" s="32">
        <v>1799.63</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v>1845.65</v>
      </c>
      <c r="C258" s="32">
        <v>1717.7400000000002</v>
      </c>
      <c r="D258" s="32">
        <v>1599.5800000000002</v>
      </c>
      <c r="E258" s="32">
        <v>1558.65</v>
      </c>
      <c r="F258" s="32">
        <v>1558.44</v>
      </c>
      <c r="G258" s="32">
        <v>1595.5200000000002</v>
      </c>
      <c r="H258" s="32">
        <v>1668.7500000000002</v>
      </c>
      <c r="I258" s="32">
        <v>1854.2200000000003</v>
      </c>
      <c r="J258" s="32">
        <v>1930.7400000000002</v>
      </c>
      <c r="K258" s="32">
        <v>2071.6699999999996</v>
      </c>
      <c r="L258" s="32">
        <v>2247.89</v>
      </c>
      <c r="M258" s="32">
        <v>2279.46</v>
      </c>
      <c r="N258" s="32">
        <v>2286.1299999999997</v>
      </c>
      <c r="O258" s="32">
        <v>2287.73</v>
      </c>
      <c r="P258" s="32">
        <v>2263.69</v>
      </c>
      <c r="Q258" s="32">
        <v>2266.48</v>
      </c>
      <c r="R258" s="32">
        <v>2309.5099999999998</v>
      </c>
      <c r="S258" s="32">
        <v>2334.94</v>
      </c>
      <c r="T258" s="32">
        <v>2348.46</v>
      </c>
      <c r="U258" s="32">
        <v>2347.8599999999997</v>
      </c>
      <c r="V258" s="32">
        <v>2355.1</v>
      </c>
      <c r="W258" s="32">
        <v>2338.87</v>
      </c>
      <c r="X258" s="32">
        <v>2198.21</v>
      </c>
      <c r="Y258" s="32">
        <v>1974.41</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v>1856.64</v>
      </c>
      <c r="C259" s="32">
        <v>1787.8600000000001</v>
      </c>
      <c r="D259" s="32">
        <v>1768.8000000000002</v>
      </c>
      <c r="E259" s="32">
        <v>1732.5800000000002</v>
      </c>
      <c r="F259" s="32">
        <v>1714.3300000000002</v>
      </c>
      <c r="G259" s="32">
        <v>1790.9</v>
      </c>
      <c r="H259" s="32">
        <v>1859.13</v>
      </c>
      <c r="I259" s="32">
        <v>1984.4500000000003</v>
      </c>
      <c r="J259" s="32">
        <v>2125.1099999999997</v>
      </c>
      <c r="K259" s="32">
        <v>2308.1699999999996</v>
      </c>
      <c r="L259" s="32">
        <v>2387.37</v>
      </c>
      <c r="M259" s="32">
        <v>2414.25</v>
      </c>
      <c r="N259" s="32">
        <v>2410.19</v>
      </c>
      <c r="O259" s="32">
        <v>2407.39</v>
      </c>
      <c r="P259" s="32">
        <v>2362.31</v>
      </c>
      <c r="Q259" s="32">
        <v>2351.8999999999996</v>
      </c>
      <c r="R259" s="32">
        <v>2414.1</v>
      </c>
      <c r="S259" s="32">
        <v>2449.8199999999997</v>
      </c>
      <c r="T259" s="32">
        <v>2461.23</v>
      </c>
      <c r="U259" s="32">
        <v>2443.83</v>
      </c>
      <c r="V259" s="32">
        <v>2418.87</v>
      </c>
      <c r="W259" s="32">
        <v>2319.77</v>
      </c>
      <c r="X259" s="32">
        <v>2137.8999999999996</v>
      </c>
      <c r="Y259" s="32">
        <v>1964.9300000000003</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v>1957.4700000000003</v>
      </c>
      <c r="C260" s="32">
        <v>1859.1900000000003</v>
      </c>
      <c r="D260" s="32">
        <v>1792.38</v>
      </c>
      <c r="E260" s="32">
        <v>1746.0000000000002</v>
      </c>
      <c r="F260" s="32">
        <v>1754.5700000000002</v>
      </c>
      <c r="G260" s="32">
        <v>1790.9900000000002</v>
      </c>
      <c r="H260" s="32">
        <v>1829.9900000000002</v>
      </c>
      <c r="I260" s="32">
        <v>1989.9400000000003</v>
      </c>
      <c r="J260" s="32">
        <v>2221.12</v>
      </c>
      <c r="K260" s="32">
        <v>2415.27</v>
      </c>
      <c r="L260" s="32">
        <v>2574.27</v>
      </c>
      <c r="M260" s="32">
        <v>2594.6299999999997</v>
      </c>
      <c r="N260" s="32">
        <v>2594.5099999999998</v>
      </c>
      <c r="O260" s="32">
        <v>2595.1699999999996</v>
      </c>
      <c r="P260" s="32">
        <v>2560.83</v>
      </c>
      <c r="Q260" s="32">
        <v>2541.44</v>
      </c>
      <c r="R260" s="32">
        <v>2585.1699999999996</v>
      </c>
      <c r="S260" s="32">
        <v>2605.54</v>
      </c>
      <c r="T260" s="32">
        <v>2593.62</v>
      </c>
      <c r="U260" s="32">
        <v>2579.96</v>
      </c>
      <c r="V260" s="32">
        <v>2562.35</v>
      </c>
      <c r="W260" s="32">
        <v>2397.16</v>
      </c>
      <c r="X260" s="32">
        <v>2279.5</v>
      </c>
      <c r="Y260" s="32">
        <v>2068.1699999999996</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v>2008.1100000000001</v>
      </c>
      <c r="C261" s="32">
        <v>1954.5500000000002</v>
      </c>
      <c r="D261" s="32">
        <v>1897.3700000000001</v>
      </c>
      <c r="E261" s="32">
        <v>1854.7700000000002</v>
      </c>
      <c r="F261" s="32">
        <v>1860.3300000000002</v>
      </c>
      <c r="G261" s="32">
        <v>1869.7400000000002</v>
      </c>
      <c r="H261" s="32">
        <v>1900.3100000000002</v>
      </c>
      <c r="I261" s="32">
        <v>2031.0700000000002</v>
      </c>
      <c r="J261" s="32">
        <v>2281.0299999999997</v>
      </c>
      <c r="K261" s="32">
        <v>2432.2199999999998</v>
      </c>
      <c r="L261" s="32">
        <v>2591.96</v>
      </c>
      <c r="M261" s="32">
        <v>2615.1699999999996</v>
      </c>
      <c r="N261" s="32">
        <v>2617</v>
      </c>
      <c r="O261" s="32">
        <v>2618.8399999999997</v>
      </c>
      <c r="P261" s="32">
        <v>2589.35</v>
      </c>
      <c r="Q261" s="32">
        <v>2583.6799999999998</v>
      </c>
      <c r="R261" s="32">
        <v>2617.64</v>
      </c>
      <c r="S261" s="32">
        <v>2632.8999999999996</v>
      </c>
      <c r="T261" s="32">
        <v>2623.8399999999997</v>
      </c>
      <c r="U261" s="32">
        <v>2599.02</v>
      </c>
      <c r="V261" s="32">
        <v>2546.16</v>
      </c>
      <c r="W261" s="32">
        <v>2410.85</v>
      </c>
      <c r="X261" s="32">
        <v>2189.5099999999998</v>
      </c>
      <c r="Y261" s="32">
        <v>2059.2999999999997</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v>2035.0400000000002</v>
      </c>
      <c r="C262" s="32">
        <v>1982.8700000000001</v>
      </c>
      <c r="D262" s="32">
        <v>1925.8000000000002</v>
      </c>
      <c r="E262" s="32">
        <v>1906.2900000000002</v>
      </c>
      <c r="F262" s="32">
        <v>1861.92</v>
      </c>
      <c r="G262" s="32">
        <v>1874.2300000000002</v>
      </c>
      <c r="H262" s="32">
        <v>1901.4</v>
      </c>
      <c r="I262" s="32">
        <v>2016.4300000000003</v>
      </c>
      <c r="J262" s="32">
        <v>2207.77</v>
      </c>
      <c r="K262" s="32">
        <v>2423.4899999999998</v>
      </c>
      <c r="L262" s="32">
        <v>2597.73</v>
      </c>
      <c r="M262" s="32">
        <v>2622.3599999999997</v>
      </c>
      <c r="N262" s="32">
        <v>2620.2199999999998</v>
      </c>
      <c r="O262" s="32">
        <v>2619.3799999999997</v>
      </c>
      <c r="P262" s="32">
        <v>2589.0499999999997</v>
      </c>
      <c r="Q262" s="32">
        <v>2582.66</v>
      </c>
      <c r="R262" s="32">
        <v>2621.04</v>
      </c>
      <c r="S262" s="32">
        <v>2644.64</v>
      </c>
      <c r="T262" s="32">
        <v>2636.3799999999997</v>
      </c>
      <c r="U262" s="32">
        <v>2624.7999999999997</v>
      </c>
      <c r="V262" s="32">
        <v>2613.8999999999996</v>
      </c>
      <c r="W262" s="32">
        <v>2541.29</v>
      </c>
      <c r="X262" s="32">
        <v>2269.19</v>
      </c>
      <c r="Y262" s="32">
        <v>2088.83</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v>2012.92</v>
      </c>
      <c r="C263" s="32">
        <v>1972.2600000000002</v>
      </c>
      <c r="D263" s="32">
        <v>1900.7600000000002</v>
      </c>
      <c r="E263" s="32">
        <v>1869.7800000000002</v>
      </c>
      <c r="F263" s="32">
        <v>1894.0600000000002</v>
      </c>
      <c r="G263" s="32">
        <v>1896.7800000000002</v>
      </c>
      <c r="H263" s="32">
        <v>1937.1100000000001</v>
      </c>
      <c r="I263" s="32">
        <v>2032.65</v>
      </c>
      <c r="J263" s="32">
        <v>2212.25</v>
      </c>
      <c r="K263" s="32">
        <v>2328.4499999999998</v>
      </c>
      <c r="L263" s="32">
        <v>2506.7599999999998</v>
      </c>
      <c r="M263" s="32">
        <v>2562.7799999999997</v>
      </c>
      <c r="N263" s="32">
        <v>2563.02</v>
      </c>
      <c r="O263" s="32">
        <v>2564.6499999999996</v>
      </c>
      <c r="P263" s="32">
        <v>2538.9299999999998</v>
      </c>
      <c r="Q263" s="32">
        <v>2530.41</v>
      </c>
      <c r="R263" s="32">
        <v>2582.96</v>
      </c>
      <c r="S263" s="32">
        <v>2608.79</v>
      </c>
      <c r="T263" s="32">
        <v>2610.04</v>
      </c>
      <c r="U263" s="32">
        <v>2595.04</v>
      </c>
      <c r="V263" s="32">
        <v>2585.91</v>
      </c>
      <c r="W263" s="32">
        <v>2511.16</v>
      </c>
      <c r="X263" s="32">
        <v>2269.1099999999997</v>
      </c>
      <c r="Y263" s="32">
        <v>2104.3999999999996</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v>2099.2799999999997</v>
      </c>
      <c r="C264" s="32">
        <v>2002.2800000000002</v>
      </c>
      <c r="D264" s="32">
        <v>1986.6900000000003</v>
      </c>
      <c r="E264" s="32">
        <v>1970.7200000000003</v>
      </c>
      <c r="F264" s="32">
        <v>1973.5700000000002</v>
      </c>
      <c r="G264" s="32">
        <v>1974.6000000000001</v>
      </c>
      <c r="H264" s="32">
        <v>1977.64</v>
      </c>
      <c r="I264" s="32">
        <v>2119.4899999999998</v>
      </c>
      <c r="J264" s="32">
        <v>2269.5099999999998</v>
      </c>
      <c r="K264" s="32">
        <v>2457.83</v>
      </c>
      <c r="L264" s="32">
        <v>2576.8799999999997</v>
      </c>
      <c r="M264" s="32">
        <v>2598.6999999999998</v>
      </c>
      <c r="N264" s="32">
        <v>2596.4899999999998</v>
      </c>
      <c r="O264" s="32">
        <v>2600.39</v>
      </c>
      <c r="P264" s="32">
        <v>2558.62</v>
      </c>
      <c r="Q264" s="32">
        <v>2564.7599999999998</v>
      </c>
      <c r="R264" s="32">
        <v>2581.1699999999996</v>
      </c>
      <c r="S264" s="32">
        <v>2609.89</v>
      </c>
      <c r="T264" s="32">
        <v>2594.5299999999997</v>
      </c>
      <c r="U264" s="32">
        <v>2575.9499999999998</v>
      </c>
      <c r="V264" s="32">
        <v>2567.7799999999997</v>
      </c>
      <c r="W264" s="32">
        <v>2428.7999999999997</v>
      </c>
      <c r="X264" s="32">
        <v>2204.3799999999997</v>
      </c>
      <c r="Y264" s="32">
        <v>1996.91</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v>1918.64</v>
      </c>
      <c r="C265" s="32">
        <v>1857.0800000000002</v>
      </c>
      <c r="D265" s="32">
        <v>1791.7</v>
      </c>
      <c r="E265" s="32">
        <v>1785.0000000000002</v>
      </c>
      <c r="F265" s="32">
        <v>1809.47</v>
      </c>
      <c r="G265" s="32">
        <v>1875.0000000000002</v>
      </c>
      <c r="H265" s="32">
        <v>2058.7999999999997</v>
      </c>
      <c r="I265" s="32">
        <v>2329.5499999999997</v>
      </c>
      <c r="J265" s="32">
        <v>2608.4499999999998</v>
      </c>
      <c r="K265" s="32">
        <v>2640.5499999999997</v>
      </c>
      <c r="L265" s="32">
        <v>2657.2999999999997</v>
      </c>
      <c r="M265" s="32">
        <v>2699.68</v>
      </c>
      <c r="N265" s="32">
        <v>2682.48</v>
      </c>
      <c r="O265" s="32">
        <v>2691.91</v>
      </c>
      <c r="P265" s="32">
        <v>2686.44</v>
      </c>
      <c r="Q265" s="32">
        <v>2643.44</v>
      </c>
      <c r="R265" s="32">
        <v>2637.1699999999996</v>
      </c>
      <c r="S265" s="32">
        <v>2621.5499999999997</v>
      </c>
      <c r="T265" s="32">
        <v>2604.56</v>
      </c>
      <c r="U265" s="32">
        <v>2633.08</v>
      </c>
      <c r="V265" s="32">
        <v>2544.3599999999997</v>
      </c>
      <c r="W265" s="32">
        <v>2416.1</v>
      </c>
      <c r="X265" s="32">
        <v>2198.41</v>
      </c>
      <c r="Y265" s="32">
        <v>1959.5300000000002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v>1936.4900000000002</v>
      </c>
      <c r="C266" s="32">
        <v>1864.4500000000003</v>
      </c>
      <c r="D266" s="32">
        <v>1842.89</v>
      </c>
      <c r="E266" s="32">
        <v>1845.8700000000001</v>
      </c>
      <c r="F266" s="32">
        <v>1909.5400000000002</v>
      </c>
      <c r="G266" s="32">
        <v>2002.5300000000002</v>
      </c>
      <c r="H266" s="32">
        <v>2228.5899999999997</v>
      </c>
      <c r="I266" s="32">
        <v>2503.2599999999998</v>
      </c>
      <c r="J266" s="32">
        <v>2676.5299999999997</v>
      </c>
      <c r="K266" s="32">
        <v>2713.89</v>
      </c>
      <c r="L266" s="32">
        <v>2732.14</v>
      </c>
      <c r="M266" s="32">
        <v>2781.6699999999996</v>
      </c>
      <c r="N266" s="32">
        <v>2757.19</v>
      </c>
      <c r="O266" s="32">
        <v>2764.54</v>
      </c>
      <c r="P266" s="32">
        <v>2759.22</v>
      </c>
      <c r="Q266" s="32">
        <v>2709.45</v>
      </c>
      <c r="R266" s="32">
        <v>2705.95</v>
      </c>
      <c r="S266" s="32">
        <v>2682.2999999999997</v>
      </c>
      <c r="T266" s="32">
        <v>2668.0899999999997</v>
      </c>
      <c r="U266" s="32">
        <v>2707.24</v>
      </c>
      <c r="V266" s="32">
        <v>2596.87</v>
      </c>
      <c r="W266" s="32">
        <v>2477.66</v>
      </c>
      <c r="X266" s="32">
        <v>2276.41</v>
      </c>
      <c r="Y266" s="32">
        <v>1994.9700000000003</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v>1986.4600000000003</v>
      </c>
      <c r="C267" s="32">
        <v>1919.8100000000002</v>
      </c>
      <c r="D267" s="32">
        <v>1869.4600000000003</v>
      </c>
      <c r="E267" s="32">
        <v>1900.9</v>
      </c>
      <c r="F267" s="32">
        <v>1950.7200000000003</v>
      </c>
      <c r="G267" s="32">
        <v>2022.6800000000003</v>
      </c>
      <c r="H267" s="32">
        <v>2251.5</v>
      </c>
      <c r="I267" s="32">
        <v>2583.98</v>
      </c>
      <c r="J267" s="32">
        <v>2708.1699999999996</v>
      </c>
      <c r="K267" s="32">
        <v>2746.3199999999997</v>
      </c>
      <c r="L267" s="32">
        <v>2782.3599999999997</v>
      </c>
      <c r="M267" s="32">
        <v>2799.56</v>
      </c>
      <c r="N267" s="32">
        <v>2776.85</v>
      </c>
      <c r="O267" s="32">
        <v>2785.7599999999998</v>
      </c>
      <c r="P267" s="32">
        <v>2780.54</v>
      </c>
      <c r="Q267" s="32">
        <v>2729.39</v>
      </c>
      <c r="R267" s="32">
        <v>2724</v>
      </c>
      <c r="S267" s="32">
        <v>2682.24</v>
      </c>
      <c r="T267" s="32">
        <v>2632.1</v>
      </c>
      <c r="U267" s="32">
        <v>2711.31</v>
      </c>
      <c r="V267" s="32">
        <v>2596.4899999999998</v>
      </c>
      <c r="W267" s="32">
        <v>2490.37</v>
      </c>
      <c r="X267" s="32">
        <v>2270.98</v>
      </c>
      <c r="Y267" s="32">
        <v>1984.9700000000003</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v>1933.39</v>
      </c>
      <c r="C268" s="32">
        <v>1858.8100000000002</v>
      </c>
      <c r="D268" s="32">
        <v>1792.5200000000002</v>
      </c>
      <c r="E268" s="32">
        <v>1811.7800000000002</v>
      </c>
      <c r="F268" s="32">
        <v>1877.7600000000002</v>
      </c>
      <c r="G268" s="32">
        <v>2005.1100000000001</v>
      </c>
      <c r="H268" s="32">
        <v>2219.9899999999998</v>
      </c>
      <c r="I268" s="32">
        <v>2436.0499999999997</v>
      </c>
      <c r="J268" s="32">
        <v>2581.6999999999998</v>
      </c>
      <c r="K268" s="32">
        <v>2616.7999999999997</v>
      </c>
      <c r="L268" s="32">
        <v>2651.79</v>
      </c>
      <c r="M268" s="32">
        <v>2689.6699999999996</v>
      </c>
      <c r="N268" s="32">
        <v>2659.46</v>
      </c>
      <c r="O268" s="32">
        <v>2672.68</v>
      </c>
      <c r="P268" s="32">
        <v>2666.7999999999997</v>
      </c>
      <c r="Q268" s="32">
        <v>2603.46</v>
      </c>
      <c r="R268" s="32">
        <v>2616.31</v>
      </c>
      <c r="S268" s="32">
        <v>2635.29</v>
      </c>
      <c r="T268" s="32">
        <v>2643.79</v>
      </c>
      <c r="U268" s="32">
        <v>2682.1699999999996</v>
      </c>
      <c r="V268" s="32">
        <v>2619.6999999999998</v>
      </c>
      <c r="W268" s="32">
        <v>2511.7999999999997</v>
      </c>
      <c r="X268" s="32">
        <v>2288.5</v>
      </c>
      <c r="Y268" s="32">
        <v>2086.1999999999998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v>2247.6299999999997</v>
      </c>
      <c r="C269" s="32">
        <v>2075.21</v>
      </c>
      <c r="D269" s="32">
        <v>2034.8700000000001</v>
      </c>
      <c r="E269" s="32">
        <v>2029.4900000000002</v>
      </c>
      <c r="F269" s="32">
        <v>2070.94</v>
      </c>
      <c r="G269" s="32">
        <v>2172.1999999999998</v>
      </c>
      <c r="H269" s="32">
        <v>2228.73</v>
      </c>
      <c r="I269" s="32">
        <v>2284.39</v>
      </c>
      <c r="J269" s="32">
        <v>2438.9299999999998</v>
      </c>
      <c r="K269" s="32">
        <v>2528.73</v>
      </c>
      <c r="L269" s="32">
        <v>2583.58</v>
      </c>
      <c r="M269" s="32">
        <v>2613.2399999999998</v>
      </c>
      <c r="N269" s="32">
        <v>2677.93</v>
      </c>
      <c r="O269" s="32">
        <v>2699.0499999999997</v>
      </c>
      <c r="P269" s="32">
        <v>2614.06</v>
      </c>
      <c r="Q269" s="32">
        <v>2598.91</v>
      </c>
      <c r="R269" s="32">
        <v>2591.4299999999998</v>
      </c>
      <c r="S269" s="32">
        <v>2595.4699999999998</v>
      </c>
      <c r="T269" s="32">
        <v>2453.1799999999998</v>
      </c>
      <c r="U269" s="32">
        <v>2508.87</v>
      </c>
      <c r="V269" s="32">
        <v>2468.14</v>
      </c>
      <c r="W269" s="32">
        <v>2310.85</v>
      </c>
      <c r="X269" s="32">
        <v>2272.98</v>
      </c>
      <c r="Y269" s="32">
        <v>2257.69</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v>2274.4899999999998</v>
      </c>
      <c r="C270" s="32">
        <v>2153.12</v>
      </c>
      <c r="D270" s="32">
        <v>2033.64</v>
      </c>
      <c r="E270" s="32">
        <v>2019.5000000000002</v>
      </c>
      <c r="F270" s="32">
        <v>2038.8300000000002</v>
      </c>
      <c r="G270" s="32">
        <v>2112.5299999999997</v>
      </c>
      <c r="H270" s="32">
        <v>2151.31</v>
      </c>
      <c r="I270" s="32">
        <v>2263.3199999999997</v>
      </c>
      <c r="J270" s="32">
        <v>2335</v>
      </c>
      <c r="K270" s="32">
        <v>2471.5899999999997</v>
      </c>
      <c r="L270" s="32">
        <v>2586.3799999999997</v>
      </c>
      <c r="M270" s="32">
        <v>2649.29</v>
      </c>
      <c r="N270" s="32">
        <v>2673.18</v>
      </c>
      <c r="O270" s="32">
        <v>2688.6699999999996</v>
      </c>
      <c r="P270" s="32">
        <v>2573.1799999999998</v>
      </c>
      <c r="Q270" s="32">
        <v>2557.3399999999997</v>
      </c>
      <c r="R270" s="32">
        <v>2520.1799999999998</v>
      </c>
      <c r="S270" s="32">
        <v>2524.7999999999997</v>
      </c>
      <c r="T270" s="32">
        <v>2502.75</v>
      </c>
      <c r="U270" s="32">
        <v>2542.1099999999997</v>
      </c>
      <c r="V270" s="32">
        <v>2595.14</v>
      </c>
      <c r="W270" s="32">
        <v>2487.4299999999998</v>
      </c>
      <c r="X270" s="32">
        <v>2294.71</v>
      </c>
      <c r="Y270" s="32">
        <v>2236.9899999999998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v>2010.17</v>
      </c>
      <c r="C271" s="32">
        <v>1958.3400000000001</v>
      </c>
      <c r="D271" s="32">
        <v>1912.4800000000002</v>
      </c>
      <c r="E271" s="32">
        <v>1909.6900000000003</v>
      </c>
      <c r="F271" s="32">
        <v>1975.7400000000002</v>
      </c>
      <c r="G271" s="32">
        <v>2113.71</v>
      </c>
      <c r="H271" s="32">
        <v>2325.48</v>
      </c>
      <c r="I271" s="32">
        <v>2520.5099999999998</v>
      </c>
      <c r="J271" s="32">
        <v>2778.39</v>
      </c>
      <c r="K271" s="32">
        <v>2793.5099999999998</v>
      </c>
      <c r="L271" s="32">
        <v>2763.1</v>
      </c>
      <c r="M271" s="32">
        <v>2869.5099999999998</v>
      </c>
      <c r="N271" s="32">
        <v>2868.58</v>
      </c>
      <c r="O271" s="32">
        <v>2882.81</v>
      </c>
      <c r="P271" s="32">
        <v>2876.5499999999997</v>
      </c>
      <c r="Q271" s="32">
        <v>2808.22</v>
      </c>
      <c r="R271" s="32">
        <v>2758.31</v>
      </c>
      <c r="S271" s="32">
        <v>2744.1499999999996</v>
      </c>
      <c r="T271" s="32">
        <v>2727.79</v>
      </c>
      <c r="U271" s="32">
        <v>2793.2599999999998</v>
      </c>
      <c r="V271" s="32">
        <v>2671.3399999999997</v>
      </c>
      <c r="W271" s="32">
        <v>2516.8599999999997</v>
      </c>
      <c r="X271" s="32">
        <v>2331.66</v>
      </c>
      <c r="Y271" s="32">
        <v>2208.02</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v>2057.83</v>
      </c>
      <c r="C272" s="32">
        <v>1996.4400000000003</v>
      </c>
      <c r="D272" s="32">
        <v>1973.8600000000001</v>
      </c>
      <c r="E272" s="32">
        <v>1943.4600000000003</v>
      </c>
      <c r="F272" s="32">
        <v>1993.38</v>
      </c>
      <c r="G272" s="32">
        <v>2113.4899999999998</v>
      </c>
      <c r="H272" s="32">
        <v>2314.6999999999998</v>
      </c>
      <c r="I272" s="32">
        <v>2482.9899999999998</v>
      </c>
      <c r="J272" s="32">
        <v>2738.47</v>
      </c>
      <c r="K272" s="32">
        <v>2762.2799999999997</v>
      </c>
      <c r="L272" s="32">
        <v>2777.73</v>
      </c>
      <c r="M272" s="32">
        <v>2817.5099999999998</v>
      </c>
      <c r="N272" s="32">
        <v>2819.9199999999996</v>
      </c>
      <c r="O272" s="32">
        <v>2849.6499999999996</v>
      </c>
      <c r="P272" s="32">
        <v>2834.96</v>
      </c>
      <c r="Q272" s="32">
        <v>2795.22</v>
      </c>
      <c r="R272" s="32">
        <v>2754.95</v>
      </c>
      <c r="S272" s="32">
        <v>2739.02</v>
      </c>
      <c r="T272" s="32">
        <v>2656.39</v>
      </c>
      <c r="U272" s="32">
        <v>2773.47</v>
      </c>
      <c r="V272" s="32">
        <v>2655.39</v>
      </c>
      <c r="W272" s="32">
        <v>2550</v>
      </c>
      <c r="X272" s="32">
        <v>2346.44</v>
      </c>
      <c r="Y272" s="32">
        <v>2233.5</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v>2034.67</v>
      </c>
      <c r="C273" s="32">
        <v>1957.65</v>
      </c>
      <c r="D273" s="32">
        <v>1912.4300000000003</v>
      </c>
      <c r="E273" s="32">
        <v>1912.0000000000002</v>
      </c>
      <c r="F273" s="32">
        <v>1983.39</v>
      </c>
      <c r="G273" s="32">
        <v>2114.46</v>
      </c>
      <c r="H273" s="32">
        <v>2316.0299999999997</v>
      </c>
      <c r="I273" s="32">
        <v>2610.79</v>
      </c>
      <c r="J273" s="32">
        <v>2810.1</v>
      </c>
      <c r="K273" s="32">
        <v>2757.33</v>
      </c>
      <c r="L273" s="32">
        <v>2825.12</v>
      </c>
      <c r="M273" s="32">
        <v>2877.93</v>
      </c>
      <c r="N273" s="32">
        <v>2875.8399999999997</v>
      </c>
      <c r="O273" s="32">
        <v>2877.7</v>
      </c>
      <c r="P273" s="32">
        <v>2876.97</v>
      </c>
      <c r="Q273" s="32">
        <v>2848.5099999999998</v>
      </c>
      <c r="R273" s="32">
        <v>2767.8599999999997</v>
      </c>
      <c r="S273" s="32">
        <v>2695.56</v>
      </c>
      <c r="T273" s="32">
        <v>2684.25</v>
      </c>
      <c r="U273" s="32">
        <v>2768.98</v>
      </c>
      <c r="V273" s="32">
        <v>2765.21</v>
      </c>
      <c r="W273" s="32">
        <v>2615.1499999999996</v>
      </c>
      <c r="X273" s="32">
        <v>2401.31</v>
      </c>
      <c r="Y273" s="32">
        <v>2238.98</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v>2152.31</v>
      </c>
      <c r="C274" s="32">
        <v>1998.6200000000001</v>
      </c>
      <c r="D274" s="32">
        <v>1964.9300000000003</v>
      </c>
      <c r="E274" s="32">
        <v>1958.9</v>
      </c>
      <c r="F274" s="32">
        <v>2002.2200000000003</v>
      </c>
      <c r="G274" s="32">
        <v>2148.3399999999997</v>
      </c>
      <c r="H274" s="32">
        <v>2277.4499999999998</v>
      </c>
      <c r="I274" s="32">
        <v>2543.1499999999996</v>
      </c>
      <c r="J274" s="32">
        <v>2732.37</v>
      </c>
      <c r="K274" s="32">
        <v>2651.91</v>
      </c>
      <c r="L274" s="32">
        <v>2707.98</v>
      </c>
      <c r="M274" s="32">
        <v>2800.31</v>
      </c>
      <c r="N274" s="32">
        <v>2789.22</v>
      </c>
      <c r="O274" s="32">
        <v>2806.33</v>
      </c>
      <c r="P274" s="32">
        <v>2804.43</v>
      </c>
      <c r="Q274" s="32">
        <v>2676.8399999999997</v>
      </c>
      <c r="R274" s="32">
        <v>2539.73</v>
      </c>
      <c r="S274" s="32">
        <v>2564.1999999999998</v>
      </c>
      <c r="T274" s="32">
        <v>2477.06</v>
      </c>
      <c r="U274" s="32">
        <v>2734.68</v>
      </c>
      <c r="V274" s="32">
        <v>2597.73</v>
      </c>
      <c r="W274" s="32">
        <v>2493.94</v>
      </c>
      <c r="X274" s="32">
        <v>2270.71</v>
      </c>
      <c r="Y274" s="32">
        <v>2107.8599999999997</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v>2038.0600000000002</v>
      </c>
      <c r="C275" s="32">
        <v>1967.0100000000002</v>
      </c>
      <c r="D275" s="32">
        <v>1934.0000000000002</v>
      </c>
      <c r="E275" s="32">
        <v>1932.39</v>
      </c>
      <c r="F275" s="32">
        <v>1980.92</v>
      </c>
      <c r="G275" s="32">
        <v>2108.5899999999997</v>
      </c>
      <c r="H275" s="32">
        <v>2269.6299999999997</v>
      </c>
      <c r="I275" s="32">
        <v>2621.81</v>
      </c>
      <c r="J275" s="32">
        <v>2801.98</v>
      </c>
      <c r="K275" s="32">
        <v>2850.2299999999996</v>
      </c>
      <c r="L275" s="32">
        <v>2859.2299999999996</v>
      </c>
      <c r="M275" s="32">
        <v>2897.6899999999996</v>
      </c>
      <c r="N275" s="32">
        <v>2888.1</v>
      </c>
      <c r="O275" s="32">
        <v>2900.2799999999997</v>
      </c>
      <c r="P275" s="32">
        <v>2904.43</v>
      </c>
      <c r="Q275" s="32">
        <v>2834.48</v>
      </c>
      <c r="R275" s="32">
        <v>2857.9399999999996</v>
      </c>
      <c r="S275" s="32">
        <v>2869.16</v>
      </c>
      <c r="T275" s="32">
        <v>2861.14</v>
      </c>
      <c r="U275" s="32">
        <v>2856.7699999999995</v>
      </c>
      <c r="V275" s="32">
        <v>2760.0499999999997</v>
      </c>
      <c r="W275" s="32">
        <v>2626.98</v>
      </c>
      <c r="X275" s="32">
        <v>2404.1</v>
      </c>
      <c r="Y275" s="32">
        <v>2245.6</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v>2245.0499999999997</v>
      </c>
      <c r="C276" s="32">
        <v>2088.31</v>
      </c>
      <c r="D276" s="32">
        <v>2022.2700000000002</v>
      </c>
      <c r="E276" s="32">
        <v>2024.14</v>
      </c>
      <c r="F276" s="32">
        <v>2046.9</v>
      </c>
      <c r="G276" s="32">
        <v>2092.4699999999998</v>
      </c>
      <c r="H276" s="32">
        <v>2211.6099999999997</v>
      </c>
      <c r="I276" s="32">
        <v>2355.37</v>
      </c>
      <c r="J276" s="32">
        <v>2634.8799999999997</v>
      </c>
      <c r="K276" s="32">
        <v>2744.83</v>
      </c>
      <c r="L276" s="32">
        <v>2839.83</v>
      </c>
      <c r="M276" s="32">
        <v>2862.0099999999998</v>
      </c>
      <c r="N276" s="32">
        <v>2854.7699999999995</v>
      </c>
      <c r="O276" s="32">
        <v>2847.12</v>
      </c>
      <c r="P276" s="32">
        <v>2791.14</v>
      </c>
      <c r="Q276" s="32">
        <v>2777.64</v>
      </c>
      <c r="R276" s="32">
        <v>2812.77</v>
      </c>
      <c r="S276" s="32">
        <v>2793.8599999999997</v>
      </c>
      <c r="T276" s="32">
        <v>2715.0099999999998</v>
      </c>
      <c r="U276" s="32">
        <v>2758.66</v>
      </c>
      <c r="V276" s="32">
        <v>2708.41</v>
      </c>
      <c r="W276" s="32">
        <v>2616.91</v>
      </c>
      <c r="X276" s="32">
        <v>2333.2999999999997</v>
      </c>
      <c r="Y276" s="32">
        <v>2245.6499999999996</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v>2071.5</v>
      </c>
      <c r="C277" s="32">
        <v>1971.91</v>
      </c>
      <c r="D277" s="32">
        <v>1893.9900000000002</v>
      </c>
      <c r="E277" s="32">
        <v>1886.6800000000003</v>
      </c>
      <c r="F277" s="32">
        <v>1891.2500000000002</v>
      </c>
      <c r="G277" s="32">
        <v>1931.92</v>
      </c>
      <c r="H277" s="32">
        <v>1971.5600000000002</v>
      </c>
      <c r="I277" s="32">
        <v>2093.89</v>
      </c>
      <c r="J277" s="32">
        <v>2274.73</v>
      </c>
      <c r="K277" s="32">
        <v>2400.4499999999998</v>
      </c>
      <c r="L277" s="32">
        <v>2472.6699999999996</v>
      </c>
      <c r="M277" s="32">
        <v>2565.0699999999997</v>
      </c>
      <c r="N277" s="32">
        <v>2566.2399999999998</v>
      </c>
      <c r="O277" s="32">
        <v>2559.4899999999998</v>
      </c>
      <c r="P277" s="32">
        <v>2565.81</v>
      </c>
      <c r="Q277" s="32">
        <v>2537.81</v>
      </c>
      <c r="R277" s="32">
        <v>2455.3199999999997</v>
      </c>
      <c r="S277" s="32">
        <v>2439.6799999999998</v>
      </c>
      <c r="T277" s="32">
        <v>2422.62</v>
      </c>
      <c r="U277" s="32">
        <v>2579.75</v>
      </c>
      <c r="V277" s="32">
        <v>2563.62</v>
      </c>
      <c r="W277" s="32">
        <v>2474.5299999999997</v>
      </c>
      <c r="X277" s="32">
        <v>2251.5899999999997</v>
      </c>
      <c r="Y277" s="32">
        <v>2193.66</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v>2091.3199999999997</v>
      </c>
      <c r="C278" s="32">
        <v>1998.38</v>
      </c>
      <c r="D278" s="32">
        <v>1958.0800000000002</v>
      </c>
      <c r="E278" s="32">
        <v>1954.7400000000002</v>
      </c>
      <c r="F278" s="32">
        <v>1994.2400000000002</v>
      </c>
      <c r="G278" s="32">
        <v>2106.41</v>
      </c>
      <c r="H278" s="32">
        <v>2260.8799999999997</v>
      </c>
      <c r="I278" s="32">
        <v>2584.77</v>
      </c>
      <c r="J278" s="32">
        <v>2806.18</v>
      </c>
      <c r="K278" s="32">
        <v>2806.44</v>
      </c>
      <c r="L278" s="32">
        <v>2836.8799999999997</v>
      </c>
      <c r="M278" s="32">
        <v>2890.9799999999996</v>
      </c>
      <c r="N278" s="32">
        <v>2882.1099999999997</v>
      </c>
      <c r="O278" s="32">
        <v>2890.2699999999995</v>
      </c>
      <c r="P278" s="32">
        <v>2883.2</v>
      </c>
      <c r="Q278" s="32">
        <v>2811.48</v>
      </c>
      <c r="R278" s="32">
        <v>2770.33</v>
      </c>
      <c r="S278" s="32">
        <v>2769.96</v>
      </c>
      <c r="T278" s="32">
        <v>2740.79</v>
      </c>
      <c r="U278" s="32">
        <v>2852.9799999999996</v>
      </c>
      <c r="V278" s="32">
        <v>2757.99</v>
      </c>
      <c r="W278" s="32">
        <v>2566.6699999999996</v>
      </c>
      <c r="X278" s="32">
        <v>2288.66</v>
      </c>
      <c r="Y278" s="32">
        <v>2220.87</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v>2008.1000000000001</v>
      </c>
      <c r="C279" s="32">
        <v>1955.17</v>
      </c>
      <c r="D279" s="32">
        <v>1912.2100000000003</v>
      </c>
      <c r="E279" s="32">
        <v>1902.63</v>
      </c>
      <c r="F279" s="32">
        <v>1957.8700000000001</v>
      </c>
      <c r="G279" s="32">
        <v>2046.9700000000003</v>
      </c>
      <c r="H279" s="32">
        <v>2240.6999999999998</v>
      </c>
      <c r="I279" s="32">
        <v>2527.46</v>
      </c>
      <c r="J279" s="32">
        <v>2713.44</v>
      </c>
      <c r="K279" s="32">
        <v>2757.89</v>
      </c>
      <c r="L279" s="32">
        <v>2763.1299999999997</v>
      </c>
      <c r="M279" s="32">
        <v>2814.7799999999997</v>
      </c>
      <c r="N279" s="32">
        <v>2787.72</v>
      </c>
      <c r="O279" s="32">
        <v>2801.73</v>
      </c>
      <c r="P279" s="32">
        <v>2801.9199999999996</v>
      </c>
      <c r="Q279" s="32">
        <v>2761</v>
      </c>
      <c r="R279" s="32">
        <v>2747.52</v>
      </c>
      <c r="S279" s="32">
        <v>2750.81</v>
      </c>
      <c r="T279" s="32">
        <v>2714.56</v>
      </c>
      <c r="U279" s="32">
        <v>2771.73</v>
      </c>
      <c r="V279" s="32">
        <v>2650.0499999999997</v>
      </c>
      <c r="W279" s="32">
        <v>2554.8199999999997</v>
      </c>
      <c r="X279" s="32">
        <v>2272.3199999999997</v>
      </c>
      <c r="Y279" s="32">
        <v>2142.8599999999997</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v>2055.8199999999997</v>
      </c>
      <c r="C280" s="32">
        <v>1988.5300000000002</v>
      </c>
      <c r="D280" s="32">
        <v>1961.2700000000002</v>
      </c>
      <c r="E280" s="32">
        <v>1973.4</v>
      </c>
      <c r="F280" s="32">
        <v>2025.7700000000002</v>
      </c>
      <c r="G280" s="32">
        <v>2089.6499999999996</v>
      </c>
      <c r="H280" s="32">
        <v>2312.39</v>
      </c>
      <c r="I280" s="32">
        <v>2690.7799999999997</v>
      </c>
      <c r="J280" s="32">
        <v>2855.5399999999995</v>
      </c>
      <c r="K280" s="32">
        <v>2879.8199999999997</v>
      </c>
      <c r="L280" s="32">
        <v>2880.1299999999997</v>
      </c>
      <c r="M280" s="32">
        <v>2915.43</v>
      </c>
      <c r="N280" s="32">
        <v>2895.2</v>
      </c>
      <c r="O280" s="32">
        <v>2895.5399999999995</v>
      </c>
      <c r="P280" s="32">
        <v>2890.47</v>
      </c>
      <c r="Q280" s="32">
        <v>2862.1099999999997</v>
      </c>
      <c r="R280" s="32">
        <v>2850.08</v>
      </c>
      <c r="S280" s="32">
        <v>2867.81</v>
      </c>
      <c r="T280" s="32">
        <v>2769.29</v>
      </c>
      <c r="U280" s="32">
        <v>2830.0099999999998</v>
      </c>
      <c r="V280" s="32">
        <v>2800.3799999999997</v>
      </c>
      <c r="W280" s="32">
        <v>2585.58</v>
      </c>
      <c r="X280" s="32">
        <v>2293.2399999999998</v>
      </c>
      <c r="Y280" s="32">
        <v>2221.9499999999998</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v>2088.41</v>
      </c>
      <c r="C281" s="32">
        <v>2028.0000000000002</v>
      </c>
      <c r="D281" s="32">
        <v>1993.2700000000002</v>
      </c>
      <c r="E281" s="32">
        <v>2000.8000000000002</v>
      </c>
      <c r="F281" s="32">
        <v>2042.0100000000002</v>
      </c>
      <c r="G281" s="32">
        <v>2167.5899999999997</v>
      </c>
      <c r="H281" s="32">
        <v>2367.3199999999997</v>
      </c>
      <c r="I281" s="32">
        <v>2649.85</v>
      </c>
      <c r="J281" s="32">
        <v>2828.1099999999997</v>
      </c>
      <c r="K281" s="32">
        <v>2868.31</v>
      </c>
      <c r="L281" s="32">
        <v>2877.95</v>
      </c>
      <c r="M281" s="32">
        <v>2901.97</v>
      </c>
      <c r="N281" s="32">
        <v>2886.47</v>
      </c>
      <c r="O281" s="32">
        <v>2898.8199999999997</v>
      </c>
      <c r="P281" s="32">
        <v>2885.2299999999996</v>
      </c>
      <c r="Q281" s="32">
        <v>2845.41</v>
      </c>
      <c r="R281" s="32">
        <v>2827.21</v>
      </c>
      <c r="S281" s="32">
        <v>2828.3199999999997</v>
      </c>
      <c r="T281" s="32">
        <v>2803.0499999999997</v>
      </c>
      <c r="U281" s="32">
        <v>2853.35</v>
      </c>
      <c r="V281" s="32">
        <v>2714.5</v>
      </c>
      <c r="W281" s="32">
        <v>2554.5899999999997</v>
      </c>
      <c r="X281" s="32">
        <v>2296.98</v>
      </c>
      <c r="Y281" s="32">
        <v>2200.0899999999997</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v>2070.8799999999997</v>
      </c>
      <c r="C282" s="32">
        <v>1989.7100000000003</v>
      </c>
      <c r="D282" s="32">
        <v>1974.63</v>
      </c>
      <c r="E282" s="32">
        <v>1978.0700000000002</v>
      </c>
      <c r="F282" s="32">
        <v>2002.8200000000002</v>
      </c>
      <c r="G282" s="32">
        <v>2130.2999999999997</v>
      </c>
      <c r="H282" s="32">
        <v>2284.5899999999997</v>
      </c>
      <c r="I282" s="32">
        <v>2652.5699999999997</v>
      </c>
      <c r="J282" s="32">
        <v>2805.52</v>
      </c>
      <c r="K282" s="32">
        <v>2816.98</v>
      </c>
      <c r="L282" s="32">
        <v>2824.99</v>
      </c>
      <c r="M282" s="32">
        <v>2869.0899999999997</v>
      </c>
      <c r="N282" s="32">
        <v>2845.2499999999995</v>
      </c>
      <c r="O282" s="32">
        <v>2851.12</v>
      </c>
      <c r="P282" s="32">
        <v>2849.4599999999996</v>
      </c>
      <c r="Q282" s="32">
        <v>2798.93</v>
      </c>
      <c r="R282" s="32">
        <v>2797.85</v>
      </c>
      <c r="S282" s="32">
        <v>2810.31</v>
      </c>
      <c r="T282" s="32">
        <v>2787.39</v>
      </c>
      <c r="U282" s="32">
        <v>2803.06</v>
      </c>
      <c r="V282" s="32">
        <v>2685.3799999999997</v>
      </c>
      <c r="W282" s="32">
        <v>2566.23</v>
      </c>
      <c r="X282" s="32">
        <v>2287.91</v>
      </c>
      <c r="Y282" s="32">
        <v>2236.5499999999997</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27</v>
      </c>
      <c r="B283" s="32">
        <v>2289.33</v>
      </c>
      <c r="C283" s="32">
        <v>2219.87</v>
      </c>
      <c r="D283" s="32">
        <v>2115.9899999999998</v>
      </c>
      <c r="E283" s="32">
        <v>2088.9199999999996</v>
      </c>
      <c r="F283" s="32">
        <v>2107.77</v>
      </c>
      <c r="G283" s="32">
        <v>2157.1699999999996</v>
      </c>
      <c r="H283" s="32">
        <v>2269.52</v>
      </c>
      <c r="I283" s="32">
        <v>2412.39</v>
      </c>
      <c r="J283" s="32">
        <v>2583.25</v>
      </c>
      <c r="K283" s="32">
        <v>2703.48</v>
      </c>
      <c r="L283" s="32">
        <v>2771.4199999999996</v>
      </c>
      <c r="M283" s="32">
        <v>2769.72</v>
      </c>
      <c r="N283" s="32">
        <v>2775.8999999999996</v>
      </c>
      <c r="O283" s="32">
        <v>2772.21</v>
      </c>
      <c r="P283" s="32">
        <v>2778.54</v>
      </c>
      <c r="Q283" s="32">
        <v>2658.4199999999996</v>
      </c>
      <c r="R283" s="32">
        <v>2631.5299999999997</v>
      </c>
      <c r="S283" s="32">
        <v>2656.5699999999997</v>
      </c>
      <c r="T283" s="32">
        <v>2603.89</v>
      </c>
      <c r="U283" s="32">
        <v>2692.3999999999996</v>
      </c>
      <c r="V283" s="32">
        <v>2689.18</v>
      </c>
      <c r="W283" s="32">
        <v>2575.1499999999996</v>
      </c>
      <c r="X283" s="32">
        <v>2391.37</v>
      </c>
      <c r="Y283" s="32">
        <v>2279.21</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v>2224.5099999999998</v>
      </c>
      <c r="C284" s="32">
        <v>2137.89</v>
      </c>
      <c r="D284" s="32">
        <v>2042.8600000000001</v>
      </c>
      <c r="E284" s="32">
        <v>2036.0100000000002</v>
      </c>
      <c r="F284" s="32">
        <v>2042.63</v>
      </c>
      <c r="G284" s="32">
        <v>2053.8399999999997</v>
      </c>
      <c r="H284" s="32">
        <v>2149.75</v>
      </c>
      <c r="I284" s="32">
        <v>2286.06</v>
      </c>
      <c r="J284" s="32">
        <v>2426.5099999999998</v>
      </c>
      <c r="K284" s="32">
        <v>2555.1699999999996</v>
      </c>
      <c r="L284" s="32">
        <v>2626.0099999999998</v>
      </c>
      <c r="M284" s="32">
        <v>2648</v>
      </c>
      <c r="N284" s="32">
        <v>2660.6299999999997</v>
      </c>
      <c r="O284" s="32">
        <v>2668.5099999999998</v>
      </c>
      <c r="P284" s="32">
        <v>2627.27</v>
      </c>
      <c r="Q284" s="32">
        <v>2615.4199999999996</v>
      </c>
      <c r="R284" s="32">
        <v>2674.19</v>
      </c>
      <c r="S284" s="32">
        <v>2703.6699999999996</v>
      </c>
      <c r="T284" s="32">
        <v>2696.72</v>
      </c>
      <c r="U284" s="32">
        <v>2667.21</v>
      </c>
      <c r="V284" s="32">
        <v>2642.81</v>
      </c>
      <c r="W284" s="32">
        <v>2539.33</v>
      </c>
      <c r="X284" s="32">
        <v>2373.6799999999998</v>
      </c>
      <c r="Y284" s="32">
        <v>2273.64</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29</v>
      </c>
      <c r="B285" s="32">
        <v>2089.66</v>
      </c>
      <c r="C285" s="32">
        <v>2037.7100000000003</v>
      </c>
      <c r="D285" s="32">
        <v>2007.8000000000002</v>
      </c>
      <c r="E285" s="32">
        <v>1998.8200000000002</v>
      </c>
      <c r="F285" s="32">
        <v>2019.88</v>
      </c>
      <c r="G285" s="32">
        <v>2133.35</v>
      </c>
      <c r="H285" s="32">
        <v>2288.3599999999997</v>
      </c>
      <c r="I285" s="32">
        <v>2571.8399999999997</v>
      </c>
      <c r="J285" s="32">
        <v>2801.6699999999996</v>
      </c>
      <c r="K285" s="32">
        <v>2756.72</v>
      </c>
      <c r="L285" s="32">
        <v>2753.7999999999997</v>
      </c>
      <c r="M285" s="32">
        <v>2832.25</v>
      </c>
      <c r="N285" s="32">
        <v>2828.8799999999997</v>
      </c>
      <c r="O285" s="32">
        <v>2839.72</v>
      </c>
      <c r="P285" s="32">
        <v>2837.45</v>
      </c>
      <c r="Q285" s="32">
        <v>2817.62</v>
      </c>
      <c r="R285" s="32">
        <v>2710.99</v>
      </c>
      <c r="S285" s="32">
        <v>2725.52</v>
      </c>
      <c r="T285" s="32">
        <v>2725.91</v>
      </c>
      <c r="U285" s="32">
        <v>2803.6299999999997</v>
      </c>
      <c r="V285" s="32">
        <v>2687.06</v>
      </c>
      <c r="W285" s="32">
        <v>2561.79</v>
      </c>
      <c r="X285" s="32">
        <v>2287.4199999999996</v>
      </c>
      <c r="Y285" s="32">
        <v>2237.7999999999997</v>
      </c>
      <c r="Z285" s="22">
        <f>IFERROR(Y285,"скрыть")</f>
        <v>2237.7999999999997</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1">
        <v>30</v>
      </c>
      <c r="B286" s="32">
        <v>2124.1999999999998</v>
      </c>
      <c r="C286" s="32">
        <v>2047.8400000000001</v>
      </c>
      <c r="D286" s="32">
        <v>2023.88</v>
      </c>
      <c r="E286" s="32">
        <v>2018.5400000000002</v>
      </c>
      <c r="F286" s="32">
        <v>2057.31</v>
      </c>
      <c r="G286" s="32">
        <v>2199.8799999999997</v>
      </c>
      <c r="H286" s="32">
        <v>2400.98</v>
      </c>
      <c r="I286" s="32">
        <v>2608.7999999999997</v>
      </c>
      <c r="J286" s="32">
        <v>2814.8199999999997</v>
      </c>
      <c r="K286" s="32">
        <v>2823.14</v>
      </c>
      <c r="L286" s="32">
        <v>2826.4199999999996</v>
      </c>
      <c r="M286" s="32">
        <v>2865.16</v>
      </c>
      <c r="N286" s="32">
        <v>2855.99</v>
      </c>
      <c r="O286" s="32">
        <v>2862.8199999999997</v>
      </c>
      <c r="P286" s="32">
        <v>2870.2799999999997</v>
      </c>
      <c r="Q286" s="32">
        <v>2838.3799999999997</v>
      </c>
      <c r="R286" s="32">
        <v>2817.2599999999998</v>
      </c>
      <c r="S286" s="32">
        <v>2819.12</v>
      </c>
      <c r="T286" s="32">
        <v>2786.43</v>
      </c>
      <c r="U286" s="32">
        <v>2812.1699999999996</v>
      </c>
      <c r="V286" s="32">
        <v>2642.64</v>
      </c>
      <c r="W286" s="32">
        <v>2576.44</v>
      </c>
      <c r="X286" s="32">
        <v>2310.46</v>
      </c>
      <c r="Y286" s="32">
        <v>2244.3199999999997</v>
      </c>
      <c r="Z286" s="22">
        <f>IFERROR(Y286,"скрыть")</f>
        <v>2244.3199999999997</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1">
        <v>31</v>
      </c>
      <c r="B287" s="32">
        <v>2059.1999999999998</v>
      </c>
      <c r="C287" s="32">
        <v>2004.7600000000002</v>
      </c>
      <c r="D287" s="32">
        <v>1968.13</v>
      </c>
      <c r="E287" s="32">
        <v>1977.4900000000002</v>
      </c>
      <c r="F287" s="32">
        <v>2047.7400000000002</v>
      </c>
      <c r="G287" s="32">
        <v>2209.94</v>
      </c>
      <c r="H287" s="32">
        <v>2451.0499999999997</v>
      </c>
      <c r="I287" s="32">
        <v>2613.06</v>
      </c>
      <c r="J287" s="32">
        <v>2818.6099999999997</v>
      </c>
      <c r="K287" s="32">
        <v>2891.9999999999995</v>
      </c>
      <c r="L287" s="32">
        <v>2907.1899999999996</v>
      </c>
      <c r="M287" s="32">
        <v>2942.95</v>
      </c>
      <c r="N287" s="32">
        <v>2909.99</v>
      </c>
      <c r="O287" s="32">
        <v>2912.45</v>
      </c>
      <c r="P287" s="32">
        <v>2903.8799999999997</v>
      </c>
      <c r="Q287" s="32">
        <v>2882.7999999999997</v>
      </c>
      <c r="R287" s="32">
        <v>2844.45</v>
      </c>
      <c r="S287" s="32">
        <v>2888.3199999999997</v>
      </c>
      <c r="T287" s="32">
        <v>2876.6299999999997</v>
      </c>
      <c r="U287" s="32">
        <v>2875.7799999999997</v>
      </c>
      <c r="V287" s="32">
        <v>2777.7999999999997</v>
      </c>
      <c r="W287" s="32">
        <v>2647.6</v>
      </c>
      <c r="X287" s="32">
        <v>2549.12</v>
      </c>
      <c r="Y287" s="32">
        <v>2343.9699999999998</v>
      </c>
      <c r="Z287" s="22">
        <f>IFERROR(Y287,"скрыть")</f>
        <v>2343.9699999999998</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6"/>
      <c r="B288" s="87" t="s">
        <v>105</v>
      </c>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6"/>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v>1925.3300000000002</v>
      </c>
      <c r="C291" s="32">
        <v>1853.98</v>
      </c>
      <c r="D291" s="32">
        <v>1844</v>
      </c>
      <c r="E291" s="32">
        <v>1753.78</v>
      </c>
      <c r="F291" s="32">
        <v>1715.12</v>
      </c>
      <c r="G291" s="32">
        <v>1716.34</v>
      </c>
      <c r="H291" s="32">
        <v>1765.67</v>
      </c>
      <c r="I291" s="32">
        <v>1750.53</v>
      </c>
      <c r="J291" s="32">
        <v>1629.15</v>
      </c>
      <c r="K291" s="32">
        <v>1698.5</v>
      </c>
      <c r="L291" s="32">
        <v>1841.48</v>
      </c>
      <c r="M291" s="32">
        <v>1862.64</v>
      </c>
      <c r="N291" s="32">
        <v>1891.76</v>
      </c>
      <c r="O291" s="32">
        <v>1920.5800000000002</v>
      </c>
      <c r="P291" s="32">
        <v>1932.94</v>
      </c>
      <c r="Q291" s="32">
        <v>1974.29</v>
      </c>
      <c r="R291" s="32">
        <v>2005.98</v>
      </c>
      <c r="S291" s="32">
        <v>2028.02</v>
      </c>
      <c r="T291" s="32">
        <v>2041.1000000000001</v>
      </c>
      <c r="U291" s="32">
        <v>2038.8500000000001</v>
      </c>
      <c r="V291" s="32">
        <v>2040.4</v>
      </c>
      <c r="W291" s="32">
        <v>2040.27</v>
      </c>
      <c r="X291" s="32">
        <v>1958.5700000000002</v>
      </c>
      <c r="Y291" s="32">
        <v>1864.27</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v>1910.29</v>
      </c>
      <c r="C292" s="32">
        <v>1782.38</v>
      </c>
      <c r="D292" s="32">
        <v>1664.22</v>
      </c>
      <c r="E292" s="32">
        <v>1623.29</v>
      </c>
      <c r="F292" s="32">
        <v>1623.08</v>
      </c>
      <c r="G292" s="32">
        <v>1660.16</v>
      </c>
      <c r="H292" s="32">
        <v>1733.39</v>
      </c>
      <c r="I292" s="32">
        <v>1918.8600000000001</v>
      </c>
      <c r="J292" s="32">
        <v>1995.38</v>
      </c>
      <c r="K292" s="32">
        <v>2136.31</v>
      </c>
      <c r="L292" s="32">
        <v>2312.5299999999997</v>
      </c>
      <c r="M292" s="32">
        <v>2344.1</v>
      </c>
      <c r="N292" s="32">
        <v>2350.77</v>
      </c>
      <c r="O292" s="32">
        <v>2352.37</v>
      </c>
      <c r="P292" s="32">
        <v>2328.33</v>
      </c>
      <c r="Q292" s="32">
        <v>2331.12</v>
      </c>
      <c r="R292" s="32">
        <v>2374.15</v>
      </c>
      <c r="S292" s="32">
        <v>2399.58</v>
      </c>
      <c r="T292" s="32">
        <v>2413.1</v>
      </c>
      <c r="U292" s="32">
        <v>2412.5</v>
      </c>
      <c r="V292" s="32">
        <v>2419.7399999999998</v>
      </c>
      <c r="W292" s="32">
        <v>2403.5099999999998</v>
      </c>
      <c r="X292" s="32">
        <v>2262.85</v>
      </c>
      <c r="Y292" s="32">
        <v>2039.05</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v>1921.28</v>
      </c>
      <c r="C293" s="32">
        <v>1852.5</v>
      </c>
      <c r="D293" s="32">
        <v>1833.44</v>
      </c>
      <c r="E293" s="32">
        <v>1797.22</v>
      </c>
      <c r="F293" s="32">
        <v>1778.97</v>
      </c>
      <c r="G293" s="32">
        <v>1855.54</v>
      </c>
      <c r="H293" s="32">
        <v>1923.77</v>
      </c>
      <c r="I293" s="32">
        <v>2049.09</v>
      </c>
      <c r="J293" s="32">
        <v>2189.75</v>
      </c>
      <c r="K293" s="32">
        <v>2372.81</v>
      </c>
      <c r="L293" s="32">
        <v>2452.0099999999998</v>
      </c>
      <c r="M293" s="32">
        <v>2478.89</v>
      </c>
      <c r="N293" s="32">
        <v>2474.83</v>
      </c>
      <c r="O293" s="32">
        <v>2472.0299999999997</v>
      </c>
      <c r="P293" s="32">
        <v>2426.9499999999998</v>
      </c>
      <c r="Q293" s="32">
        <v>2416.54</v>
      </c>
      <c r="R293" s="32">
        <v>2478.7399999999998</v>
      </c>
      <c r="S293" s="32">
        <v>2514.46</v>
      </c>
      <c r="T293" s="32">
        <v>2525.87</v>
      </c>
      <c r="U293" s="32">
        <v>2508.4699999999998</v>
      </c>
      <c r="V293" s="32">
        <v>2483.5099999999998</v>
      </c>
      <c r="W293" s="32">
        <v>2384.41</v>
      </c>
      <c r="X293" s="32">
        <v>2202.54</v>
      </c>
      <c r="Y293" s="32">
        <v>2029.5700000000002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v>2022.1100000000001</v>
      </c>
      <c r="C294" s="32">
        <v>1923.8300000000002</v>
      </c>
      <c r="D294" s="32">
        <v>1857.02</v>
      </c>
      <c r="E294" s="32">
        <v>1810.64</v>
      </c>
      <c r="F294" s="32">
        <v>1819.21</v>
      </c>
      <c r="G294" s="32">
        <v>1855.63</v>
      </c>
      <c r="H294" s="32">
        <v>1894.63</v>
      </c>
      <c r="I294" s="32">
        <v>2054.58</v>
      </c>
      <c r="J294" s="32">
        <v>2285.7599999999998</v>
      </c>
      <c r="K294" s="32">
        <v>2479.91</v>
      </c>
      <c r="L294" s="32">
        <v>2638.91</v>
      </c>
      <c r="M294" s="32">
        <v>2659.2699999999995</v>
      </c>
      <c r="N294" s="32">
        <v>2659.1499999999996</v>
      </c>
      <c r="O294" s="32">
        <v>2659.8099999999995</v>
      </c>
      <c r="P294" s="32">
        <v>2625.47</v>
      </c>
      <c r="Q294" s="32">
        <v>2606.08</v>
      </c>
      <c r="R294" s="32">
        <v>2649.8099999999995</v>
      </c>
      <c r="S294" s="32">
        <v>2670.18</v>
      </c>
      <c r="T294" s="32">
        <v>2658.2599999999998</v>
      </c>
      <c r="U294" s="32">
        <v>2644.6</v>
      </c>
      <c r="V294" s="32">
        <v>2626.99</v>
      </c>
      <c r="W294" s="32">
        <v>2461.7999999999997</v>
      </c>
      <c r="X294" s="32">
        <v>2344.14</v>
      </c>
      <c r="Y294" s="32">
        <v>2132.81</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v>2072.75</v>
      </c>
      <c r="C295" s="32">
        <v>2019.19</v>
      </c>
      <c r="D295" s="32">
        <v>1962.01</v>
      </c>
      <c r="E295" s="32">
        <v>1919.41</v>
      </c>
      <c r="F295" s="32">
        <v>1924.97</v>
      </c>
      <c r="G295" s="32">
        <v>1934.38</v>
      </c>
      <c r="H295" s="32">
        <v>1964.95</v>
      </c>
      <c r="I295" s="32">
        <v>2095.71</v>
      </c>
      <c r="J295" s="32">
        <v>2345.67</v>
      </c>
      <c r="K295" s="32">
        <v>2496.86</v>
      </c>
      <c r="L295" s="32">
        <v>2656.6</v>
      </c>
      <c r="M295" s="32">
        <v>2679.8099999999995</v>
      </c>
      <c r="N295" s="32">
        <v>2681.64</v>
      </c>
      <c r="O295" s="32">
        <v>2683.4799999999996</v>
      </c>
      <c r="P295" s="32">
        <v>2653.99</v>
      </c>
      <c r="Q295" s="32">
        <v>2648.3199999999997</v>
      </c>
      <c r="R295" s="32">
        <v>2682.2799999999997</v>
      </c>
      <c r="S295" s="32">
        <v>2697.5399999999995</v>
      </c>
      <c r="T295" s="32">
        <v>2688.4799999999996</v>
      </c>
      <c r="U295" s="32">
        <v>2663.66</v>
      </c>
      <c r="V295" s="32">
        <v>2610.7999999999997</v>
      </c>
      <c r="W295" s="32">
        <v>2475.4899999999998</v>
      </c>
      <c r="X295" s="32">
        <v>2254.15</v>
      </c>
      <c r="Y295" s="32">
        <v>2123.94</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v>2099.6799999999998</v>
      </c>
      <c r="C296" s="32">
        <v>2047.51</v>
      </c>
      <c r="D296" s="32">
        <v>1990.44</v>
      </c>
      <c r="E296" s="32">
        <v>1970.93</v>
      </c>
      <c r="F296" s="32">
        <v>1926.56</v>
      </c>
      <c r="G296" s="32">
        <v>1938.8700000000001</v>
      </c>
      <c r="H296" s="32">
        <v>1966.04</v>
      </c>
      <c r="I296" s="32">
        <v>2081.0700000000002</v>
      </c>
      <c r="J296" s="32">
        <v>2272.41</v>
      </c>
      <c r="K296" s="32">
        <v>2488.13</v>
      </c>
      <c r="L296" s="32">
        <v>2662.37</v>
      </c>
      <c r="M296" s="32">
        <v>2686.9999999999995</v>
      </c>
      <c r="N296" s="32">
        <v>2684.8599999999997</v>
      </c>
      <c r="O296" s="32">
        <v>2684.0199999999995</v>
      </c>
      <c r="P296" s="32">
        <v>2653.6899999999996</v>
      </c>
      <c r="Q296" s="32">
        <v>2647.2999999999997</v>
      </c>
      <c r="R296" s="32">
        <v>2685.68</v>
      </c>
      <c r="S296" s="32">
        <v>2709.2799999999997</v>
      </c>
      <c r="T296" s="32">
        <v>2701.0199999999995</v>
      </c>
      <c r="U296" s="32">
        <v>2689.4399999999996</v>
      </c>
      <c r="V296" s="32">
        <v>2678.5399999999995</v>
      </c>
      <c r="W296" s="32">
        <v>2605.9299999999998</v>
      </c>
      <c r="X296" s="32">
        <v>2333.83</v>
      </c>
      <c r="Y296" s="32">
        <v>2153.4699999999998</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v>2077.56</v>
      </c>
      <c r="C297" s="32">
        <v>2036.9</v>
      </c>
      <c r="D297" s="32">
        <v>1965.4</v>
      </c>
      <c r="E297" s="32">
        <v>1934.42</v>
      </c>
      <c r="F297" s="32">
        <v>1958.7</v>
      </c>
      <c r="G297" s="32">
        <v>1961.42</v>
      </c>
      <c r="H297" s="32">
        <v>2001.75</v>
      </c>
      <c r="I297" s="32">
        <v>2097.29</v>
      </c>
      <c r="J297" s="32">
        <v>2276.89</v>
      </c>
      <c r="K297" s="32">
        <v>2393.09</v>
      </c>
      <c r="L297" s="32">
        <v>2571.3999999999996</v>
      </c>
      <c r="M297" s="32">
        <v>2627.4199999999996</v>
      </c>
      <c r="N297" s="32">
        <v>2627.66</v>
      </c>
      <c r="O297" s="32">
        <v>2629.2899999999995</v>
      </c>
      <c r="P297" s="32">
        <v>2603.5699999999997</v>
      </c>
      <c r="Q297" s="32">
        <v>2595.0499999999997</v>
      </c>
      <c r="R297" s="32">
        <v>2647.6</v>
      </c>
      <c r="S297" s="32">
        <v>2673.43</v>
      </c>
      <c r="T297" s="32">
        <v>2674.68</v>
      </c>
      <c r="U297" s="32">
        <v>2659.68</v>
      </c>
      <c r="V297" s="32">
        <v>2650.5499999999997</v>
      </c>
      <c r="W297" s="32">
        <v>2575.7999999999997</v>
      </c>
      <c r="X297" s="32">
        <v>2333.75</v>
      </c>
      <c r="Y297" s="32">
        <v>2169.04</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v>2163.92</v>
      </c>
      <c r="C298" s="32">
        <v>2066.92</v>
      </c>
      <c r="D298" s="32">
        <v>2051.33</v>
      </c>
      <c r="E298" s="32">
        <v>2035.3600000000001</v>
      </c>
      <c r="F298" s="32">
        <v>2038.21</v>
      </c>
      <c r="G298" s="32">
        <v>2039.24</v>
      </c>
      <c r="H298" s="32">
        <v>2042.28</v>
      </c>
      <c r="I298" s="32">
        <v>2184.13</v>
      </c>
      <c r="J298" s="32">
        <v>2334.15</v>
      </c>
      <c r="K298" s="32">
        <v>2522.4699999999998</v>
      </c>
      <c r="L298" s="32">
        <v>2641.5199999999995</v>
      </c>
      <c r="M298" s="32">
        <v>2663.3399999999997</v>
      </c>
      <c r="N298" s="32">
        <v>2661.1299999999997</v>
      </c>
      <c r="O298" s="32">
        <v>2665.0299999999997</v>
      </c>
      <c r="P298" s="32">
        <v>2623.2599999999998</v>
      </c>
      <c r="Q298" s="32">
        <v>2629.3999999999996</v>
      </c>
      <c r="R298" s="32">
        <v>2645.8099999999995</v>
      </c>
      <c r="S298" s="32">
        <v>2674.5299999999997</v>
      </c>
      <c r="T298" s="32">
        <v>2659.1699999999996</v>
      </c>
      <c r="U298" s="32">
        <v>2640.5899999999997</v>
      </c>
      <c r="V298" s="32">
        <v>2632.4199999999996</v>
      </c>
      <c r="W298" s="32">
        <v>2493.44</v>
      </c>
      <c r="X298" s="32">
        <v>2269.02</v>
      </c>
      <c r="Y298" s="32">
        <v>2061.5499999999997</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v>1983.28</v>
      </c>
      <c r="C299" s="32">
        <v>1921.72</v>
      </c>
      <c r="D299" s="32">
        <v>1856.34</v>
      </c>
      <c r="E299" s="32">
        <v>1849.64</v>
      </c>
      <c r="F299" s="32">
        <v>1874.11</v>
      </c>
      <c r="G299" s="32">
        <v>1939.64</v>
      </c>
      <c r="H299" s="32">
        <v>2123.44</v>
      </c>
      <c r="I299" s="32">
        <v>2394.19</v>
      </c>
      <c r="J299" s="32">
        <v>2673.0899999999997</v>
      </c>
      <c r="K299" s="32">
        <v>2705.1899999999996</v>
      </c>
      <c r="L299" s="32">
        <v>2721.9399999999996</v>
      </c>
      <c r="M299" s="32">
        <v>2764.3199999999997</v>
      </c>
      <c r="N299" s="32">
        <v>2747.12</v>
      </c>
      <c r="O299" s="32">
        <v>2756.5499999999997</v>
      </c>
      <c r="P299" s="32">
        <v>2751.08</v>
      </c>
      <c r="Q299" s="32">
        <v>2708.08</v>
      </c>
      <c r="R299" s="32">
        <v>2701.8099999999995</v>
      </c>
      <c r="S299" s="32">
        <v>2686.1899999999996</v>
      </c>
      <c r="T299" s="32">
        <v>2669.2</v>
      </c>
      <c r="U299" s="32">
        <v>2697.72</v>
      </c>
      <c r="V299" s="32">
        <v>2608.9999999999995</v>
      </c>
      <c r="W299" s="32">
        <v>2480.7399999999998</v>
      </c>
      <c r="X299" s="32">
        <v>2263.0499999999997</v>
      </c>
      <c r="Y299" s="32">
        <v>2024.17</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v>2001.13</v>
      </c>
      <c r="C300" s="32">
        <v>1929.0900000000001</v>
      </c>
      <c r="D300" s="32">
        <v>1907.53</v>
      </c>
      <c r="E300" s="32">
        <v>1910.51</v>
      </c>
      <c r="F300" s="32">
        <v>1974.18</v>
      </c>
      <c r="G300" s="32">
        <v>2067.17</v>
      </c>
      <c r="H300" s="32">
        <v>2293.23</v>
      </c>
      <c r="I300" s="32">
        <v>2567.8999999999996</v>
      </c>
      <c r="J300" s="32">
        <v>2741.1699999999996</v>
      </c>
      <c r="K300" s="32">
        <v>2778.5299999999997</v>
      </c>
      <c r="L300" s="32">
        <v>2796.7799999999997</v>
      </c>
      <c r="M300" s="32">
        <v>2846.3099999999995</v>
      </c>
      <c r="N300" s="32">
        <v>2821.83</v>
      </c>
      <c r="O300" s="32">
        <v>2829.18</v>
      </c>
      <c r="P300" s="32">
        <v>2823.8599999999997</v>
      </c>
      <c r="Q300" s="32">
        <v>2774.0899999999997</v>
      </c>
      <c r="R300" s="32">
        <v>2770.5899999999997</v>
      </c>
      <c r="S300" s="32">
        <v>2746.9399999999996</v>
      </c>
      <c r="T300" s="32">
        <v>2732.7299999999996</v>
      </c>
      <c r="U300" s="32">
        <v>2771.8799999999997</v>
      </c>
      <c r="V300" s="32">
        <v>2661.5099999999998</v>
      </c>
      <c r="W300" s="32">
        <v>2542.2999999999997</v>
      </c>
      <c r="X300" s="32">
        <v>2341.0499999999997</v>
      </c>
      <c r="Y300" s="32">
        <v>2059.61</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v>2051.1</v>
      </c>
      <c r="C301" s="32">
        <v>1984.45</v>
      </c>
      <c r="D301" s="32">
        <v>1934.1000000000001</v>
      </c>
      <c r="E301" s="32">
        <v>1965.54</v>
      </c>
      <c r="F301" s="32">
        <v>2015.3600000000001</v>
      </c>
      <c r="G301" s="32">
        <v>2087.3200000000002</v>
      </c>
      <c r="H301" s="32">
        <v>2316.14</v>
      </c>
      <c r="I301" s="32">
        <v>2648.62</v>
      </c>
      <c r="J301" s="32">
        <v>2772.8099999999995</v>
      </c>
      <c r="K301" s="32">
        <v>2810.9599999999996</v>
      </c>
      <c r="L301" s="32">
        <v>2846.9999999999995</v>
      </c>
      <c r="M301" s="32">
        <v>2864.2</v>
      </c>
      <c r="N301" s="32">
        <v>2841.49</v>
      </c>
      <c r="O301" s="32">
        <v>2850.3999999999996</v>
      </c>
      <c r="P301" s="32">
        <v>2845.18</v>
      </c>
      <c r="Q301" s="32">
        <v>2794.0299999999997</v>
      </c>
      <c r="R301" s="32">
        <v>2788.64</v>
      </c>
      <c r="S301" s="32">
        <v>2746.8799999999997</v>
      </c>
      <c r="T301" s="32">
        <v>2696.74</v>
      </c>
      <c r="U301" s="32">
        <v>2775.95</v>
      </c>
      <c r="V301" s="32">
        <v>2661.1299999999997</v>
      </c>
      <c r="W301" s="32">
        <v>2555.0099999999998</v>
      </c>
      <c r="X301" s="32">
        <v>2335.62</v>
      </c>
      <c r="Y301" s="32">
        <v>2049.61</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v>1998.03</v>
      </c>
      <c r="C302" s="32">
        <v>1923.45</v>
      </c>
      <c r="D302" s="32">
        <v>1857.16</v>
      </c>
      <c r="E302" s="32">
        <v>1876.42</v>
      </c>
      <c r="F302" s="32">
        <v>1942.4</v>
      </c>
      <c r="G302" s="32">
        <v>2069.75</v>
      </c>
      <c r="H302" s="32">
        <v>2284.63</v>
      </c>
      <c r="I302" s="32">
        <v>2500.69</v>
      </c>
      <c r="J302" s="32">
        <v>2646.3399999999997</v>
      </c>
      <c r="K302" s="32">
        <v>2681.4399999999996</v>
      </c>
      <c r="L302" s="32">
        <v>2716.43</v>
      </c>
      <c r="M302" s="32">
        <v>2754.3099999999995</v>
      </c>
      <c r="N302" s="32">
        <v>2724.1</v>
      </c>
      <c r="O302" s="32">
        <v>2737.3199999999997</v>
      </c>
      <c r="P302" s="32">
        <v>2731.4399999999996</v>
      </c>
      <c r="Q302" s="32">
        <v>2668.1</v>
      </c>
      <c r="R302" s="32">
        <v>2680.95</v>
      </c>
      <c r="S302" s="32">
        <v>2699.93</v>
      </c>
      <c r="T302" s="32">
        <v>2708.43</v>
      </c>
      <c r="U302" s="32">
        <v>2746.8099999999995</v>
      </c>
      <c r="V302" s="32">
        <v>2684.3399999999997</v>
      </c>
      <c r="W302" s="32">
        <v>2576.4399999999996</v>
      </c>
      <c r="X302" s="32">
        <v>2353.14</v>
      </c>
      <c r="Y302" s="32">
        <v>2150.84</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v>2312.27</v>
      </c>
      <c r="C303" s="32">
        <v>2139.85</v>
      </c>
      <c r="D303" s="32">
        <v>2099.5099999999998</v>
      </c>
      <c r="E303" s="32">
        <v>2094.13</v>
      </c>
      <c r="F303" s="32">
        <v>2135.58</v>
      </c>
      <c r="G303" s="32">
        <v>2236.84</v>
      </c>
      <c r="H303" s="32">
        <v>2293.37</v>
      </c>
      <c r="I303" s="32">
        <v>2349.0299999999997</v>
      </c>
      <c r="J303" s="32">
        <v>2503.5700000000002</v>
      </c>
      <c r="K303" s="32">
        <v>2593.37</v>
      </c>
      <c r="L303" s="32">
        <v>2648.22</v>
      </c>
      <c r="M303" s="32">
        <v>2677.8799999999997</v>
      </c>
      <c r="N303" s="32">
        <v>2742.5699999999997</v>
      </c>
      <c r="O303" s="32">
        <v>2763.6899999999996</v>
      </c>
      <c r="P303" s="32">
        <v>2678.7</v>
      </c>
      <c r="Q303" s="32">
        <v>2663.5499999999997</v>
      </c>
      <c r="R303" s="32">
        <v>2656.0699999999997</v>
      </c>
      <c r="S303" s="32">
        <v>2660.1099999999997</v>
      </c>
      <c r="T303" s="32">
        <v>2517.8200000000002</v>
      </c>
      <c r="U303" s="32">
        <v>2573.5099999999998</v>
      </c>
      <c r="V303" s="32">
        <v>2532.7799999999997</v>
      </c>
      <c r="W303" s="32">
        <v>2375.4899999999998</v>
      </c>
      <c r="X303" s="32">
        <v>2337.62</v>
      </c>
      <c r="Y303" s="32">
        <v>2322.33</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v>2339.13</v>
      </c>
      <c r="C304" s="32">
        <v>2217.7599999999998</v>
      </c>
      <c r="D304" s="32">
        <v>2098.2799999999997</v>
      </c>
      <c r="E304" s="32">
        <v>2084.14</v>
      </c>
      <c r="F304" s="32">
        <v>2103.4699999999998</v>
      </c>
      <c r="G304" s="32">
        <v>2177.17</v>
      </c>
      <c r="H304" s="32">
        <v>2215.9499999999998</v>
      </c>
      <c r="I304" s="32">
        <v>2327.96</v>
      </c>
      <c r="J304" s="32">
        <v>2399.64</v>
      </c>
      <c r="K304" s="32">
        <v>2536.23</v>
      </c>
      <c r="L304" s="32">
        <v>2651.0199999999995</v>
      </c>
      <c r="M304" s="32">
        <v>2713.93</v>
      </c>
      <c r="N304" s="32">
        <v>2737.8199999999997</v>
      </c>
      <c r="O304" s="32">
        <v>2753.3099999999995</v>
      </c>
      <c r="P304" s="32">
        <v>2637.8199999999997</v>
      </c>
      <c r="Q304" s="32">
        <v>2621.9799999999996</v>
      </c>
      <c r="R304" s="32">
        <v>2584.8199999999997</v>
      </c>
      <c r="S304" s="32">
        <v>2589.4399999999996</v>
      </c>
      <c r="T304" s="32">
        <v>2567.39</v>
      </c>
      <c r="U304" s="32">
        <v>2606.7499999999995</v>
      </c>
      <c r="V304" s="32">
        <v>2659.7799999999997</v>
      </c>
      <c r="W304" s="32">
        <v>2552.0699999999997</v>
      </c>
      <c r="X304" s="32">
        <v>2359.35</v>
      </c>
      <c r="Y304" s="32">
        <v>2301.63</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v>2074.81</v>
      </c>
      <c r="C305" s="32">
        <v>2022.98</v>
      </c>
      <c r="D305" s="32">
        <v>1977.1200000000001</v>
      </c>
      <c r="E305" s="32">
        <v>1974.3300000000002</v>
      </c>
      <c r="F305" s="32">
        <v>2040.38</v>
      </c>
      <c r="G305" s="32">
        <v>2178.35</v>
      </c>
      <c r="H305" s="32">
        <v>2390.12</v>
      </c>
      <c r="I305" s="32">
        <v>2585.1499999999996</v>
      </c>
      <c r="J305" s="32">
        <v>2843.0299999999997</v>
      </c>
      <c r="K305" s="32">
        <v>2858.1499999999996</v>
      </c>
      <c r="L305" s="32">
        <v>2827.74</v>
      </c>
      <c r="M305" s="32">
        <v>2934.1499999999996</v>
      </c>
      <c r="N305" s="32">
        <v>2933.22</v>
      </c>
      <c r="O305" s="32">
        <v>2947.45</v>
      </c>
      <c r="P305" s="32">
        <v>2941.1899999999996</v>
      </c>
      <c r="Q305" s="32">
        <v>2872.8599999999997</v>
      </c>
      <c r="R305" s="32">
        <v>2822.95</v>
      </c>
      <c r="S305" s="32">
        <v>2808.7899999999995</v>
      </c>
      <c r="T305" s="32">
        <v>2792.43</v>
      </c>
      <c r="U305" s="32">
        <v>2857.8999999999996</v>
      </c>
      <c r="V305" s="32">
        <v>2735.9799999999996</v>
      </c>
      <c r="W305" s="32">
        <v>2581.4999999999995</v>
      </c>
      <c r="X305" s="32">
        <v>2396.2999999999997</v>
      </c>
      <c r="Y305" s="32">
        <v>2272.66</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v>2122.4699999999998</v>
      </c>
      <c r="C306" s="32">
        <v>2061.08</v>
      </c>
      <c r="D306" s="32">
        <v>2038.5</v>
      </c>
      <c r="E306" s="32">
        <v>2008.1000000000001</v>
      </c>
      <c r="F306" s="32">
        <v>2058.02</v>
      </c>
      <c r="G306" s="32">
        <v>2178.13</v>
      </c>
      <c r="H306" s="32">
        <v>2379.34</v>
      </c>
      <c r="I306" s="32">
        <v>2547.6299999999997</v>
      </c>
      <c r="J306" s="32">
        <v>2803.1099999999997</v>
      </c>
      <c r="K306" s="32">
        <v>2826.9199999999996</v>
      </c>
      <c r="L306" s="32">
        <v>2842.37</v>
      </c>
      <c r="M306" s="32">
        <v>2882.1499999999996</v>
      </c>
      <c r="N306" s="32">
        <v>2884.5599999999995</v>
      </c>
      <c r="O306" s="32">
        <v>2914.2899999999995</v>
      </c>
      <c r="P306" s="32">
        <v>2899.6</v>
      </c>
      <c r="Q306" s="32">
        <v>2859.8599999999997</v>
      </c>
      <c r="R306" s="32">
        <v>2819.5899999999997</v>
      </c>
      <c r="S306" s="32">
        <v>2803.66</v>
      </c>
      <c r="T306" s="32">
        <v>2721.0299999999997</v>
      </c>
      <c r="U306" s="32">
        <v>2838.1099999999997</v>
      </c>
      <c r="V306" s="32">
        <v>2720.0299999999997</v>
      </c>
      <c r="W306" s="32">
        <v>2614.64</v>
      </c>
      <c r="X306" s="32">
        <v>2411.08</v>
      </c>
      <c r="Y306" s="32">
        <v>2298.14</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v>2099.31</v>
      </c>
      <c r="C307" s="32">
        <v>2022.29</v>
      </c>
      <c r="D307" s="32">
        <v>1977.0700000000002</v>
      </c>
      <c r="E307" s="32">
        <v>1976.64</v>
      </c>
      <c r="F307" s="32">
        <v>2048.0299999999997</v>
      </c>
      <c r="G307" s="32">
        <v>2179.1</v>
      </c>
      <c r="H307" s="32">
        <v>2380.67</v>
      </c>
      <c r="I307" s="32">
        <v>2675.43</v>
      </c>
      <c r="J307" s="32">
        <v>2874.74</v>
      </c>
      <c r="K307" s="32">
        <v>2821.97</v>
      </c>
      <c r="L307" s="32">
        <v>2889.7599999999998</v>
      </c>
      <c r="M307" s="32">
        <v>2942.5699999999997</v>
      </c>
      <c r="N307" s="32">
        <v>2940.4799999999996</v>
      </c>
      <c r="O307" s="32">
        <v>2942.3399999999997</v>
      </c>
      <c r="P307" s="32">
        <v>2941.6099999999997</v>
      </c>
      <c r="Q307" s="32">
        <v>2913.1499999999996</v>
      </c>
      <c r="R307" s="32">
        <v>2832.4999999999995</v>
      </c>
      <c r="S307" s="32">
        <v>2760.2</v>
      </c>
      <c r="T307" s="32">
        <v>2748.89</v>
      </c>
      <c r="U307" s="32">
        <v>2833.62</v>
      </c>
      <c r="V307" s="32">
        <v>2829.85</v>
      </c>
      <c r="W307" s="32">
        <v>2679.7899999999995</v>
      </c>
      <c r="X307" s="32">
        <v>2465.9499999999998</v>
      </c>
      <c r="Y307" s="32">
        <v>2303.62</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v>2216.9499999999998</v>
      </c>
      <c r="C308" s="32">
        <v>2063.2599999999998</v>
      </c>
      <c r="D308" s="32">
        <v>2029.5700000000002</v>
      </c>
      <c r="E308" s="32">
        <v>2023.54</v>
      </c>
      <c r="F308" s="32">
        <v>2066.86</v>
      </c>
      <c r="G308" s="32">
        <v>2212.98</v>
      </c>
      <c r="H308" s="32">
        <v>2342.09</v>
      </c>
      <c r="I308" s="32">
        <v>2607.7899999999995</v>
      </c>
      <c r="J308" s="32">
        <v>2797.0099999999998</v>
      </c>
      <c r="K308" s="32">
        <v>2716.5499999999997</v>
      </c>
      <c r="L308" s="32">
        <v>2772.62</v>
      </c>
      <c r="M308" s="32">
        <v>2864.95</v>
      </c>
      <c r="N308" s="32">
        <v>2853.8599999999997</v>
      </c>
      <c r="O308" s="32">
        <v>2870.97</v>
      </c>
      <c r="P308" s="32">
        <v>2869.0699999999997</v>
      </c>
      <c r="Q308" s="32">
        <v>2741.4799999999996</v>
      </c>
      <c r="R308" s="32">
        <v>2604.37</v>
      </c>
      <c r="S308" s="32">
        <v>2628.8399999999997</v>
      </c>
      <c r="T308" s="32">
        <v>2541.6999999999998</v>
      </c>
      <c r="U308" s="32">
        <v>2799.3199999999997</v>
      </c>
      <c r="V308" s="32">
        <v>2662.37</v>
      </c>
      <c r="W308" s="32">
        <v>2558.58</v>
      </c>
      <c r="X308" s="32">
        <v>2335.35</v>
      </c>
      <c r="Y308" s="32">
        <v>2172.5</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v>2102.6999999999998</v>
      </c>
      <c r="C309" s="32">
        <v>2031.65</v>
      </c>
      <c r="D309" s="32">
        <v>1998.64</v>
      </c>
      <c r="E309" s="32">
        <v>1997.03</v>
      </c>
      <c r="F309" s="32">
        <v>2045.56</v>
      </c>
      <c r="G309" s="32">
        <v>2173.23</v>
      </c>
      <c r="H309" s="32">
        <v>2334.27</v>
      </c>
      <c r="I309" s="32">
        <v>2686.45</v>
      </c>
      <c r="J309" s="32">
        <v>2866.62</v>
      </c>
      <c r="K309" s="32">
        <v>2914.8699999999994</v>
      </c>
      <c r="L309" s="32">
        <v>2923.8699999999994</v>
      </c>
      <c r="M309" s="32">
        <v>2962.3299999999995</v>
      </c>
      <c r="N309" s="32">
        <v>2952.74</v>
      </c>
      <c r="O309" s="32">
        <v>2964.9199999999996</v>
      </c>
      <c r="P309" s="32">
        <v>2969.0699999999997</v>
      </c>
      <c r="Q309" s="32">
        <v>2899.12</v>
      </c>
      <c r="R309" s="32">
        <v>2922.5799999999995</v>
      </c>
      <c r="S309" s="32">
        <v>2933.7999999999997</v>
      </c>
      <c r="T309" s="32">
        <v>2925.7799999999997</v>
      </c>
      <c r="U309" s="32">
        <v>2921.4099999999994</v>
      </c>
      <c r="V309" s="32">
        <v>2824.6899999999996</v>
      </c>
      <c r="W309" s="32">
        <v>2691.62</v>
      </c>
      <c r="X309" s="32">
        <v>2468.7399999999998</v>
      </c>
      <c r="Y309" s="32">
        <v>2310.2399999999998</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v>2309.69</v>
      </c>
      <c r="C310" s="32">
        <v>2152.9499999999998</v>
      </c>
      <c r="D310" s="32">
        <v>2086.91</v>
      </c>
      <c r="E310" s="32">
        <v>2088.7799999999997</v>
      </c>
      <c r="F310" s="32">
        <v>2111.54</v>
      </c>
      <c r="G310" s="32">
        <v>2157.11</v>
      </c>
      <c r="H310" s="32">
        <v>2276.25</v>
      </c>
      <c r="I310" s="32">
        <v>2420.0099999999998</v>
      </c>
      <c r="J310" s="32">
        <v>2699.5199999999995</v>
      </c>
      <c r="K310" s="32">
        <v>2809.47</v>
      </c>
      <c r="L310" s="32">
        <v>2904.47</v>
      </c>
      <c r="M310" s="32">
        <v>2926.6499999999996</v>
      </c>
      <c r="N310" s="32">
        <v>2919.4099999999994</v>
      </c>
      <c r="O310" s="32">
        <v>2911.7599999999998</v>
      </c>
      <c r="P310" s="32">
        <v>2855.7799999999997</v>
      </c>
      <c r="Q310" s="32">
        <v>2842.2799999999997</v>
      </c>
      <c r="R310" s="32">
        <v>2877.41</v>
      </c>
      <c r="S310" s="32">
        <v>2858.4999999999995</v>
      </c>
      <c r="T310" s="32">
        <v>2779.6499999999996</v>
      </c>
      <c r="U310" s="32">
        <v>2823.2999999999997</v>
      </c>
      <c r="V310" s="32">
        <v>2773.0499999999997</v>
      </c>
      <c r="W310" s="32">
        <v>2681.5499999999997</v>
      </c>
      <c r="X310" s="32">
        <v>2397.94</v>
      </c>
      <c r="Y310" s="32">
        <v>2310.29</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v>2136.14</v>
      </c>
      <c r="C311" s="32">
        <v>2036.55</v>
      </c>
      <c r="D311" s="32">
        <v>1958.63</v>
      </c>
      <c r="E311" s="32">
        <v>1951.3200000000002</v>
      </c>
      <c r="F311" s="32">
        <v>1955.89</v>
      </c>
      <c r="G311" s="32">
        <v>1996.56</v>
      </c>
      <c r="H311" s="32">
        <v>2036.2</v>
      </c>
      <c r="I311" s="32">
        <v>2158.5299999999997</v>
      </c>
      <c r="J311" s="32">
        <v>2339.37</v>
      </c>
      <c r="K311" s="32">
        <v>2465.09</v>
      </c>
      <c r="L311" s="32">
        <v>2537.31</v>
      </c>
      <c r="M311" s="32">
        <v>2629.7099999999996</v>
      </c>
      <c r="N311" s="32">
        <v>2630.8799999999997</v>
      </c>
      <c r="O311" s="32">
        <v>2624.1299999999997</v>
      </c>
      <c r="P311" s="32">
        <v>2630.45</v>
      </c>
      <c r="Q311" s="32">
        <v>2602.4499999999998</v>
      </c>
      <c r="R311" s="32">
        <v>2519.96</v>
      </c>
      <c r="S311" s="32">
        <v>2504.3200000000002</v>
      </c>
      <c r="T311" s="32">
        <v>2487.2599999999998</v>
      </c>
      <c r="U311" s="32">
        <v>2644.39</v>
      </c>
      <c r="V311" s="32">
        <v>2628.2599999999998</v>
      </c>
      <c r="W311" s="32">
        <v>2539.17</v>
      </c>
      <c r="X311" s="32">
        <v>2316.23</v>
      </c>
      <c r="Y311" s="32">
        <v>2258.2999999999997</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v>2155.96</v>
      </c>
      <c r="C312" s="32">
        <v>2063.02</v>
      </c>
      <c r="D312" s="32">
        <v>2022.72</v>
      </c>
      <c r="E312" s="32">
        <v>2019.38</v>
      </c>
      <c r="F312" s="32">
        <v>2058.88</v>
      </c>
      <c r="G312" s="32">
        <v>2171.0499999999997</v>
      </c>
      <c r="H312" s="32">
        <v>2325.52</v>
      </c>
      <c r="I312" s="32">
        <v>2649.41</v>
      </c>
      <c r="J312" s="32">
        <v>2870.8199999999997</v>
      </c>
      <c r="K312" s="32">
        <v>2871.08</v>
      </c>
      <c r="L312" s="32">
        <v>2901.5199999999995</v>
      </c>
      <c r="M312" s="32">
        <v>2955.6199999999994</v>
      </c>
      <c r="N312" s="32">
        <v>2946.7499999999995</v>
      </c>
      <c r="O312" s="32">
        <v>2954.9099999999994</v>
      </c>
      <c r="P312" s="32">
        <v>2947.8399999999997</v>
      </c>
      <c r="Q312" s="32">
        <v>2876.12</v>
      </c>
      <c r="R312" s="32">
        <v>2834.97</v>
      </c>
      <c r="S312" s="32">
        <v>2834.6</v>
      </c>
      <c r="T312" s="32">
        <v>2805.43</v>
      </c>
      <c r="U312" s="32">
        <v>2917.6199999999994</v>
      </c>
      <c r="V312" s="32">
        <v>2822.6299999999997</v>
      </c>
      <c r="W312" s="32">
        <v>2631.3099999999995</v>
      </c>
      <c r="X312" s="32">
        <v>2353.2999999999997</v>
      </c>
      <c r="Y312" s="32">
        <v>2285.5099999999998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v>2072.7399999999998</v>
      </c>
      <c r="C313" s="32">
        <v>2019.81</v>
      </c>
      <c r="D313" s="32">
        <v>1976.8500000000001</v>
      </c>
      <c r="E313" s="32">
        <v>1967.27</v>
      </c>
      <c r="F313" s="32">
        <v>2022.51</v>
      </c>
      <c r="G313" s="32">
        <v>2111.61</v>
      </c>
      <c r="H313" s="32">
        <v>2305.34</v>
      </c>
      <c r="I313" s="32">
        <v>2592.1</v>
      </c>
      <c r="J313" s="32">
        <v>2778.08</v>
      </c>
      <c r="K313" s="32">
        <v>2822.5299999999997</v>
      </c>
      <c r="L313" s="32">
        <v>2827.7699999999995</v>
      </c>
      <c r="M313" s="32">
        <v>2879.4199999999996</v>
      </c>
      <c r="N313" s="32">
        <v>2852.3599999999997</v>
      </c>
      <c r="O313" s="32">
        <v>2866.37</v>
      </c>
      <c r="P313" s="32">
        <v>2866.5599999999995</v>
      </c>
      <c r="Q313" s="32">
        <v>2825.64</v>
      </c>
      <c r="R313" s="32">
        <v>2812.16</v>
      </c>
      <c r="S313" s="32">
        <v>2815.45</v>
      </c>
      <c r="T313" s="32">
        <v>2779.2</v>
      </c>
      <c r="U313" s="32">
        <v>2836.37</v>
      </c>
      <c r="V313" s="32">
        <v>2714.6899999999996</v>
      </c>
      <c r="W313" s="32">
        <v>2619.4599999999996</v>
      </c>
      <c r="X313" s="32">
        <v>2336.96</v>
      </c>
      <c r="Y313" s="32">
        <v>2207.5</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v>2120.46</v>
      </c>
      <c r="C314" s="32">
        <v>2053.17</v>
      </c>
      <c r="D314" s="32">
        <v>2025.91</v>
      </c>
      <c r="E314" s="32">
        <v>2038.04</v>
      </c>
      <c r="F314" s="32">
        <v>2090.41</v>
      </c>
      <c r="G314" s="32">
        <v>2154.29</v>
      </c>
      <c r="H314" s="32">
        <v>2377.0299999999997</v>
      </c>
      <c r="I314" s="32">
        <v>2755.4199999999996</v>
      </c>
      <c r="J314" s="32">
        <v>2920.1799999999994</v>
      </c>
      <c r="K314" s="32">
        <v>2944.4599999999996</v>
      </c>
      <c r="L314" s="32">
        <v>2944.7699999999995</v>
      </c>
      <c r="M314" s="32">
        <v>2980.0699999999997</v>
      </c>
      <c r="N314" s="32">
        <v>2959.8399999999997</v>
      </c>
      <c r="O314" s="32">
        <v>2960.1799999999994</v>
      </c>
      <c r="P314" s="32">
        <v>2955.1099999999997</v>
      </c>
      <c r="Q314" s="32">
        <v>2926.7499999999995</v>
      </c>
      <c r="R314" s="32">
        <v>2914.72</v>
      </c>
      <c r="S314" s="32">
        <v>2932.45</v>
      </c>
      <c r="T314" s="32">
        <v>2833.93</v>
      </c>
      <c r="U314" s="32">
        <v>2894.6499999999996</v>
      </c>
      <c r="V314" s="32">
        <v>2865.0199999999995</v>
      </c>
      <c r="W314" s="32">
        <v>2650.22</v>
      </c>
      <c r="X314" s="32">
        <v>2357.88</v>
      </c>
      <c r="Y314" s="32">
        <v>2286.59</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v>2153.0499999999997</v>
      </c>
      <c r="C315" s="32">
        <v>2092.64</v>
      </c>
      <c r="D315" s="32">
        <v>2057.91</v>
      </c>
      <c r="E315" s="32">
        <v>2065.44</v>
      </c>
      <c r="F315" s="32">
        <v>2106.65</v>
      </c>
      <c r="G315" s="32">
        <v>2232.23</v>
      </c>
      <c r="H315" s="32">
        <v>2431.96</v>
      </c>
      <c r="I315" s="32">
        <v>2714.49</v>
      </c>
      <c r="J315" s="32">
        <v>2892.7499999999995</v>
      </c>
      <c r="K315" s="32">
        <v>2932.95</v>
      </c>
      <c r="L315" s="32">
        <v>2942.5899999999997</v>
      </c>
      <c r="M315" s="32">
        <v>2966.6099999999997</v>
      </c>
      <c r="N315" s="32">
        <v>2951.1099999999997</v>
      </c>
      <c r="O315" s="32">
        <v>2963.4599999999996</v>
      </c>
      <c r="P315" s="32">
        <v>2949.8699999999994</v>
      </c>
      <c r="Q315" s="32">
        <v>2910.0499999999997</v>
      </c>
      <c r="R315" s="32">
        <v>2891.85</v>
      </c>
      <c r="S315" s="32">
        <v>2892.9599999999996</v>
      </c>
      <c r="T315" s="32">
        <v>2867.6899999999996</v>
      </c>
      <c r="U315" s="32">
        <v>2917.99</v>
      </c>
      <c r="V315" s="32">
        <v>2779.14</v>
      </c>
      <c r="W315" s="32">
        <v>2619.2299999999996</v>
      </c>
      <c r="X315" s="32">
        <v>2361.62</v>
      </c>
      <c r="Y315" s="32">
        <v>2264.73</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v>2135.52</v>
      </c>
      <c r="C316" s="32">
        <v>2054.35</v>
      </c>
      <c r="D316" s="32">
        <v>2039.27</v>
      </c>
      <c r="E316" s="32">
        <v>2042.71</v>
      </c>
      <c r="F316" s="32">
        <v>2067.46</v>
      </c>
      <c r="G316" s="32">
        <v>2194.94</v>
      </c>
      <c r="H316" s="32">
        <v>2349.23</v>
      </c>
      <c r="I316" s="32">
        <v>2717.2099999999996</v>
      </c>
      <c r="J316" s="32">
        <v>2870.16</v>
      </c>
      <c r="K316" s="32">
        <v>2881.62</v>
      </c>
      <c r="L316" s="32">
        <v>2889.6299999999997</v>
      </c>
      <c r="M316" s="32">
        <v>2933.7299999999996</v>
      </c>
      <c r="N316" s="32">
        <v>2909.8899999999994</v>
      </c>
      <c r="O316" s="32">
        <v>2915.7599999999998</v>
      </c>
      <c r="P316" s="32">
        <v>2914.0999999999995</v>
      </c>
      <c r="Q316" s="32">
        <v>2863.5699999999997</v>
      </c>
      <c r="R316" s="32">
        <v>2862.49</v>
      </c>
      <c r="S316" s="32">
        <v>2874.95</v>
      </c>
      <c r="T316" s="32">
        <v>2852.0299999999997</v>
      </c>
      <c r="U316" s="32">
        <v>2867.7</v>
      </c>
      <c r="V316" s="32">
        <v>2750.0199999999995</v>
      </c>
      <c r="W316" s="32">
        <v>2630.87</v>
      </c>
      <c r="X316" s="32">
        <v>2352.5499999999997</v>
      </c>
      <c r="Y316" s="32">
        <v>2301.19</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v>2353.9699999999998</v>
      </c>
      <c r="C317" s="32">
        <v>2284.5099999999998</v>
      </c>
      <c r="D317" s="32">
        <v>2180.63</v>
      </c>
      <c r="E317" s="32">
        <v>2153.56</v>
      </c>
      <c r="F317" s="32">
        <v>2172.41</v>
      </c>
      <c r="G317" s="32">
        <v>2221.81</v>
      </c>
      <c r="H317" s="32">
        <v>2334.16</v>
      </c>
      <c r="I317" s="32">
        <v>2477.0299999999997</v>
      </c>
      <c r="J317" s="32">
        <v>2647.89</v>
      </c>
      <c r="K317" s="32">
        <v>2768.12</v>
      </c>
      <c r="L317" s="32">
        <v>2836.0599999999995</v>
      </c>
      <c r="M317" s="32">
        <v>2834.3599999999997</v>
      </c>
      <c r="N317" s="32">
        <v>2840.5399999999995</v>
      </c>
      <c r="O317" s="32">
        <v>2836.85</v>
      </c>
      <c r="P317" s="32">
        <v>2843.18</v>
      </c>
      <c r="Q317" s="32">
        <v>2723.0599999999995</v>
      </c>
      <c r="R317" s="32">
        <v>2696.1699999999996</v>
      </c>
      <c r="S317" s="32">
        <v>2721.2099999999996</v>
      </c>
      <c r="T317" s="32">
        <v>2668.5299999999997</v>
      </c>
      <c r="U317" s="32">
        <v>2757.0399999999995</v>
      </c>
      <c r="V317" s="32">
        <v>2753.8199999999997</v>
      </c>
      <c r="W317" s="32">
        <v>2639.7899999999995</v>
      </c>
      <c r="X317" s="32">
        <v>2456.0099999999998</v>
      </c>
      <c r="Y317" s="32">
        <v>2343.85</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v>2289.15</v>
      </c>
      <c r="C318" s="32">
        <v>2202.5299999999997</v>
      </c>
      <c r="D318" s="32">
        <v>2107.5</v>
      </c>
      <c r="E318" s="32">
        <v>2100.65</v>
      </c>
      <c r="F318" s="32">
        <v>2107.27</v>
      </c>
      <c r="G318" s="32">
        <v>2118.48</v>
      </c>
      <c r="H318" s="32">
        <v>2214.39</v>
      </c>
      <c r="I318" s="32">
        <v>2350.6999999999998</v>
      </c>
      <c r="J318" s="32">
        <v>2491.15</v>
      </c>
      <c r="K318" s="32">
        <v>2619.8099999999995</v>
      </c>
      <c r="L318" s="32">
        <v>2690.6499999999996</v>
      </c>
      <c r="M318" s="32">
        <v>2712.64</v>
      </c>
      <c r="N318" s="32">
        <v>2725.2699999999995</v>
      </c>
      <c r="O318" s="32">
        <v>2733.1499999999996</v>
      </c>
      <c r="P318" s="32">
        <v>2691.91</v>
      </c>
      <c r="Q318" s="32">
        <v>2680.0599999999995</v>
      </c>
      <c r="R318" s="32">
        <v>2738.83</v>
      </c>
      <c r="S318" s="32">
        <v>2768.3099999999995</v>
      </c>
      <c r="T318" s="32">
        <v>2761.3599999999997</v>
      </c>
      <c r="U318" s="32">
        <v>2731.85</v>
      </c>
      <c r="V318" s="32">
        <v>2707.45</v>
      </c>
      <c r="W318" s="32">
        <v>2603.9699999999998</v>
      </c>
      <c r="X318" s="32">
        <v>2438.3200000000002</v>
      </c>
      <c r="Y318" s="32">
        <v>2338.2799999999997</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29</v>
      </c>
      <c r="B319" s="32">
        <v>2154.2999999999997</v>
      </c>
      <c r="C319" s="32">
        <v>2102.35</v>
      </c>
      <c r="D319" s="32">
        <v>2072.44</v>
      </c>
      <c r="E319" s="32">
        <v>2063.46</v>
      </c>
      <c r="F319" s="32">
        <v>2084.52</v>
      </c>
      <c r="G319" s="32">
        <v>2197.9899999999998</v>
      </c>
      <c r="H319" s="32">
        <v>2353</v>
      </c>
      <c r="I319" s="32">
        <v>2636.4799999999996</v>
      </c>
      <c r="J319" s="32">
        <v>2866.3099999999995</v>
      </c>
      <c r="K319" s="32">
        <v>2821.3599999999997</v>
      </c>
      <c r="L319" s="32">
        <v>2818.4399999999996</v>
      </c>
      <c r="M319" s="32">
        <v>2896.89</v>
      </c>
      <c r="N319" s="32">
        <v>2893.5199999999995</v>
      </c>
      <c r="O319" s="32">
        <v>2904.3599999999997</v>
      </c>
      <c r="P319" s="32">
        <v>2902.0899999999997</v>
      </c>
      <c r="Q319" s="32">
        <v>2882.2599999999998</v>
      </c>
      <c r="R319" s="32">
        <v>2775.6299999999997</v>
      </c>
      <c r="S319" s="32">
        <v>2790.16</v>
      </c>
      <c r="T319" s="32">
        <v>2790.5499999999997</v>
      </c>
      <c r="U319" s="32">
        <v>2868.2699999999995</v>
      </c>
      <c r="V319" s="32">
        <v>2751.7</v>
      </c>
      <c r="W319" s="32">
        <v>2626.43</v>
      </c>
      <c r="X319" s="32">
        <v>2352.06</v>
      </c>
      <c r="Y319" s="32">
        <v>2302.44</v>
      </c>
      <c r="Z319" s="22">
        <f>IFERROR(Y319,"скрыть")</f>
        <v>2302.44</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1">
        <v>30</v>
      </c>
      <c r="B320" s="32">
        <v>2188.84</v>
      </c>
      <c r="C320" s="32">
        <v>2112.48</v>
      </c>
      <c r="D320" s="32">
        <v>2088.52</v>
      </c>
      <c r="E320" s="32">
        <v>2083.1799999999998</v>
      </c>
      <c r="F320" s="32">
        <v>2121.9499999999998</v>
      </c>
      <c r="G320" s="32">
        <v>2264.52</v>
      </c>
      <c r="H320" s="32">
        <v>2465.62</v>
      </c>
      <c r="I320" s="32">
        <v>2673.4399999999996</v>
      </c>
      <c r="J320" s="32">
        <v>2879.4599999999996</v>
      </c>
      <c r="K320" s="32">
        <v>2887.7799999999997</v>
      </c>
      <c r="L320" s="32">
        <v>2891.0599999999995</v>
      </c>
      <c r="M320" s="32">
        <v>2929.7999999999997</v>
      </c>
      <c r="N320" s="32">
        <v>2920.6299999999997</v>
      </c>
      <c r="O320" s="32">
        <v>2927.4599999999996</v>
      </c>
      <c r="P320" s="32">
        <v>2934.9199999999996</v>
      </c>
      <c r="Q320" s="32">
        <v>2903.0199999999995</v>
      </c>
      <c r="R320" s="32">
        <v>2881.8999999999996</v>
      </c>
      <c r="S320" s="32">
        <v>2883.7599999999998</v>
      </c>
      <c r="T320" s="32">
        <v>2851.0699999999997</v>
      </c>
      <c r="U320" s="32">
        <v>2876.8099999999995</v>
      </c>
      <c r="V320" s="32">
        <v>2707.2799999999997</v>
      </c>
      <c r="W320" s="32">
        <v>2641.08</v>
      </c>
      <c r="X320" s="32">
        <v>2375.1</v>
      </c>
      <c r="Y320" s="32">
        <v>2308.96</v>
      </c>
      <c r="Z320" s="22">
        <f>IFERROR(Y320,"скрыть")</f>
        <v>2308.96</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1">
        <v>31</v>
      </c>
      <c r="B321" s="32">
        <v>2123.84</v>
      </c>
      <c r="C321" s="32">
        <v>2069.4</v>
      </c>
      <c r="D321" s="32">
        <v>2032.77</v>
      </c>
      <c r="E321" s="32">
        <v>2042.13</v>
      </c>
      <c r="F321" s="32">
        <v>2112.38</v>
      </c>
      <c r="G321" s="32">
        <v>2274.58</v>
      </c>
      <c r="H321" s="32">
        <v>2515.69</v>
      </c>
      <c r="I321" s="32">
        <v>2677.7</v>
      </c>
      <c r="J321" s="32">
        <v>2883.2499999999995</v>
      </c>
      <c r="K321" s="32">
        <v>2956.6399999999994</v>
      </c>
      <c r="L321" s="32">
        <v>2971.8299999999995</v>
      </c>
      <c r="M321" s="32">
        <v>3007.5899999999997</v>
      </c>
      <c r="N321" s="32">
        <v>2974.6299999999997</v>
      </c>
      <c r="O321" s="32">
        <v>2977.0899999999997</v>
      </c>
      <c r="P321" s="32">
        <v>2968.5199999999995</v>
      </c>
      <c r="Q321" s="32">
        <v>2947.4399999999996</v>
      </c>
      <c r="R321" s="32">
        <v>2909.0899999999997</v>
      </c>
      <c r="S321" s="32">
        <v>2952.9599999999996</v>
      </c>
      <c r="T321" s="32">
        <v>2941.2699999999995</v>
      </c>
      <c r="U321" s="32">
        <v>2940.4199999999996</v>
      </c>
      <c r="V321" s="32">
        <v>2842.4399999999996</v>
      </c>
      <c r="W321" s="32">
        <v>2712.24</v>
      </c>
      <c r="X321" s="32">
        <v>2613.7599999999998</v>
      </c>
      <c r="Y321" s="32">
        <v>2408.61</v>
      </c>
      <c r="Z321" s="22">
        <f>IFERROR(Y321,"скрыть")</f>
        <v>2408.61</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6"/>
      <c r="B322" s="87" t="s">
        <v>106</v>
      </c>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6"/>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v>2370.94</v>
      </c>
      <c r="C325" s="32">
        <v>2299.5899999999997</v>
      </c>
      <c r="D325" s="32">
        <v>2289.6099999999997</v>
      </c>
      <c r="E325" s="32">
        <v>2199.39</v>
      </c>
      <c r="F325" s="32">
        <v>2160.7299999999996</v>
      </c>
      <c r="G325" s="32">
        <v>2161.9499999999998</v>
      </c>
      <c r="H325" s="32">
        <v>2211.2799999999997</v>
      </c>
      <c r="I325" s="32">
        <v>2196.14</v>
      </c>
      <c r="J325" s="32">
        <v>2074.7599999999998</v>
      </c>
      <c r="K325" s="32">
        <v>2144.1099999999997</v>
      </c>
      <c r="L325" s="32">
        <v>2287.0899999999997</v>
      </c>
      <c r="M325" s="32">
        <v>2308.25</v>
      </c>
      <c r="N325" s="32">
        <v>2337.37</v>
      </c>
      <c r="O325" s="32">
        <v>2366.19</v>
      </c>
      <c r="P325" s="32">
        <v>2378.5499999999997</v>
      </c>
      <c r="Q325" s="32">
        <v>2419.8999999999996</v>
      </c>
      <c r="R325" s="32">
        <v>2451.5899999999997</v>
      </c>
      <c r="S325" s="32">
        <v>2473.6299999999997</v>
      </c>
      <c r="T325" s="32">
        <v>2486.71</v>
      </c>
      <c r="U325" s="32">
        <v>2484.46</v>
      </c>
      <c r="V325" s="32">
        <v>2486.0099999999998</v>
      </c>
      <c r="W325" s="32">
        <v>2485.8799999999997</v>
      </c>
      <c r="X325" s="32">
        <v>2404.1799999999998</v>
      </c>
      <c r="Y325" s="32">
        <v>2309.8799999999997</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v>2355.8999999999996</v>
      </c>
      <c r="C326" s="32">
        <v>2227.9899999999998</v>
      </c>
      <c r="D326" s="32">
        <v>2109.83</v>
      </c>
      <c r="E326" s="32">
        <v>2068.8999999999996</v>
      </c>
      <c r="F326" s="32">
        <v>2068.6899999999996</v>
      </c>
      <c r="G326" s="32">
        <v>2105.77</v>
      </c>
      <c r="H326" s="32">
        <v>2179</v>
      </c>
      <c r="I326" s="32">
        <v>2364.4699999999998</v>
      </c>
      <c r="J326" s="32">
        <v>2440.9899999999998</v>
      </c>
      <c r="K326" s="32">
        <v>2581.9199999999996</v>
      </c>
      <c r="L326" s="32">
        <v>2758.14</v>
      </c>
      <c r="M326" s="32">
        <v>2789.71</v>
      </c>
      <c r="N326" s="32">
        <v>2796.3799999999997</v>
      </c>
      <c r="O326" s="32">
        <v>2797.98</v>
      </c>
      <c r="P326" s="32">
        <v>2773.94</v>
      </c>
      <c r="Q326" s="32">
        <v>2776.73</v>
      </c>
      <c r="R326" s="32">
        <v>2819.7599999999998</v>
      </c>
      <c r="S326" s="32">
        <v>2845.19</v>
      </c>
      <c r="T326" s="32">
        <v>2858.71</v>
      </c>
      <c r="U326" s="32">
        <v>2858.1099999999997</v>
      </c>
      <c r="V326" s="32">
        <v>2865.35</v>
      </c>
      <c r="W326" s="32">
        <v>2849.12</v>
      </c>
      <c r="X326" s="32">
        <v>2708.46</v>
      </c>
      <c r="Y326" s="32">
        <v>2484.66</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v>2366.89</v>
      </c>
      <c r="C327" s="32">
        <v>2298.1099999999997</v>
      </c>
      <c r="D327" s="32">
        <v>2279.0499999999997</v>
      </c>
      <c r="E327" s="32">
        <v>2242.83</v>
      </c>
      <c r="F327" s="32">
        <v>2224.58</v>
      </c>
      <c r="G327" s="32">
        <v>2301.1499999999996</v>
      </c>
      <c r="H327" s="32">
        <v>2369.3799999999997</v>
      </c>
      <c r="I327" s="32">
        <v>2494.6999999999998</v>
      </c>
      <c r="J327" s="32">
        <v>2635.3599999999997</v>
      </c>
      <c r="K327" s="32">
        <v>2818.4199999999996</v>
      </c>
      <c r="L327" s="32">
        <v>2897.62</v>
      </c>
      <c r="M327" s="32">
        <v>2924.5</v>
      </c>
      <c r="N327" s="32">
        <v>2920.44</v>
      </c>
      <c r="O327" s="32">
        <v>2917.64</v>
      </c>
      <c r="P327" s="32">
        <v>2872.56</v>
      </c>
      <c r="Q327" s="32">
        <v>2862.1499999999996</v>
      </c>
      <c r="R327" s="32">
        <v>2924.35</v>
      </c>
      <c r="S327" s="32">
        <v>2960.0699999999997</v>
      </c>
      <c r="T327" s="32">
        <v>2971.48</v>
      </c>
      <c r="U327" s="32">
        <v>2954.08</v>
      </c>
      <c r="V327" s="32">
        <v>2929.12</v>
      </c>
      <c r="W327" s="32">
        <v>2830.02</v>
      </c>
      <c r="X327" s="32">
        <v>2648.1499999999996</v>
      </c>
      <c r="Y327" s="32">
        <v>2475.1799999999998</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v>2467.7199999999998</v>
      </c>
      <c r="C328" s="32">
        <v>2369.44</v>
      </c>
      <c r="D328" s="32">
        <v>2302.6299999999997</v>
      </c>
      <c r="E328" s="32">
        <v>2256.25</v>
      </c>
      <c r="F328" s="32">
        <v>2264.8199999999997</v>
      </c>
      <c r="G328" s="32">
        <v>2301.2399999999998</v>
      </c>
      <c r="H328" s="32">
        <v>2340.2399999999998</v>
      </c>
      <c r="I328" s="32">
        <v>2500.19</v>
      </c>
      <c r="J328" s="32">
        <v>2731.37</v>
      </c>
      <c r="K328" s="32">
        <v>2925.52</v>
      </c>
      <c r="L328" s="32">
        <v>3084.52</v>
      </c>
      <c r="M328" s="32">
        <v>3104.8799999999997</v>
      </c>
      <c r="N328" s="32">
        <v>3104.7599999999998</v>
      </c>
      <c r="O328" s="32">
        <v>3105.4199999999996</v>
      </c>
      <c r="P328" s="32">
        <v>3071.08</v>
      </c>
      <c r="Q328" s="32">
        <v>3051.69</v>
      </c>
      <c r="R328" s="32">
        <v>3095.4199999999996</v>
      </c>
      <c r="S328" s="32">
        <v>3115.79</v>
      </c>
      <c r="T328" s="32">
        <v>3103.87</v>
      </c>
      <c r="U328" s="32">
        <v>3090.21</v>
      </c>
      <c r="V328" s="32">
        <v>3072.6</v>
      </c>
      <c r="W328" s="32">
        <v>2907.41</v>
      </c>
      <c r="X328" s="32">
        <v>2789.75</v>
      </c>
      <c r="Y328" s="32">
        <v>2578.4199999999996</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v>2518.3599999999997</v>
      </c>
      <c r="C329" s="32">
        <v>2464.7999999999997</v>
      </c>
      <c r="D329" s="32">
        <v>2407.62</v>
      </c>
      <c r="E329" s="32">
        <v>2365.02</v>
      </c>
      <c r="F329" s="32">
        <v>2370.58</v>
      </c>
      <c r="G329" s="32">
        <v>2379.9899999999998</v>
      </c>
      <c r="H329" s="32">
        <v>2410.56</v>
      </c>
      <c r="I329" s="32">
        <v>2541.3199999999997</v>
      </c>
      <c r="J329" s="32">
        <v>2791.2799999999997</v>
      </c>
      <c r="K329" s="32">
        <v>2942.47</v>
      </c>
      <c r="L329" s="32">
        <v>3102.21</v>
      </c>
      <c r="M329" s="32">
        <v>3125.4199999999996</v>
      </c>
      <c r="N329" s="32">
        <v>3127.25</v>
      </c>
      <c r="O329" s="32">
        <v>3129.0899999999997</v>
      </c>
      <c r="P329" s="32">
        <v>3099.6</v>
      </c>
      <c r="Q329" s="32">
        <v>3093.93</v>
      </c>
      <c r="R329" s="32">
        <v>3127.89</v>
      </c>
      <c r="S329" s="32">
        <v>3143.1499999999996</v>
      </c>
      <c r="T329" s="32">
        <v>3134.0899999999997</v>
      </c>
      <c r="U329" s="32">
        <v>3109.27</v>
      </c>
      <c r="V329" s="32">
        <v>3056.41</v>
      </c>
      <c r="W329" s="32">
        <v>2921.1</v>
      </c>
      <c r="X329" s="32">
        <v>2699.7599999999998</v>
      </c>
      <c r="Y329" s="32">
        <v>2569.5499999999997</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v>2545.29</v>
      </c>
      <c r="C330" s="32">
        <v>2493.12</v>
      </c>
      <c r="D330" s="32">
        <v>2436.0499999999997</v>
      </c>
      <c r="E330" s="32">
        <v>2416.54</v>
      </c>
      <c r="F330" s="32">
        <v>2372.1699999999996</v>
      </c>
      <c r="G330" s="32">
        <v>2384.48</v>
      </c>
      <c r="H330" s="32">
        <v>2411.6499999999996</v>
      </c>
      <c r="I330" s="32">
        <v>2526.6799999999998</v>
      </c>
      <c r="J330" s="32">
        <v>2718.02</v>
      </c>
      <c r="K330" s="32">
        <v>2933.74</v>
      </c>
      <c r="L330" s="32">
        <v>3107.98</v>
      </c>
      <c r="M330" s="32">
        <v>3132.6099999999997</v>
      </c>
      <c r="N330" s="32">
        <v>3130.47</v>
      </c>
      <c r="O330" s="32">
        <v>3129.6299999999997</v>
      </c>
      <c r="P330" s="32">
        <v>3099.2999999999997</v>
      </c>
      <c r="Q330" s="32">
        <v>3092.91</v>
      </c>
      <c r="R330" s="32">
        <v>3131.29</v>
      </c>
      <c r="S330" s="32">
        <v>3154.89</v>
      </c>
      <c r="T330" s="32">
        <v>3146.6299999999997</v>
      </c>
      <c r="U330" s="32">
        <v>3135.0499999999997</v>
      </c>
      <c r="V330" s="32">
        <v>3124.1499999999996</v>
      </c>
      <c r="W330" s="32">
        <v>3051.54</v>
      </c>
      <c r="X330" s="32">
        <v>2779.44</v>
      </c>
      <c r="Y330" s="32">
        <v>2599.08</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v>2523.1699999999996</v>
      </c>
      <c r="C331" s="32">
        <v>2482.5099999999998</v>
      </c>
      <c r="D331" s="32">
        <v>2411.0099999999998</v>
      </c>
      <c r="E331" s="32">
        <v>2380.0299999999997</v>
      </c>
      <c r="F331" s="32">
        <v>2404.31</v>
      </c>
      <c r="G331" s="32">
        <v>2407.0299999999997</v>
      </c>
      <c r="H331" s="32">
        <v>2447.3599999999997</v>
      </c>
      <c r="I331" s="32">
        <v>2542.8999999999996</v>
      </c>
      <c r="J331" s="32">
        <v>2722.5</v>
      </c>
      <c r="K331" s="32">
        <v>2838.7</v>
      </c>
      <c r="L331" s="32">
        <v>3017.0099999999998</v>
      </c>
      <c r="M331" s="32">
        <v>3073.0299999999997</v>
      </c>
      <c r="N331" s="32">
        <v>3073.27</v>
      </c>
      <c r="O331" s="32">
        <v>3074.8999999999996</v>
      </c>
      <c r="P331" s="32">
        <v>3049.18</v>
      </c>
      <c r="Q331" s="32">
        <v>3040.66</v>
      </c>
      <c r="R331" s="32">
        <v>3093.21</v>
      </c>
      <c r="S331" s="32">
        <v>3119.04</v>
      </c>
      <c r="T331" s="32">
        <v>3120.29</v>
      </c>
      <c r="U331" s="32">
        <v>3105.29</v>
      </c>
      <c r="V331" s="32">
        <v>3096.16</v>
      </c>
      <c r="W331" s="32">
        <v>3021.41</v>
      </c>
      <c r="X331" s="32">
        <v>2779.3599999999997</v>
      </c>
      <c r="Y331" s="32">
        <v>2614.6499999999996</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v>2609.5299999999997</v>
      </c>
      <c r="C332" s="32">
        <v>2512.5299999999997</v>
      </c>
      <c r="D332" s="32">
        <v>2496.94</v>
      </c>
      <c r="E332" s="32">
        <v>2480.9699999999998</v>
      </c>
      <c r="F332" s="32">
        <v>2483.8199999999997</v>
      </c>
      <c r="G332" s="32">
        <v>2484.85</v>
      </c>
      <c r="H332" s="32">
        <v>2487.89</v>
      </c>
      <c r="I332" s="32">
        <v>2629.74</v>
      </c>
      <c r="J332" s="32">
        <v>2779.7599999999998</v>
      </c>
      <c r="K332" s="32">
        <v>2968.08</v>
      </c>
      <c r="L332" s="32">
        <v>3087.1299999999997</v>
      </c>
      <c r="M332" s="32">
        <v>3108.95</v>
      </c>
      <c r="N332" s="32">
        <v>3106.74</v>
      </c>
      <c r="O332" s="32">
        <v>3110.64</v>
      </c>
      <c r="P332" s="32">
        <v>3068.87</v>
      </c>
      <c r="Q332" s="32">
        <v>3075.0099999999998</v>
      </c>
      <c r="R332" s="32">
        <v>3091.4199999999996</v>
      </c>
      <c r="S332" s="32">
        <v>3120.14</v>
      </c>
      <c r="T332" s="32">
        <v>3104.7799999999997</v>
      </c>
      <c r="U332" s="32">
        <v>3086.2</v>
      </c>
      <c r="V332" s="32">
        <v>3078.0299999999997</v>
      </c>
      <c r="W332" s="32">
        <v>2939.0499999999997</v>
      </c>
      <c r="X332" s="32">
        <v>2714.6299999999997</v>
      </c>
      <c r="Y332" s="32">
        <v>2507.16</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v>2428.89</v>
      </c>
      <c r="C333" s="32">
        <v>2367.33</v>
      </c>
      <c r="D333" s="32">
        <v>2301.9499999999998</v>
      </c>
      <c r="E333" s="32">
        <v>2295.25</v>
      </c>
      <c r="F333" s="32">
        <v>2319.7199999999998</v>
      </c>
      <c r="G333" s="32">
        <v>2385.25</v>
      </c>
      <c r="H333" s="32">
        <v>2569.0499999999997</v>
      </c>
      <c r="I333" s="32">
        <v>2839.7999999999997</v>
      </c>
      <c r="J333" s="32">
        <v>3118.7</v>
      </c>
      <c r="K333" s="32">
        <v>3150.7999999999997</v>
      </c>
      <c r="L333" s="32">
        <v>3167.5499999999997</v>
      </c>
      <c r="M333" s="32">
        <v>3209.93</v>
      </c>
      <c r="N333" s="32">
        <v>3192.73</v>
      </c>
      <c r="O333" s="32">
        <v>3202.16</v>
      </c>
      <c r="P333" s="32">
        <v>3196.69</v>
      </c>
      <c r="Q333" s="32">
        <v>3153.69</v>
      </c>
      <c r="R333" s="32">
        <v>3147.4199999999996</v>
      </c>
      <c r="S333" s="32">
        <v>3131.7999999999997</v>
      </c>
      <c r="T333" s="32">
        <v>3114.81</v>
      </c>
      <c r="U333" s="32">
        <v>3143.33</v>
      </c>
      <c r="V333" s="32">
        <v>3054.6099999999997</v>
      </c>
      <c r="W333" s="32">
        <v>2926.35</v>
      </c>
      <c r="X333" s="32">
        <v>2708.66</v>
      </c>
      <c r="Y333" s="32">
        <v>2469.7799999999997</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v>2446.7399999999998</v>
      </c>
      <c r="C334" s="32">
        <v>2374.6999999999998</v>
      </c>
      <c r="D334" s="32">
        <v>2353.14</v>
      </c>
      <c r="E334" s="32">
        <v>2356.12</v>
      </c>
      <c r="F334" s="32">
        <v>2419.79</v>
      </c>
      <c r="G334" s="32">
        <v>2512.7799999999997</v>
      </c>
      <c r="H334" s="32">
        <v>2738.8399999999997</v>
      </c>
      <c r="I334" s="32">
        <v>3013.5099999999998</v>
      </c>
      <c r="J334" s="32">
        <v>3186.7799999999997</v>
      </c>
      <c r="K334" s="32">
        <v>3224.14</v>
      </c>
      <c r="L334" s="32">
        <v>3242.39</v>
      </c>
      <c r="M334" s="32">
        <v>3291.9199999999996</v>
      </c>
      <c r="N334" s="32">
        <v>3267.44</v>
      </c>
      <c r="O334" s="32">
        <v>3274.79</v>
      </c>
      <c r="P334" s="32">
        <v>3269.47</v>
      </c>
      <c r="Q334" s="32">
        <v>3219.7</v>
      </c>
      <c r="R334" s="32">
        <v>3216.2</v>
      </c>
      <c r="S334" s="32">
        <v>3192.5499999999997</v>
      </c>
      <c r="T334" s="32">
        <v>3178.3399999999997</v>
      </c>
      <c r="U334" s="32">
        <v>3217.49</v>
      </c>
      <c r="V334" s="32">
        <v>3107.12</v>
      </c>
      <c r="W334" s="32">
        <v>2987.91</v>
      </c>
      <c r="X334" s="32">
        <v>2786.66</v>
      </c>
      <c r="Y334" s="32">
        <v>2505.2199999999998</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v>2496.71</v>
      </c>
      <c r="C335" s="32">
        <v>2430.06</v>
      </c>
      <c r="D335" s="32">
        <v>2379.71</v>
      </c>
      <c r="E335" s="32">
        <v>2411.1499999999996</v>
      </c>
      <c r="F335" s="32">
        <v>2460.9699999999998</v>
      </c>
      <c r="G335" s="32">
        <v>2532.9299999999998</v>
      </c>
      <c r="H335" s="32">
        <v>2761.75</v>
      </c>
      <c r="I335" s="32">
        <v>3094.23</v>
      </c>
      <c r="J335" s="32">
        <v>3218.4199999999996</v>
      </c>
      <c r="K335" s="32">
        <v>3256.5699999999997</v>
      </c>
      <c r="L335" s="32">
        <v>3292.6099999999997</v>
      </c>
      <c r="M335" s="32">
        <v>3309.81</v>
      </c>
      <c r="N335" s="32">
        <v>3287.1</v>
      </c>
      <c r="O335" s="32">
        <v>3296.0099999999998</v>
      </c>
      <c r="P335" s="32">
        <v>3290.79</v>
      </c>
      <c r="Q335" s="32">
        <v>3239.64</v>
      </c>
      <c r="R335" s="32">
        <v>3234.25</v>
      </c>
      <c r="S335" s="32">
        <v>3192.49</v>
      </c>
      <c r="T335" s="32">
        <v>3142.35</v>
      </c>
      <c r="U335" s="32">
        <v>3221.56</v>
      </c>
      <c r="V335" s="32">
        <v>3106.74</v>
      </c>
      <c r="W335" s="32">
        <v>3000.62</v>
      </c>
      <c r="X335" s="32">
        <v>2781.23</v>
      </c>
      <c r="Y335" s="32">
        <v>2495.2199999999998</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v>2443.64</v>
      </c>
      <c r="C336" s="32">
        <v>2369.06</v>
      </c>
      <c r="D336" s="32">
        <v>2302.77</v>
      </c>
      <c r="E336" s="32">
        <v>2322.0299999999997</v>
      </c>
      <c r="F336" s="32">
        <v>2388.0099999999998</v>
      </c>
      <c r="G336" s="32">
        <v>2515.3599999999997</v>
      </c>
      <c r="H336" s="32">
        <v>2730.24</v>
      </c>
      <c r="I336" s="32">
        <v>2946.2999999999997</v>
      </c>
      <c r="J336" s="32">
        <v>3091.95</v>
      </c>
      <c r="K336" s="32">
        <v>3127.0499999999997</v>
      </c>
      <c r="L336" s="32">
        <v>3162.04</v>
      </c>
      <c r="M336" s="32">
        <v>3199.9199999999996</v>
      </c>
      <c r="N336" s="32">
        <v>3169.71</v>
      </c>
      <c r="O336" s="32">
        <v>3182.93</v>
      </c>
      <c r="P336" s="32">
        <v>3177.0499999999997</v>
      </c>
      <c r="Q336" s="32">
        <v>3113.71</v>
      </c>
      <c r="R336" s="32">
        <v>3126.56</v>
      </c>
      <c r="S336" s="32">
        <v>3145.54</v>
      </c>
      <c r="T336" s="32">
        <v>3154.04</v>
      </c>
      <c r="U336" s="32">
        <v>3192.4199999999996</v>
      </c>
      <c r="V336" s="32">
        <v>3129.95</v>
      </c>
      <c r="W336" s="32">
        <v>3022.0499999999997</v>
      </c>
      <c r="X336" s="32">
        <v>2798.75</v>
      </c>
      <c r="Y336" s="32">
        <v>2596.4499999999998</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v>2757.8799999999997</v>
      </c>
      <c r="C337" s="32">
        <v>2585.46</v>
      </c>
      <c r="D337" s="32">
        <v>2545.12</v>
      </c>
      <c r="E337" s="32">
        <v>2539.7399999999998</v>
      </c>
      <c r="F337" s="32">
        <v>2581.19</v>
      </c>
      <c r="G337" s="32">
        <v>2682.45</v>
      </c>
      <c r="H337" s="32">
        <v>2738.98</v>
      </c>
      <c r="I337" s="32">
        <v>2794.64</v>
      </c>
      <c r="J337" s="32">
        <v>2949.18</v>
      </c>
      <c r="K337" s="32">
        <v>3038.98</v>
      </c>
      <c r="L337" s="32">
        <v>3093.83</v>
      </c>
      <c r="M337" s="32">
        <v>3123.49</v>
      </c>
      <c r="N337" s="32">
        <v>3188.18</v>
      </c>
      <c r="O337" s="32">
        <v>3209.2999999999997</v>
      </c>
      <c r="P337" s="32">
        <v>3124.31</v>
      </c>
      <c r="Q337" s="32">
        <v>3109.16</v>
      </c>
      <c r="R337" s="32">
        <v>3101.68</v>
      </c>
      <c r="S337" s="32">
        <v>3105.72</v>
      </c>
      <c r="T337" s="32">
        <v>2963.43</v>
      </c>
      <c r="U337" s="32">
        <v>3019.12</v>
      </c>
      <c r="V337" s="32">
        <v>2978.39</v>
      </c>
      <c r="W337" s="32">
        <v>2821.1</v>
      </c>
      <c r="X337" s="32">
        <v>2783.23</v>
      </c>
      <c r="Y337" s="32">
        <v>2767.94</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v>2784.74</v>
      </c>
      <c r="C338" s="32">
        <v>2663.37</v>
      </c>
      <c r="D338" s="32">
        <v>2543.89</v>
      </c>
      <c r="E338" s="32">
        <v>2529.75</v>
      </c>
      <c r="F338" s="32">
        <v>2549.08</v>
      </c>
      <c r="G338" s="32">
        <v>2622.7799999999997</v>
      </c>
      <c r="H338" s="32">
        <v>2661.56</v>
      </c>
      <c r="I338" s="32">
        <v>2773.5699999999997</v>
      </c>
      <c r="J338" s="32">
        <v>2845.25</v>
      </c>
      <c r="K338" s="32">
        <v>2981.8399999999997</v>
      </c>
      <c r="L338" s="32">
        <v>3096.6299999999997</v>
      </c>
      <c r="M338" s="32">
        <v>3159.54</v>
      </c>
      <c r="N338" s="32">
        <v>3183.43</v>
      </c>
      <c r="O338" s="32">
        <v>3198.9199999999996</v>
      </c>
      <c r="P338" s="32">
        <v>3083.43</v>
      </c>
      <c r="Q338" s="32">
        <v>3067.5899999999997</v>
      </c>
      <c r="R338" s="32">
        <v>3030.43</v>
      </c>
      <c r="S338" s="32">
        <v>3035.0499999999997</v>
      </c>
      <c r="T338" s="32">
        <v>3013</v>
      </c>
      <c r="U338" s="32">
        <v>3052.3599999999997</v>
      </c>
      <c r="V338" s="32">
        <v>3105.39</v>
      </c>
      <c r="W338" s="32">
        <v>2997.68</v>
      </c>
      <c r="X338" s="32">
        <v>2804.96</v>
      </c>
      <c r="Y338" s="32">
        <v>2747.24</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v>2520.4199999999996</v>
      </c>
      <c r="C339" s="32">
        <v>2468.5899999999997</v>
      </c>
      <c r="D339" s="32">
        <v>2422.73</v>
      </c>
      <c r="E339" s="32">
        <v>2419.94</v>
      </c>
      <c r="F339" s="32">
        <v>2485.9899999999998</v>
      </c>
      <c r="G339" s="32">
        <v>2623.96</v>
      </c>
      <c r="H339" s="32">
        <v>2835.73</v>
      </c>
      <c r="I339" s="32">
        <v>3030.7599999999998</v>
      </c>
      <c r="J339" s="32">
        <v>3288.64</v>
      </c>
      <c r="K339" s="32">
        <v>3303.7599999999998</v>
      </c>
      <c r="L339" s="32">
        <v>3273.35</v>
      </c>
      <c r="M339" s="32">
        <v>3379.7599999999998</v>
      </c>
      <c r="N339" s="32">
        <v>3378.83</v>
      </c>
      <c r="O339" s="32">
        <v>3393.06</v>
      </c>
      <c r="P339" s="32">
        <v>3386.7999999999997</v>
      </c>
      <c r="Q339" s="32">
        <v>3318.47</v>
      </c>
      <c r="R339" s="32">
        <v>3268.56</v>
      </c>
      <c r="S339" s="32">
        <v>3254.3999999999996</v>
      </c>
      <c r="T339" s="32">
        <v>3238.04</v>
      </c>
      <c r="U339" s="32">
        <v>3303.5099999999998</v>
      </c>
      <c r="V339" s="32">
        <v>3181.5899999999997</v>
      </c>
      <c r="W339" s="32">
        <v>3027.1099999999997</v>
      </c>
      <c r="X339" s="32">
        <v>2841.91</v>
      </c>
      <c r="Y339" s="32">
        <v>2718.27</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v>2568.08</v>
      </c>
      <c r="C340" s="32">
        <v>2506.69</v>
      </c>
      <c r="D340" s="32">
        <v>2484.1099999999997</v>
      </c>
      <c r="E340" s="32">
        <v>2453.71</v>
      </c>
      <c r="F340" s="32">
        <v>2503.6299999999997</v>
      </c>
      <c r="G340" s="32">
        <v>2623.74</v>
      </c>
      <c r="H340" s="32">
        <v>2824.95</v>
      </c>
      <c r="I340" s="32">
        <v>2993.24</v>
      </c>
      <c r="J340" s="32">
        <v>3248.72</v>
      </c>
      <c r="K340" s="32">
        <v>3272.5299999999997</v>
      </c>
      <c r="L340" s="32">
        <v>3287.98</v>
      </c>
      <c r="M340" s="32">
        <v>3327.7599999999998</v>
      </c>
      <c r="N340" s="32">
        <v>3330.1699999999996</v>
      </c>
      <c r="O340" s="32">
        <v>3359.8999999999996</v>
      </c>
      <c r="P340" s="32">
        <v>3345.21</v>
      </c>
      <c r="Q340" s="32">
        <v>3305.47</v>
      </c>
      <c r="R340" s="32">
        <v>3265.2</v>
      </c>
      <c r="S340" s="32">
        <v>3249.27</v>
      </c>
      <c r="T340" s="32">
        <v>3166.64</v>
      </c>
      <c r="U340" s="32">
        <v>3283.72</v>
      </c>
      <c r="V340" s="32">
        <v>3165.64</v>
      </c>
      <c r="W340" s="32">
        <v>3060.25</v>
      </c>
      <c r="X340" s="32">
        <v>2856.69</v>
      </c>
      <c r="Y340" s="32">
        <v>2743.75</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v>2544.9199999999996</v>
      </c>
      <c r="C341" s="32">
        <v>2467.8999999999996</v>
      </c>
      <c r="D341" s="32">
        <v>2422.6799999999998</v>
      </c>
      <c r="E341" s="32">
        <v>2422.25</v>
      </c>
      <c r="F341" s="32">
        <v>2493.64</v>
      </c>
      <c r="G341" s="32">
        <v>2624.71</v>
      </c>
      <c r="H341" s="32">
        <v>2826.2799999999997</v>
      </c>
      <c r="I341" s="32">
        <v>3121.04</v>
      </c>
      <c r="J341" s="32">
        <v>3320.35</v>
      </c>
      <c r="K341" s="32">
        <v>3267.58</v>
      </c>
      <c r="L341" s="32">
        <v>3335.37</v>
      </c>
      <c r="M341" s="32">
        <v>3388.18</v>
      </c>
      <c r="N341" s="32">
        <v>3386.0899999999997</v>
      </c>
      <c r="O341" s="32">
        <v>3387.95</v>
      </c>
      <c r="P341" s="32">
        <v>3387.22</v>
      </c>
      <c r="Q341" s="32">
        <v>3358.7599999999998</v>
      </c>
      <c r="R341" s="32">
        <v>3278.1099999999997</v>
      </c>
      <c r="S341" s="32">
        <v>3205.81</v>
      </c>
      <c r="T341" s="32">
        <v>3194.5</v>
      </c>
      <c r="U341" s="32">
        <v>3279.23</v>
      </c>
      <c r="V341" s="32">
        <v>3275.46</v>
      </c>
      <c r="W341" s="32">
        <v>3125.3999999999996</v>
      </c>
      <c r="X341" s="32">
        <v>2911.56</v>
      </c>
      <c r="Y341" s="32">
        <v>2749.23</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v>2662.56</v>
      </c>
      <c r="C342" s="32">
        <v>2508.87</v>
      </c>
      <c r="D342" s="32">
        <v>2475.1799999999998</v>
      </c>
      <c r="E342" s="32">
        <v>2469.1499999999996</v>
      </c>
      <c r="F342" s="32">
        <v>2512.4699999999998</v>
      </c>
      <c r="G342" s="32">
        <v>2658.5899999999997</v>
      </c>
      <c r="H342" s="32">
        <v>2787.7</v>
      </c>
      <c r="I342" s="32">
        <v>3053.3999999999996</v>
      </c>
      <c r="J342" s="32">
        <v>3242.62</v>
      </c>
      <c r="K342" s="32">
        <v>3162.16</v>
      </c>
      <c r="L342" s="32">
        <v>3218.23</v>
      </c>
      <c r="M342" s="32">
        <v>3310.56</v>
      </c>
      <c r="N342" s="32">
        <v>3299.47</v>
      </c>
      <c r="O342" s="32">
        <v>3316.58</v>
      </c>
      <c r="P342" s="32">
        <v>3314.68</v>
      </c>
      <c r="Q342" s="32">
        <v>3187.0899999999997</v>
      </c>
      <c r="R342" s="32">
        <v>3049.98</v>
      </c>
      <c r="S342" s="32">
        <v>3074.45</v>
      </c>
      <c r="T342" s="32">
        <v>2987.31</v>
      </c>
      <c r="U342" s="32">
        <v>3244.93</v>
      </c>
      <c r="V342" s="32">
        <v>3107.98</v>
      </c>
      <c r="W342" s="32">
        <v>3004.19</v>
      </c>
      <c r="X342" s="32">
        <v>2780.96</v>
      </c>
      <c r="Y342" s="32">
        <v>2618.1099999999997</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v>2548.31</v>
      </c>
      <c r="C343" s="32">
        <v>2477.2599999999998</v>
      </c>
      <c r="D343" s="32">
        <v>2444.25</v>
      </c>
      <c r="E343" s="32">
        <v>2442.64</v>
      </c>
      <c r="F343" s="32">
        <v>2491.1699999999996</v>
      </c>
      <c r="G343" s="32">
        <v>2618.8399999999997</v>
      </c>
      <c r="H343" s="32">
        <v>2779.8799999999997</v>
      </c>
      <c r="I343" s="32">
        <v>3132.06</v>
      </c>
      <c r="J343" s="32">
        <v>3312.23</v>
      </c>
      <c r="K343" s="32">
        <v>3360.4799999999996</v>
      </c>
      <c r="L343" s="32">
        <v>3369.4799999999996</v>
      </c>
      <c r="M343" s="32">
        <v>3407.9399999999996</v>
      </c>
      <c r="N343" s="32">
        <v>3398.35</v>
      </c>
      <c r="O343" s="32">
        <v>3410.5299999999997</v>
      </c>
      <c r="P343" s="32">
        <v>3414.68</v>
      </c>
      <c r="Q343" s="32">
        <v>3344.73</v>
      </c>
      <c r="R343" s="32">
        <v>3368.1899999999996</v>
      </c>
      <c r="S343" s="32">
        <v>3379.41</v>
      </c>
      <c r="T343" s="32">
        <v>3371.39</v>
      </c>
      <c r="U343" s="32">
        <v>3367.0199999999995</v>
      </c>
      <c r="V343" s="32">
        <v>3270.2999999999997</v>
      </c>
      <c r="W343" s="32">
        <v>3137.23</v>
      </c>
      <c r="X343" s="32">
        <v>2914.35</v>
      </c>
      <c r="Y343" s="32">
        <v>2755.85</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v>2755.2999999999997</v>
      </c>
      <c r="C344" s="32">
        <v>2598.56</v>
      </c>
      <c r="D344" s="32">
        <v>2532.52</v>
      </c>
      <c r="E344" s="32">
        <v>2534.39</v>
      </c>
      <c r="F344" s="32">
        <v>2557.1499999999996</v>
      </c>
      <c r="G344" s="32">
        <v>2602.7199999999998</v>
      </c>
      <c r="H344" s="32">
        <v>2721.8599999999997</v>
      </c>
      <c r="I344" s="32">
        <v>2865.62</v>
      </c>
      <c r="J344" s="32">
        <v>3145.1299999999997</v>
      </c>
      <c r="K344" s="32">
        <v>3255.08</v>
      </c>
      <c r="L344" s="32">
        <v>3350.08</v>
      </c>
      <c r="M344" s="32">
        <v>3372.2599999999998</v>
      </c>
      <c r="N344" s="32">
        <v>3365.0199999999995</v>
      </c>
      <c r="O344" s="32">
        <v>3357.37</v>
      </c>
      <c r="P344" s="32">
        <v>3301.39</v>
      </c>
      <c r="Q344" s="32">
        <v>3287.89</v>
      </c>
      <c r="R344" s="32">
        <v>3323.02</v>
      </c>
      <c r="S344" s="32">
        <v>3304.1099999999997</v>
      </c>
      <c r="T344" s="32">
        <v>3225.2599999999998</v>
      </c>
      <c r="U344" s="32">
        <v>3268.91</v>
      </c>
      <c r="V344" s="32">
        <v>3218.66</v>
      </c>
      <c r="W344" s="32">
        <v>3127.16</v>
      </c>
      <c r="X344" s="32">
        <v>2843.5499999999997</v>
      </c>
      <c r="Y344" s="32">
        <v>2755.8999999999996</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v>2581.75</v>
      </c>
      <c r="C345" s="32">
        <v>2482.16</v>
      </c>
      <c r="D345" s="32">
        <v>2404.2399999999998</v>
      </c>
      <c r="E345" s="32">
        <v>2396.9299999999998</v>
      </c>
      <c r="F345" s="32">
        <v>2401.5</v>
      </c>
      <c r="G345" s="32">
        <v>2442.1699999999996</v>
      </c>
      <c r="H345" s="32">
        <v>2481.81</v>
      </c>
      <c r="I345" s="32">
        <v>2604.14</v>
      </c>
      <c r="J345" s="32">
        <v>2784.98</v>
      </c>
      <c r="K345" s="32">
        <v>2910.7</v>
      </c>
      <c r="L345" s="32">
        <v>2982.9199999999996</v>
      </c>
      <c r="M345" s="32">
        <v>3075.3199999999997</v>
      </c>
      <c r="N345" s="32">
        <v>3076.49</v>
      </c>
      <c r="O345" s="32">
        <v>3069.74</v>
      </c>
      <c r="P345" s="32">
        <v>3076.06</v>
      </c>
      <c r="Q345" s="32">
        <v>3048.06</v>
      </c>
      <c r="R345" s="32">
        <v>2965.5699999999997</v>
      </c>
      <c r="S345" s="32">
        <v>2949.93</v>
      </c>
      <c r="T345" s="32">
        <v>2932.87</v>
      </c>
      <c r="U345" s="32">
        <v>3090</v>
      </c>
      <c r="V345" s="32">
        <v>3073.87</v>
      </c>
      <c r="W345" s="32">
        <v>2984.7799999999997</v>
      </c>
      <c r="X345" s="32">
        <v>2761.8399999999997</v>
      </c>
      <c r="Y345" s="32">
        <v>2703.91</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v>2601.5699999999997</v>
      </c>
      <c r="C346" s="32">
        <v>2508.6299999999997</v>
      </c>
      <c r="D346" s="32">
        <v>2468.33</v>
      </c>
      <c r="E346" s="32">
        <v>2464.9899999999998</v>
      </c>
      <c r="F346" s="32">
        <v>2504.4899999999998</v>
      </c>
      <c r="G346" s="32">
        <v>2616.66</v>
      </c>
      <c r="H346" s="32">
        <v>2771.1299999999997</v>
      </c>
      <c r="I346" s="32">
        <v>3095.02</v>
      </c>
      <c r="J346" s="32">
        <v>3316.43</v>
      </c>
      <c r="K346" s="32">
        <v>3316.69</v>
      </c>
      <c r="L346" s="32">
        <v>3347.1299999999997</v>
      </c>
      <c r="M346" s="32">
        <v>3401.2299999999996</v>
      </c>
      <c r="N346" s="32">
        <v>3392.3599999999997</v>
      </c>
      <c r="O346" s="32">
        <v>3400.5199999999995</v>
      </c>
      <c r="P346" s="32">
        <v>3393.45</v>
      </c>
      <c r="Q346" s="32">
        <v>3321.73</v>
      </c>
      <c r="R346" s="32">
        <v>3280.58</v>
      </c>
      <c r="S346" s="32">
        <v>3280.21</v>
      </c>
      <c r="T346" s="32">
        <v>3251.04</v>
      </c>
      <c r="U346" s="32">
        <v>3363.2299999999996</v>
      </c>
      <c r="V346" s="32">
        <v>3268.24</v>
      </c>
      <c r="W346" s="32">
        <v>3076.9199999999996</v>
      </c>
      <c r="X346" s="32">
        <v>2798.91</v>
      </c>
      <c r="Y346" s="32">
        <v>2731.12</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v>2518.35</v>
      </c>
      <c r="C347" s="32">
        <v>2465.4199999999996</v>
      </c>
      <c r="D347" s="32">
        <v>2422.46</v>
      </c>
      <c r="E347" s="32">
        <v>2412.8799999999997</v>
      </c>
      <c r="F347" s="32">
        <v>2468.12</v>
      </c>
      <c r="G347" s="32">
        <v>2557.2199999999998</v>
      </c>
      <c r="H347" s="32">
        <v>2750.95</v>
      </c>
      <c r="I347" s="32">
        <v>3037.71</v>
      </c>
      <c r="J347" s="32">
        <v>3223.69</v>
      </c>
      <c r="K347" s="32">
        <v>3268.14</v>
      </c>
      <c r="L347" s="32">
        <v>3273.3799999999997</v>
      </c>
      <c r="M347" s="32">
        <v>3325.0299999999997</v>
      </c>
      <c r="N347" s="32">
        <v>3297.97</v>
      </c>
      <c r="O347" s="32">
        <v>3311.98</v>
      </c>
      <c r="P347" s="32">
        <v>3312.1699999999996</v>
      </c>
      <c r="Q347" s="32">
        <v>3271.25</v>
      </c>
      <c r="R347" s="32">
        <v>3257.77</v>
      </c>
      <c r="S347" s="32">
        <v>3261.06</v>
      </c>
      <c r="T347" s="32">
        <v>3224.81</v>
      </c>
      <c r="U347" s="32">
        <v>3281.98</v>
      </c>
      <c r="V347" s="32">
        <v>3160.2999999999997</v>
      </c>
      <c r="W347" s="32">
        <v>3065.0699999999997</v>
      </c>
      <c r="X347" s="32">
        <v>2782.5699999999997</v>
      </c>
      <c r="Y347" s="32">
        <v>2653.1099999999997</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v>2566.0699999999997</v>
      </c>
      <c r="C348" s="32">
        <v>2498.7799999999997</v>
      </c>
      <c r="D348" s="32">
        <v>2471.52</v>
      </c>
      <c r="E348" s="32">
        <v>2483.6499999999996</v>
      </c>
      <c r="F348" s="32">
        <v>2536.02</v>
      </c>
      <c r="G348" s="32">
        <v>2599.8999999999996</v>
      </c>
      <c r="H348" s="32">
        <v>2822.64</v>
      </c>
      <c r="I348" s="32">
        <v>3201.0299999999997</v>
      </c>
      <c r="J348" s="32">
        <v>3365.7899999999995</v>
      </c>
      <c r="K348" s="32">
        <v>3390.0699999999997</v>
      </c>
      <c r="L348" s="32">
        <v>3390.3799999999997</v>
      </c>
      <c r="M348" s="32">
        <v>3425.68</v>
      </c>
      <c r="N348" s="32">
        <v>3405.45</v>
      </c>
      <c r="O348" s="32">
        <v>3405.7899999999995</v>
      </c>
      <c r="P348" s="32">
        <v>3400.72</v>
      </c>
      <c r="Q348" s="32">
        <v>3372.3599999999997</v>
      </c>
      <c r="R348" s="32">
        <v>3360.33</v>
      </c>
      <c r="S348" s="32">
        <v>3378.06</v>
      </c>
      <c r="T348" s="32">
        <v>3279.54</v>
      </c>
      <c r="U348" s="32">
        <v>3340.2599999999998</v>
      </c>
      <c r="V348" s="32">
        <v>3310.6299999999997</v>
      </c>
      <c r="W348" s="32">
        <v>3095.83</v>
      </c>
      <c r="X348" s="32">
        <v>2803.49</v>
      </c>
      <c r="Y348" s="32">
        <v>2732.2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v>2598.66</v>
      </c>
      <c r="C349" s="32">
        <v>2538.25</v>
      </c>
      <c r="D349" s="32">
        <v>2503.52</v>
      </c>
      <c r="E349" s="32">
        <v>2511.0499999999997</v>
      </c>
      <c r="F349" s="32">
        <v>2552.2599999999998</v>
      </c>
      <c r="G349" s="32">
        <v>2677.8399999999997</v>
      </c>
      <c r="H349" s="32">
        <v>2877.5699999999997</v>
      </c>
      <c r="I349" s="32">
        <v>3160.1</v>
      </c>
      <c r="J349" s="32">
        <v>3338.3599999999997</v>
      </c>
      <c r="K349" s="32">
        <v>3378.56</v>
      </c>
      <c r="L349" s="32">
        <v>3388.2</v>
      </c>
      <c r="M349" s="32">
        <v>3412.22</v>
      </c>
      <c r="N349" s="32">
        <v>3396.72</v>
      </c>
      <c r="O349" s="32">
        <v>3409.0699999999997</v>
      </c>
      <c r="P349" s="32">
        <v>3395.4799999999996</v>
      </c>
      <c r="Q349" s="32">
        <v>3355.66</v>
      </c>
      <c r="R349" s="32">
        <v>3337.46</v>
      </c>
      <c r="S349" s="32">
        <v>3338.5699999999997</v>
      </c>
      <c r="T349" s="32">
        <v>3313.2999999999997</v>
      </c>
      <c r="U349" s="32">
        <v>3363.6</v>
      </c>
      <c r="V349" s="32">
        <v>3224.75</v>
      </c>
      <c r="W349" s="32">
        <v>3064.8399999999997</v>
      </c>
      <c r="X349" s="32">
        <v>2807.23</v>
      </c>
      <c r="Y349" s="32">
        <v>2710.3399999999997</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v>2581.1299999999997</v>
      </c>
      <c r="C350" s="32">
        <v>2499.96</v>
      </c>
      <c r="D350" s="32">
        <v>2484.8799999999997</v>
      </c>
      <c r="E350" s="32">
        <v>2488.3199999999997</v>
      </c>
      <c r="F350" s="32">
        <v>2513.0699999999997</v>
      </c>
      <c r="G350" s="32">
        <v>2640.5499999999997</v>
      </c>
      <c r="H350" s="32">
        <v>2794.8399999999997</v>
      </c>
      <c r="I350" s="32">
        <v>3162.8199999999997</v>
      </c>
      <c r="J350" s="32">
        <v>3315.77</v>
      </c>
      <c r="K350" s="32">
        <v>3327.23</v>
      </c>
      <c r="L350" s="32">
        <v>3335.24</v>
      </c>
      <c r="M350" s="32">
        <v>3379.3399999999997</v>
      </c>
      <c r="N350" s="32">
        <v>3355.4999999999995</v>
      </c>
      <c r="O350" s="32">
        <v>3361.37</v>
      </c>
      <c r="P350" s="32">
        <v>3359.7099999999996</v>
      </c>
      <c r="Q350" s="32">
        <v>3309.18</v>
      </c>
      <c r="R350" s="32">
        <v>3308.1</v>
      </c>
      <c r="S350" s="32">
        <v>3320.56</v>
      </c>
      <c r="T350" s="32">
        <v>3297.64</v>
      </c>
      <c r="U350" s="32">
        <v>3313.31</v>
      </c>
      <c r="V350" s="32">
        <v>3195.6299999999997</v>
      </c>
      <c r="W350" s="32">
        <v>3076.48</v>
      </c>
      <c r="X350" s="32">
        <v>2798.16</v>
      </c>
      <c r="Y350" s="32">
        <v>2746.7999999999997</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v>2799.58</v>
      </c>
      <c r="C351" s="32">
        <v>2730.12</v>
      </c>
      <c r="D351" s="32">
        <v>2626.24</v>
      </c>
      <c r="E351" s="32">
        <v>2599.1699999999996</v>
      </c>
      <c r="F351" s="32">
        <v>2618.02</v>
      </c>
      <c r="G351" s="32">
        <v>2667.4199999999996</v>
      </c>
      <c r="H351" s="32">
        <v>2779.77</v>
      </c>
      <c r="I351" s="32">
        <v>2922.64</v>
      </c>
      <c r="J351" s="32">
        <v>3093.5</v>
      </c>
      <c r="K351" s="32">
        <v>3213.73</v>
      </c>
      <c r="L351" s="32">
        <v>3281.6699999999996</v>
      </c>
      <c r="M351" s="32">
        <v>3279.97</v>
      </c>
      <c r="N351" s="32">
        <v>3286.1499999999996</v>
      </c>
      <c r="O351" s="32">
        <v>3282.46</v>
      </c>
      <c r="P351" s="32">
        <v>3288.79</v>
      </c>
      <c r="Q351" s="32">
        <v>3168.6699999999996</v>
      </c>
      <c r="R351" s="32">
        <v>3141.7799999999997</v>
      </c>
      <c r="S351" s="32">
        <v>3166.8199999999997</v>
      </c>
      <c r="T351" s="32">
        <v>3114.14</v>
      </c>
      <c r="U351" s="32">
        <v>3202.6499999999996</v>
      </c>
      <c r="V351" s="32">
        <v>3199.43</v>
      </c>
      <c r="W351" s="32">
        <v>3085.3999999999996</v>
      </c>
      <c r="X351" s="32">
        <v>2901.62</v>
      </c>
      <c r="Y351" s="32">
        <v>2789.46</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v>2734.7599999999998</v>
      </c>
      <c r="C352" s="32">
        <v>2648.14</v>
      </c>
      <c r="D352" s="32">
        <v>2553.1099999999997</v>
      </c>
      <c r="E352" s="32">
        <v>2546.2599999999998</v>
      </c>
      <c r="F352" s="32">
        <v>2552.8799999999997</v>
      </c>
      <c r="G352" s="32">
        <v>2564.0899999999997</v>
      </c>
      <c r="H352" s="32">
        <v>2660</v>
      </c>
      <c r="I352" s="32">
        <v>2796.31</v>
      </c>
      <c r="J352" s="32">
        <v>2936.7599999999998</v>
      </c>
      <c r="K352" s="32">
        <v>3065.4199999999996</v>
      </c>
      <c r="L352" s="32">
        <v>3136.2599999999998</v>
      </c>
      <c r="M352" s="32">
        <v>3158.25</v>
      </c>
      <c r="N352" s="32">
        <v>3170.8799999999997</v>
      </c>
      <c r="O352" s="32">
        <v>3178.7599999999998</v>
      </c>
      <c r="P352" s="32">
        <v>3137.52</v>
      </c>
      <c r="Q352" s="32">
        <v>3125.6699999999996</v>
      </c>
      <c r="R352" s="32">
        <v>3184.44</v>
      </c>
      <c r="S352" s="32">
        <v>3213.9199999999996</v>
      </c>
      <c r="T352" s="32">
        <v>3206.97</v>
      </c>
      <c r="U352" s="32">
        <v>3177.46</v>
      </c>
      <c r="V352" s="32">
        <v>3153.06</v>
      </c>
      <c r="W352" s="32">
        <v>3049.58</v>
      </c>
      <c r="X352" s="32">
        <v>2883.93</v>
      </c>
      <c r="Y352" s="32">
        <v>2783.89</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29</v>
      </c>
      <c r="B353" s="32">
        <v>2599.91</v>
      </c>
      <c r="C353" s="32">
        <v>2547.96</v>
      </c>
      <c r="D353" s="32">
        <v>2518.0499999999997</v>
      </c>
      <c r="E353" s="32">
        <v>2509.0699999999997</v>
      </c>
      <c r="F353" s="32">
        <v>2530.1299999999997</v>
      </c>
      <c r="G353" s="32">
        <v>2643.6</v>
      </c>
      <c r="H353" s="32">
        <v>2798.6099999999997</v>
      </c>
      <c r="I353" s="32">
        <v>3082.0899999999997</v>
      </c>
      <c r="J353" s="32">
        <v>3311.9199999999996</v>
      </c>
      <c r="K353" s="32">
        <v>3266.97</v>
      </c>
      <c r="L353" s="32">
        <v>3264.0499999999997</v>
      </c>
      <c r="M353" s="32">
        <v>3342.5</v>
      </c>
      <c r="N353" s="32">
        <v>3339.1299999999997</v>
      </c>
      <c r="O353" s="32">
        <v>3349.97</v>
      </c>
      <c r="P353" s="32">
        <v>3347.7</v>
      </c>
      <c r="Q353" s="32">
        <v>3327.87</v>
      </c>
      <c r="R353" s="32">
        <v>3221.24</v>
      </c>
      <c r="S353" s="32">
        <v>3235.77</v>
      </c>
      <c r="T353" s="32">
        <v>3236.16</v>
      </c>
      <c r="U353" s="32">
        <v>3313.8799999999997</v>
      </c>
      <c r="V353" s="32">
        <v>3197.31</v>
      </c>
      <c r="W353" s="32">
        <v>3072.04</v>
      </c>
      <c r="X353" s="32">
        <v>2797.6699999999996</v>
      </c>
      <c r="Y353" s="32">
        <v>2748.0499999999997</v>
      </c>
      <c r="Z353" s="22">
        <f>IFERROR(Y353,"скрыть")</f>
        <v>2748.0499999999997</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1">
        <v>30</v>
      </c>
      <c r="B354" s="32">
        <v>2634.45</v>
      </c>
      <c r="C354" s="32">
        <v>2558.0899999999997</v>
      </c>
      <c r="D354" s="32">
        <v>2534.1299999999997</v>
      </c>
      <c r="E354" s="32">
        <v>2528.79</v>
      </c>
      <c r="F354" s="32">
        <v>2567.56</v>
      </c>
      <c r="G354" s="32">
        <v>2710.1299999999997</v>
      </c>
      <c r="H354" s="32">
        <v>2911.23</v>
      </c>
      <c r="I354" s="32">
        <v>3119.0499999999997</v>
      </c>
      <c r="J354" s="32">
        <v>3325.0699999999997</v>
      </c>
      <c r="K354" s="32">
        <v>3333.39</v>
      </c>
      <c r="L354" s="32">
        <v>3336.6699999999996</v>
      </c>
      <c r="M354" s="32">
        <v>3375.41</v>
      </c>
      <c r="N354" s="32">
        <v>3366.24</v>
      </c>
      <c r="O354" s="32">
        <v>3373.0699999999997</v>
      </c>
      <c r="P354" s="32">
        <v>3380.5299999999997</v>
      </c>
      <c r="Q354" s="32">
        <v>3348.6299999999997</v>
      </c>
      <c r="R354" s="32">
        <v>3327.5099999999998</v>
      </c>
      <c r="S354" s="32">
        <v>3329.37</v>
      </c>
      <c r="T354" s="32">
        <v>3296.68</v>
      </c>
      <c r="U354" s="32">
        <v>3322.4199999999996</v>
      </c>
      <c r="V354" s="32">
        <v>3152.89</v>
      </c>
      <c r="W354" s="32">
        <v>3086.69</v>
      </c>
      <c r="X354" s="32">
        <v>2820.71</v>
      </c>
      <c r="Y354" s="32">
        <v>2754.5699999999997</v>
      </c>
      <c r="Z354" s="22">
        <f>IFERROR(Y354,"скрыть")</f>
        <v>2754.5699999999997</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1">
        <v>31</v>
      </c>
      <c r="B355" s="32">
        <v>2569.4499999999998</v>
      </c>
      <c r="C355" s="32">
        <v>2515.0099999999998</v>
      </c>
      <c r="D355" s="32">
        <v>2478.3799999999997</v>
      </c>
      <c r="E355" s="32">
        <v>2487.7399999999998</v>
      </c>
      <c r="F355" s="32">
        <v>2557.9899999999998</v>
      </c>
      <c r="G355" s="32">
        <v>2720.19</v>
      </c>
      <c r="H355" s="32">
        <v>2961.2999999999997</v>
      </c>
      <c r="I355" s="32">
        <v>3123.31</v>
      </c>
      <c r="J355" s="32">
        <v>3328.8599999999997</v>
      </c>
      <c r="K355" s="32">
        <v>3402.2499999999995</v>
      </c>
      <c r="L355" s="32">
        <v>3417.4399999999996</v>
      </c>
      <c r="M355" s="32">
        <v>3453.2</v>
      </c>
      <c r="N355" s="32">
        <v>3420.24</v>
      </c>
      <c r="O355" s="32">
        <v>3422.7</v>
      </c>
      <c r="P355" s="32">
        <v>3414.1299999999997</v>
      </c>
      <c r="Q355" s="32">
        <v>3393.0499999999997</v>
      </c>
      <c r="R355" s="32">
        <v>3354.7</v>
      </c>
      <c r="S355" s="32">
        <v>3398.5699999999997</v>
      </c>
      <c r="T355" s="32">
        <v>3386.8799999999997</v>
      </c>
      <c r="U355" s="32">
        <v>3386.0299999999997</v>
      </c>
      <c r="V355" s="32">
        <v>3288.0499999999997</v>
      </c>
      <c r="W355" s="32">
        <v>3157.85</v>
      </c>
      <c r="X355" s="32">
        <v>3059.37</v>
      </c>
      <c r="Y355" s="32">
        <v>2854.22</v>
      </c>
      <c r="Z355" s="22">
        <f>IFERROR(Y355,"скрыть")</f>
        <v>2854.22</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80"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- 792 460,34 рублей/МВт в месяц без НДС</v>
      </c>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4"/>
      <c r="B357" s="81" t="s">
        <v>109</v>
      </c>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20"/>
      <c r="B358" s="82"/>
      <c r="C358" s="82"/>
      <c r="D358" s="82"/>
      <c r="E358" s="82"/>
      <c r="F358" s="82"/>
      <c r="G358" s="82"/>
      <c r="H358" s="82"/>
      <c r="I358" s="82"/>
      <c r="J358" s="82"/>
      <c r="K358" s="82"/>
      <c r="L358" s="82"/>
      <c r="M358" s="82"/>
      <c r="N358" s="83" t="s">
        <v>18</v>
      </c>
      <c r="O358" s="83"/>
      <c r="P358" s="83"/>
      <c r="Q358" s="83"/>
      <c r="R358" s="83"/>
      <c r="S358" s="83"/>
      <c r="T358" s="83"/>
      <c r="U358" s="83"/>
      <c r="V358" s="83"/>
      <c r="W358" s="83"/>
      <c r="X358" s="83"/>
      <c r="Y358" s="83"/>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20"/>
      <c r="B359" s="83"/>
      <c r="C359" s="83"/>
      <c r="D359" s="83"/>
      <c r="E359" s="83"/>
      <c r="F359" s="83"/>
      <c r="G359" s="83"/>
      <c r="H359" s="83"/>
      <c r="I359" s="83"/>
      <c r="J359" s="83"/>
      <c r="K359" s="83"/>
      <c r="L359" s="83"/>
      <c r="M359" s="83"/>
      <c r="N359" s="83" t="s">
        <v>19</v>
      </c>
      <c r="O359" s="83"/>
      <c r="P359" s="83"/>
      <c r="Q359" s="83" t="s">
        <v>20</v>
      </c>
      <c r="R359" s="83"/>
      <c r="S359" s="83"/>
      <c r="T359" s="83" t="s">
        <v>21</v>
      </c>
      <c r="U359" s="83"/>
      <c r="V359" s="83"/>
      <c r="W359" s="83" t="s">
        <v>22</v>
      </c>
      <c r="X359" s="83"/>
      <c r="Y359" s="83"/>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20"/>
      <c r="B360" s="77" t="s">
        <v>110</v>
      </c>
      <c r="C360" s="77"/>
      <c r="D360" s="77"/>
      <c r="E360" s="77"/>
      <c r="F360" s="77"/>
      <c r="G360" s="77"/>
      <c r="H360" s="77"/>
      <c r="I360" s="77"/>
      <c r="J360" s="77"/>
      <c r="K360" s="77"/>
      <c r="L360" s="77"/>
      <c r="M360" s="77"/>
      <c r="N360" s="78">
        <v>1038019.59</v>
      </c>
      <c r="O360" s="78"/>
      <c r="P360" s="78"/>
      <c r="Q360" s="78">
        <v>1131959.8700000001</v>
      </c>
      <c r="R360" s="78"/>
      <c r="S360" s="78"/>
      <c r="T360" s="78">
        <v>1613135.45</v>
      </c>
      <c r="U360" s="78"/>
      <c r="V360" s="78"/>
      <c r="W360" s="78">
        <v>1892425.45</v>
      </c>
      <c r="X360" s="78"/>
      <c r="Y360" s="78"/>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89" t="s">
        <v>111</v>
      </c>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80" t="s">
        <v>112</v>
      </c>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86"/>
      <c r="B364" s="87" t="s">
        <v>78</v>
      </c>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86"/>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29" t="s">
        <v>79</v>
      </c>
      <c r="B366" s="30" t="s">
        <v>80</v>
      </c>
      <c r="C366" s="30" t="s">
        <v>81</v>
      </c>
      <c r="D366" s="30" t="s">
        <v>82</v>
      </c>
      <c r="E366" s="30" t="s">
        <v>83</v>
      </c>
      <c r="F366" s="30" t="s">
        <v>84</v>
      </c>
      <c r="G366" s="30" t="s">
        <v>85</v>
      </c>
      <c r="H366" s="30" t="s">
        <v>86</v>
      </c>
      <c r="I366" s="30" t="s">
        <v>87</v>
      </c>
      <c r="J366" s="30" t="s">
        <v>88</v>
      </c>
      <c r="K366" s="30" t="s">
        <v>89</v>
      </c>
      <c r="L366" s="30" t="s">
        <v>90</v>
      </c>
      <c r="M366" s="30" t="s">
        <v>91</v>
      </c>
      <c r="N366" s="30" t="s">
        <v>92</v>
      </c>
      <c r="O366" s="30" t="s">
        <v>93</v>
      </c>
      <c r="P366" s="30" t="s">
        <v>94</v>
      </c>
      <c r="Q366" s="30" t="s">
        <v>95</v>
      </c>
      <c r="R366" s="30" t="s">
        <v>96</v>
      </c>
      <c r="S366" s="30" t="s">
        <v>97</v>
      </c>
      <c r="T366" s="30" t="s">
        <v>98</v>
      </c>
      <c r="U366" s="30" t="s">
        <v>99</v>
      </c>
      <c r="V366" s="30" t="s">
        <v>100</v>
      </c>
      <c r="W366" s="30" t="s">
        <v>101</v>
      </c>
      <c r="X366" s="30" t="s">
        <v>102</v>
      </c>
      <c r="Y366" s="30" t="s">
        <v>103</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1</v>
      </c>
      <c r="B367" s="32">
        <v>3560.4</v>
      </c>
      <c r="C367" s="32">
        <v>3488.98</v>
      </c>
      <c r="D367" s="32">
        <v>3479.0899999999997</v>
      </c>
      <c r="E367" s="32">
        <v>3388.9099999999994</v>
      </c>
      <c r="F367" s="32">
        <v>3350.3299999999995</v>
      </c>
      <c r="G367" s="32">
        <v>3351.49</v>
      </c>
      <c r="H367" s="32">
        <v>3403.23</v>
      </c>
      <c r="I367" s="32">
        <v>3388.2799999999997</v>
      </c>
      <c r="J367" s="32">
        <v>3265.31</v>
      </c>
      <c r="K367" s="32">
        <v>3334.6299999999997</v>
      </c>
      <c r="L367" s="32">
        <v>3477.5299999999997</v>
      </c>
      <c r="M367" s="32">
        <v>3498.7099999999996</v>
      </c>
      <c r="N367" s="32">
        <v>3527.8799999999997</v>
      </c>
      <c r="O367" s="32">
        <v>3556.93</v>
      </c>
      <c r="P367" s="32">
        <v>3569.1299999999997</v>
      </c>
      <c r="Q367" s="32">
        <v>3609.95</v>
      </c>
      <c r="R367" s="32">
        <v>3641.5099999999998</v>
      </c>
      <c r="S367" s="32">
        <v>3663.39</v>
      </c>
      <c r="T367" s="32">
        <v>3681.02</v>
      </c>
      <c r="U367" s="32">
        <v>3678.9199999999996</v>
      </c>
      <c r="V367" s="32">
        <v>3680.98</v>
      </c>
      <c r="W367" s="32">
        <v>3684.5499999999997</v>
      </c>
      <c r="X367" s="32">
        <v>3593.7799999999997</v>
      </c>
      <c r="Y367" s="32">
        <v>3499.6699999999996</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2</v>
      </c>
      <c r="B368" s="32">
        <v>3544.8199999999997</v>
      </c>
      <c r="C368" s="32">
        <v>3416.8399999999997</v>
      </c>
      <c r="D368" s="32">
        <v>3298.7799999999997</v>
      </c>
      <c r="E368" s="32">
        <v>3257.95</v>
      </c>
      <c r="F368" s="32">
        <v>3257.7999999999997</v>
      </c>
      <c r="G368" s="32">
        <v>3294.8199999999997</v>
      </c>
      <c r="H368" s="32">
        <v>3368.3799999999997</v>
      </c>
      <c r="I368" s="32">
        <v>3554.27</v>
      </c>
      <c r="J368" s="32">
        <v>3630.7</v>
      </c>
      <c r="K368" s="32">
        <v>3771.4</v>
      </c>
      <c r="L368" s="32">
        <v>3947.41</v>
      </c>
      <c r="M368" s="32">
        <v>3978.7</v>
      </c>
      <c r="N368" s="32">
        <v>3984.8799999999997</v>
      </c>
      <c r="O368" s="32">
        <v>3986.64</v>
      </c>
      <c r="P368" s="32">
        <v>3962.7599999999998</v>
      </c>
      <c r="Q368" s="32">
        <v>3965.98</v>
      </c>
      <c r="R368" s="32">
        <v>4009.06</v>
      </c>
      <c r="S368" s="32">
        <v>4034.3199999999997</v>
      </c>
      <c r="T368" s="32">
        <v>4047.99</v>
      </c>
      <c r="U368" s="32">
        <v>4047.56</v>
      </c>
      <c r="V368" s="32">
        <v>4054.5899999999997</v>
      </c>
      <c r="W368" s="32">
        <v>4039.39</v>
      </c>
      <c r="X368" s="32">
        <v>3897.45</v>
      </c>
      <c r="Y368" s="32">
        <v>3673.66</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3</v>
      </c>
      <c r="B369" s="32">
        <v>3556.2799999999997</v>
      </c>
      <c r="C369" s="32">
        <v>3487.4199999999996</v>
      </c>
      <c r="D369" s="32">
        <v>3468.3199999999997</v>
      </c>
      <c r="E369" s="32">
        <v>3432.0699999999997</v>
      </c>
      <c r="F369" s="32">
        <v>3413.8199999999997</v>
      </c>
      <c r="G369" s="32">
        <v>3490.22</v>
      </c>
      <c r="H369" s="32">
        <v>3559.22</v>
      </c>
      <c r="I369" s="32">
        <v>3684.24</v>
      </c>
      <c r="J369" s="32">
        <v>3824.5299999999997</v>
      </c>
      <c r="K369" s="32">
        <v>4007.2499999999995</v>
      </c>
      <c r="L369" s="32">
        <v>4086.24</v>
      </c>
      <c r="M369" s="32">
        <v>4112.9900000000007</v>
      </c>
      <c r="N369" s="32">
        <v>4108.8900000000003</v>
      </c>
      <c r="O369" s="32">
        <v>4106.1900000000005</v>
      </c>
      <c r="P369" s="32">
        <v>4061.1699999999996</v>
      </c>
      <c r="Q369" s="32">
        <v>4050.6099999999997</v>
      </c>
      <c r="R369" s="32">
        <v>4112.88</v>
      </c>
      <c r="S369" s="32">
        <v>4148.6000000000004</v>
      </c>
      <c r="T369" s="32">
        <v>4159.9900000000007</v>
      </c>
      <c r="U369" s="32">
        <v>4142.7700000000004</v>
      </c>
      <c r="V369" s="32">
        <v>4118.42</v>
      </c>
      <c r="W369" s="32">
        <v>4020.3799999999997</v>
      </c>
      <c r="X369" s="32">
        <v>3836.9199999999996</v>
      </c>
      <c r="Y369" s="32">
        <v>3663.99</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4</v>
      </c>
      <c r="B370" s="32">
        <v>3656.95</v>
      </c>
      <c r="C370" s="32">
        <v>3558.49</v>
      </c>
      <c r="D370" s="32">
        <v>3491.74</v>
      </c>
      <c r="E370" s="32">
        <v>3445.3799999999997</v>
      </c>
      <c r="F370" s="32">
        <v>3453.8299999999995</v>
      </c>
      <c r="G370" s="32">
        <v>3490.22</v>
      </c>
      <c r="H370" s="32">
        <v>3529.52</v>
      </c>
      <c r="I370" s="32">
        <v>3689.7</v>
      </c>
      <c r="J370" s="32">
        <v>3920.48</v>
      </c>
      <c r="K370" s="32">
        <v>4114.5700000000006</v>
      </c>
      <c r="L370" s="32">
        <v>4273.3</v>
      </c>
      <c r="M370" s="32">
        <v>4293.93</v>
      </c>
      <c r="N370" s="32">
        <v>4293.96</v>
      </c>
      <c r="O370" s="32">
        <v>4294.5199999999995</v>
      </c>
      <c r="P370" s="32">
        <v>4260.2300000000005</v>
      </c>
      <c r="Q370" s="32">
        <v>4240.8200000000006</v>
      </c>
      <c r="R370" s="32">
        <v>4284.5600000000004</v>
      </c>
      <c r="S370" s="32">
        <v>4304.96</v>
      </c>
      <c r="T370" s="32">
        <v>4293.22</v>
      </c>
      <c r="U370" s="32">
        <v>4280.72</v>
      </c>
      <c r="V370" s="32">
        <v>4263.38</v>
      </c>
      <c r="W370" s="32">
        <v>4098.71</v>
      </c>
      <c r="X370" s="32">
        <v>3978.91</v>
      </c>
      <c r="Y370" s="32">
        <v>3767.69</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5</v>
      </c>
      <c r="B371" s="32">
        <v>3707.65</v>
      </c>
      <c r="C371" s="32">
        <v>3654.14</v>
      </c>
      <c r="D371" s="32">
        <v>3598.0299999999997</v>
      </c>
      <c r="E371" s="32">
        <v>3555.2</v>
      </c>
      <c r="F371" s="32">
        <v>3560.4</v>
      </c>
      <c r="G371" s="32">
        <v>3569.5899999999997</v>
      </c>
      <c r="H371" s="32">
        <v>3601.0799999999995</v>
      </c>
      <c r="I371" s="32">
        <v>3731.6699999999996</v>
      </c>
      <c r="J371" s="32">
        <v>3981.35</v>
      </c>
      <c r="K371" s="32">
        <v>4132.6099999999997</v>
      </c>
      <c r="L371" s="32">
        <v>4292.53</v>
      </c>
      <c r="M371" s="32">
        <v>4315.7300000000005</v>
      </c>
      <c r="N371" s="32">
        <v>4317.38</v>
      </c>
      <c r="O371" s="32">
        <v>4319.12</v>
      </c>
      <c r="P371" s="32">
        <v>4289.6600000000008</v>
      </c>
      <c r="Q371" s="32">
        <v>4284.12</v>
      </c>
      <c r="R371" s="32">
        <v>4317.75</v>
      </c>
      <c r="S371" s="32">
        <v>4332.8100000000004</v>
      </c>
      <c r="T371" s="32">
        <v>4325.09</v>
      </c>
      <c r="U371" s="32">
        <v>4299.9900000000007</v>
      </c>
      <c r="V371" s="32">
        <v>4246.78</v>
      </c>
      <c r="W371" s="32">
        <v>4111.78</v>
      </c>
      <c r="X371" s="32">
        <v>3889.3199999999997</v>
      </c>
      <c r="Y371" s="32">
        <v>3759.1699999999996</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6</v>
      </c>
      <c r="B372" s="32">
        <v>3734.5899999999997</v>
      </c>
      <c r="C372" s="32">
        <v>3682.5499999999997</v>
      </c>
      <c r="D372" s="32">
        <v>3625.6099999999997</v>
      </c>
      <c r="E372" s="32">
        <v>3606.1699999999996</v>
      </c>
      <c r="F372" s="32">
        <v>3561.5099999999998</v>
      </c>
      <c r="G372" s="32">
        <v>3573.8199999999997</v>
      </c>
      <c r="H372" s="32">
        <v>3601.41</v>
      </c>
      <c r="I372" s="32">
        <v>3716.1</v>
      </c>
      <c r="J372" s="32">
        <v>3907.3399999999997</v>
      </c>
      <c r="K372" s="32">
        <v>4123.3599999999997</v>
      </c>
      <c r="L372" s="32">
        <v>4297.53</v>
      </c>
      <c r="M372" s="32">
        <v>4321.9800000000005</v>
      </c>
      <c r="N372" s="32">
        <v>4319.8599999999997</v>
      </c>
      <c r="O372" s="32">
        <v>4319.03</v>
      </c>
      <c r="P372" s="32">
        <v>4288.58</v>
      </c>
      <c r="Q372" s="32">
        <v>4282.2300000000005</v>
      </c>
      <c r="R372" s="32">
        <v>4320.4399999999996</v>
      </c>
      <c r="S372" s="32">
        <v>4343.8499999999995</v>
      </c>
      <c r="T372" s="32">
        <v>4335.8200000000006</v>
      </c>
      <c r="U372" s="32">
        <v>4324.12</v>
      </c>
      <c r="V372" s="32">
        <v>4313.13</v>
      </c>
      <c r="W372" s="32">
        <v>4240.7400000000007</v>
      </c>
      <c r="X372" s="32">
        <v>3968.5299999999997</v>
      </c>
      <c r="Y372" s="32">
        <v>3788.39</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7</v>
      </c>
      <c r="B373" s="32">
        <v>3712.1199999999994</v>
      </c>
      <c r="C373" s="32">
        <v>3671.52</v>
      </c>
      <c r="D373" s="32">
        <v>3600.0299999999997</v>
      </c>
      <c r="E373" s="32">
        <v>3569.0499999999997</v>
      </c>
      <c r="F373" s="32">
        <v>3593.43</v>
      </c>
      <c r="G373" s="32">
        <v>3596.19</v>
      </c>
      <c r="H373" s="32">
        <v>3636.41</v>
      </c>
      <c r="I373" s="32">
        <v>3731.81</v>
      </c>
      <c r="J373" s="32">
        <v>3911.2999999999997</v>
      </c>
      <c r="K373" s="32">
        <v>4027.15</v>
      </c>
      <c r="L373" s="32">
        <v>4205.25</v>
      </c>
      <c r="M373" s="32">
        <v>4261.26</v>
      </c>
      <c r="N373" s="32">
        <v>4261.87</v>
      </c>
      <c r="O373" s="32">
        <v>4263.5600000000004</v>
      </c>
      <c r="P373" s="32">
        <v>4238.04</v>
      </c>
      <c r="Q373" s="32">
        <v>4229.6400000000003</v>
      </c>
      <c r="R373" s="32">
        <v>4282.3599999999997</v>
      </c>
      <c r="S373" s="32">
        <v>4308.4900000000007</v>
      </c>
      <c r="T373" s="32">
        <v>4309.8100000000004</v>
      </c>
      <c r="U373" s="32">
        <v>4294.95</v>
      </c>
      <c r="V373" s="32">
        <v>4285.9900000000007</v>
      </c>
      <c r="W373" s="32">
        <v>4211.3900000000003</v>
      </c>
      <c r="X373" s="32">
        <v>3968.66</v>
      </c>
      <c r="Y373" s="32">
        <v>3803.94</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8</v>
      </c>
      <c r="B374" s="32">
        <v>3799.1299999999997</v>
      </c>
      <c r="C374" s="32">
        <v>3701.99</v>
      </c>
      <c r="D374" s="32">
        <v>3686.2799999999997</v>
      </c>
      <c r="E374" s="32">
        <v>3670.2099999999996</v>
      </c>
      <c r="F374" s="32">
        <v>3673.1699999999996</v>
      </c>
      <c r="G374" s="32">
        <v>3674.16</v>
      </c>
      <c r="H374" s="32">
        <v>3677.23</v>
      </c>
      <c r="I374" s="32">
        <v>3819.0699999999997</v>
      </c>
      <c r="J374" s="32">
        <v>3968.9999999999995</v>
      </c>
      <c r="K374" s="32">
        <v>4157.4800000000005</v>
      </c>
      <c r="L374" s="32">
        <v>4276.9000000000005</v>
      </c>
      <c r="M374" s="32">
        <v>4298.95</v>
      </c>
      <c r="N374" s="32">
        <v>4296.7300000000005</v>
      </c>
      <c r="O374" s="32">
        <v>4300.55</v>
      </c>
      <c r="P374" s="32">
        <v>4258.88</v>
      </c>
      <c r="Q374" s="32">
        <v>4265.01</v>
      </c>
      <c r="R374" s="32">
        <v>4281.34</v>
      </c>
      <c r="S374" s="32">
        <v>4309.92</v>
      </c>
      <c r="T374" s="32">
        <v>4295.29</v>
      </c>
      <c r="U374" s="32">
        <v>4276.96</v>
      </c>
      <c r="V374" s="32">
        <v>4269.2400000000007</v>
      </c>
      <c r="W374" s="32">
        <v>4129.8100000000004</v>
      </c>
      <c r="X374" s="32">
        <v>3904.0799999999995</v>
      </c>
      <c r="Y374" s="32">
        <v>3696.2599999999998</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9</v>
      </c>
      <c r="B375" s="32">
        <v>3617.27</v>
      </c>
      <c r="C375" s="32">
        <v>3555.81</v>
      </c>
      <c r="D375" s="32">
        <v>3490.4099999999994</v>
      </c>
      <c r="E375" s="32">
        <v>3483.74</v>
      </c>
      <c r="F375" s="32">
        <v>3508.39</v>
      </c>
      <c r="G375" s="32">
        <v>3573.91</v>
      </c>
      <c r="H375" s="32">
        <v>3756.91</v>
      </c>
      <c r="I375" s="32">
        <v>4027.64</v>
      </c>
      <c r="J375" s="32">
        <v>4306.8900000000003</v>
      </c>
      <c r="K375" s="32">
        <v>4339.09</v>
      </c>
      <c r="L375" s="32">
        <v>4355.9800000000005</v>
      </c>
      <c r="M375" s="32">
        <v>4398.4900000000007</v>
      </c>
      <c r="N375" s="32">
        <v>4381.21</v>
      </c>
      <c r="O375" s="32">
        <v>4390.42</v>
      </c>
      <c r="P375" s="32">
        <v>4384.67</v>
      </c>
      <c r="Q375" s="32">
        <v>4341.8100000000004</v>
      </c>
      <c r="R375" s="32">
        <v>4335.6500000000005</v>
      </c>
      <c r="S375" s="32">
        <v>4320.5999999999995</v>
      </c>
      <c r="T375" s="32">
        <v>4302.79</v>
      </c>
      <c r="U375" s="32">
        <v>4331.2</v>
      </c>
      <c r="V375" s="32">
        <v>4242.79</v>
      </c>
      <c r="W375" s="32">
        <v>4114.4400000000005</v>
      </c>
      <c r="X375" s="32">
        <v>3897.65</v>
      </c>
      <c r="Y375" s="32">
        <v>3658.8299999999995</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10</v>
      </c>
      <c r="B376" s="32">
        <v>3636.18</v>
      </c>
      <c r="C376" s="32">
        <v>3564.24</v>
      </c>
      <c r="D376" s="32">
        <v>3542.7999999999997</v>
      </c>
      <c r="E376" s="32">
        <v>3545.7999999999997</v>
      </c>
      <c r="F376" s="32">
        <v>3609.2499999999995</v>
      </c>
      <c r="G376" s="32">
        <v>3702.1</v>
      </c>
      <c r="H376" s="32">
        <v>3927.6699999999996</v>
      </c>
      <c r="I376" s="32">
        <v>4202.68</v>
      </c>
      <c r="J376" s="32">
        <v>4376.09</v>
      </c>
      <c r="K376" s="32">
        <v>4413.5199999999995</v>
      </c>
      <c r="L376" s="32">
        <v>4431.2300000000005</v>
      </c>
      <c r="M376" s="32">
        <v>4480.28</v>
      </c>
      <c r="N376" s="32">
        <v>4456.1099999999997</v>
      </c>
      <c r="O376" s="32">
        <v>4463.5</v>
      </c>
      <c r="P376" s="32">
        <v>4458.17</v>
      </c>
      <c r="Q376" s="32">
        <v>4408.43</v>
      </c>
      <c r="R376" s="32">
        <v>4405.0999999999995</v>
      </c>
      <c r="S376" s="32">
        <v>4381.43</v>
      </c>
      <c r="T376" s="32">
        <v>4366.54</v>
      </c>
      <c r="U376" s="32">
        <v>4405.33</v>
      </c>
      <c r="V376" s="32">
        <v>4295.1600000000008</v>
      </c>
      <c r="W376" s="32">
        <v>4176.1900000000005</v>
      </c>
      <c r="X376" s="32">
        <v>3975.3799999999997</v>
      </c>
      <c r="Y376" s="32">
        <v>3694.16</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11</v>
      </c>
      <c r="B377" s="32">
        <v>3685.31</v>
      </c>
      <c r="C377" s="32">
        <v>3618.7099999999996</v>
      </c>
      <c r="D377" s="32">
        <v>3568.3599999999997</v>
      </c>
      <c r="E377" s="32">
        <v>3599.8199999999997</v>
      </c>
      <c r="F377" s="32">
        <v>3649.4999999999995</v>
      </c>
      <c r="G377" s="32">
        <v>3721.44</v>
      </c>
      <c r="H377" s="32">
        <v>3949.7999999999997</v>
      </c>
      <c r="I377" s="32">
        <v>4282.28</v>
      </c>
      <c r="J377" s="32">
        <v>4406.62</v>
      </c>
      <c r="K377" s="32">
        <v>4444.7300000000005</v>
      </c>
      <c r="L377" s="32">
        <v>4481.1600000000008</v>
      </c>
      <c r="M377" s="32">
        <v>4499.17</v>
      </c>
      <c r="N377" s="32">
        <v>4476.88</v>
      </c>
      <c r="O377" s="32">
        <v>4484.7</v>
      </c>
      <c r="P377" s="32">
        <v>4479.5999999999995</v>
      </c>
      <c r="Q377" s="32">
        <v>4428.45</v>
      </c>
      <c r="R377" s="32">
        <v>4423.2</v>
      </c>
      <c r="S377" s="32">
        <v>4381.3900000000003</v>
      </c>
      <c r="T377" s="32">
        <v>4330.71</v>
      </c>
      <c r="U377" s="32">
        <v>4410</v>
      </c>
      <c r="V377" s="32">
        <v>4296.4000000000005</v>
      </c>
      <c r="W377" s="32">
        <v>4188.7300000000005</v>
      </c>
      <c r="X377" s="32">
        <v>3970.27</v>
      </c>
      <c r="Y377" s="32">
        <v>3683.89</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12</v>
      </c>
      <c r="B378" s="32">
        <v>3632.7099999999996</v>
      </c>
      <c r="C378" s="32">
        <v>3558.24</v>
      </c>
      <c r="D378" s="32">
        <v>3491.8599999999997</v>
      </c>
      <c r="E378" s="32">
        <v>3510.99</v>
      </c>
      <c r="F378" s="32">
        <v>3576.9599999999996</v>
      </c>
      <c r="G378" s="32">
        <v>3704.2499999999995</v>
      </c>
      <c r="H378" s="32">
        <v>3918.8699999999994</v>
      </c>
      <c r="I378" s="32">
        <v>4134.95</v>
      </c>
      <c r="J378" s="32">
        <v>4280.67</v>
      </c>
      <c r="K378" s="32">
        <v>4315.63</v>
      </c>
      <c r="L378" s="32">
        <v>4350.54</v>
      </c>
      <c r="M378" s="32">
        <v>4388.3</v>
      </c>
      <c r="N378" s="32">
        <v>4358.3900000000003</v>
      </c>
      <c r="O378" s="32">
        <v>4371.42</v>
      </c>
      <c r="P378" s="32">
        <v>4365.6500000000005</v>
      </c>
      <c r="Q378" s="32">
        <v>4302.28</v>
      </c>
      <c r="R378" s="32">
        <v>4315.55</v>
      </c>
      <c r="S378" s="32">
        <v>4334.68</v>
      </c>
      <c r="T378" s="32">
        <v>4342.37</v>
      </c>
      <c r="U378" s="32">
        <v>4380.4399999999996</v>
      </c>
      <c r="V378" s="32">
        <v>4317.3</v>
      </c>
      <c r="W378" s="32">
        <v>4209.3</v>
      </c>
      <c r="X378" s="32">
        <v>3987.44</v>
      </c>
      <c r="Y378" s="32">
        <v>3785.16</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13</v>
      </c>
      <c r="B379" s="32">
        <v>3946.85</v>
      </c>
      <c r="C379" s="32">
        <v>3774.65</v>
      </c>
      <c r="D379" s="32">
        <v>3734.2099999999996</v>
      </c>
      <c r="E379" s="32">
        <v>3728.8699999999994</v>
      </c>
      <c r="F379" s="32">
        <v>3770.35</v>
      </c>
      <c r="G379" s="32">
        <v>3871.4999999999995</v>
      </c>
      <c r="H379" s="32">
        <v>3928.14</v>
      </c>
      <c r="I379" s="32">
        <v>3983.8799999999997</v>
      </c>
      <c r="J379" s="32">
        <v>4137.92</v>
      </c>
      <c r="K379" s="32">
        <v>4228.1500000000005</v>
      </c>
      <c r="L379" s="32">
        <v>4282.9800000000005</v>
      </c>
      <c r="M379" s="32">
        <v>4312.8200000000006</v>
      </c>
      <c r="N379" s="32">
        <v>4377.67</v>
      </c>
      <c r="O379" s="32">
        <v>4398.67</v>
      </c>
      <c r="P379" s="32">
        <v>4313.62</v>
      </c>
      <c r="Q379" s="32">
        <v>4298.53</v>
      </c>
      <c r="R379" s="32">
        <v>4290.5600000000004</v>
      </c>
      <c r="S379" s="32">
        <v>4294.72</v>
      </c>
      <c r="T379" s="32">
        <v>4151.0600000000004</v>
      </c>
      <c r="U379" s="32">
        <v>4207.29</v>
      </c>
      <c r="V379" s="32">
        <v>4166.83</v>
      </c>
      <c r="W379" s="32">
        <v>4008.98</v>
      </c>
      <c r="X379" s="32">
        <v>3972.49</v>
      </c>
      <c r="Y379" s="32">
        <v>3956.44</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14</v>
      </c>
      <c r="B380" s="32">
        <v>3973.15</v>
      </c>
      <c r="C380" s="32">
        <v>3851.8399999999997</v>
      </c>
      <c r="D380" s="32">
        <v>3732.4999999999995</v>
      </c>
      <c r="E380" s="32">
        <v>3718.31</v>
      </c>
      <c r="F380" s="32">
        <v>3737.7599999999998</v>
      </c>
      <c r="G380" s="32">
        <v>3811.4199999999996</v>
      </c>
      <c r="H380" s="32">
        <v>3849.14</v>
      </c>
      <c r="I380" s="32">
        <v>3961.91</v>
      </c>
      <c r="J380" s="32">
        <v>4033.95</v>
      </c>
      <c r="K380" s="32">
        <v>4169.92</v>
      </c>
      <c r="L380" s="32">
        <v>4284.83</v>
      </c>
      <c r="M380" s="32">
        <v>4347.38</v>
      </c>
      <c r="N380" s="32">
        <v>4371.05</v>
      </c>
      <c r="O380" s="32">
        <v>4386.63</v>
      </c>
      <c r="P380" s="32">
        <v>4271.6500000000005</v>
      </c>
      <c r="Q380" s="32">
        <v>4255.8499999999995</v>
      </c>
      <c r="R380" s="32">
        <v>4218.8200000000006</v>
      </c>
      <c r="S380" s="32">
        <v>4223.92</v>
      </c>
      <c r="T380" s="32">
        <v>4201.55</v>
      </c>
      <c r="U380" s="32">
        <v>4240.5199999999995</v>
      </c>
      <c r="V380" s="32">
        <v>4292.9800000000005</v>
      </c>
      <c r="W380" s="32">
        <v>4182.9400000000005</v>
      </c>
      <c r="X380" s="32">
        <v>3993.4999999999995</v>
      </c>
      <c r="Y380" s="32">
        <v>3935.7999999999997</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15</v>
      </c>
      <c r="B381" s="32">
        <v>3709.27</v>
      </c>
      <c r="C381" s="32">
        <v>3657.35</v>
      </c>
      <c r="D381" s="32">
        <v>3611.4999999999995</v>
      </c>
      <c r="E381" s="32">
        <v>3608.8699999999994</v>
      </c>
      <c r="F381" s="32">
        <v>3674.85</v>
      </c>
      <c r="G381" s="32">
        <v>3812.8599999999997</v>
      </c>
      <c r="H381" s="32">
        <v>4024.47</v>
      </c>
      <c r="I381" s="32">
        <v>4219.9800000000005</v>
      </c>
      <c r="J381" s="32">
        <v>4477.5199999999995</v>
      </c>
      <c r="K381" s="32">
        <v>4493.13</v>
      </c>
      <c r="L381" s="32">
        <v>4462.83</v>
      </c>
      <c r="M381" s="32">
        <v>4568.6799999999994</v>
      </c>
      <c r="N381" s="32">
        <v>4567.99</v>
      </c>
      <c r="O381" s="32">
        <v>4581.72</v>
      </c>
      <c r="P381" s="32">
        <v>4576.51</v>
      </c>
      <c r="Q381" s="32">
        <v>4507.38</v>
      </c>
      <c r="R381" s="32">
        <v>4457.68</v>
      </c>
      <c r="S381" s="32">
        <v>4443.26</v>
      </c>
      <c r="T381" s="32">
        <v>4427.3900000000003</v>
      </c>
      <c r="U381" s="32">
        <v>4493.3</v>
      </c>
      <c r="V381" s="32">
        <v>4371.2300000000005</v>
      </c>
      <c r="W381" s="32">
        <v>4217.5199999999995</v>
      </c>
      <c r="X381" s="32">
        <v>4031.2799999999997</v>
      </c>
      <c r="Y381" s="32">
        <v>3907.49</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16</v>
      </c>
      <c r="B382" s="32">
        <v>3757.65</v>
      </c>
      <c r="C382" s="32">
        <v>3695.94</v>
      </c>
      <c r="D382" s="32">
        <v>3673.4</v>
      </c>
      <c r="E382" s="32">
        <v>3642.95</v>
      </c>
      <c r="F382" s="32">
        <v>3692.91</v>
      </c>
      <c r="G382" s="32">
        <v>3813.0099999999998</v>
      </c>
      <c r="H382" s="32">
        <v>4014.16</v>
      </c>
      <c r="I382" s="32">
        <v>4182.6500000000005</v>
      </c>
      <c r="J382" s="32">
        <v>4437.79</v>
      </c>
      <c r="K382" s="32">
        <v>4461.58</v>
      </c>
      <c r="L382" s="32">
        <v>4476.75</v>
      </c>
      <c r="M382" s="32">
        <v>4516.68</v>
      </c>
      <c r="N382" s="32">
        <v>4519.38</v>
      </c>
      <c r="O382" s="32">
        <v>4549.17</v>
      </c>
      <c r="P382" s="32">
        <v>4534.5600000000004</v>
      </c>
      <c r="Q382" s="32">
        <v>4494.9900000000007</v>
      </c>
      <c r="R382" s="32">
        <v>4454.3499999999995</v>
      </c>
      <c r="S382" s="32">
        <v>4438.43</v>
      </c>
      <c r="T382" s="32">
        <v>4355.5199999999995</v>
      </c>
      <c r="U382" s="32">
        <v>4472.95</v>
      </c>
      <c r="V382" s="32">
        <v>4355.04</v>
      </c>
      <c r="W382" s="32">
        <v>4249</v>
      </c>
      <c r="X382" s="32">
        <v>4045.99</v>
      </c>
      <c r="Y382" s="32">
        <v>3932.8799999999997</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17</v>
      </c>
      <c r="B383" s="32">
        <v>3734.5399999999995</v>
      </c>
      <c r="C383" s="32">
        <v>3657.4599999999996</v>
      </c>
      <c r="D383" s="32">
        <v>3612.2599999999998</v>
      </c>
      <c r="E383" s="32">
        <v>3611.93</v>
      </c>
      <c r="F383" s="32">
        <v>3683.3299999999995</v>
      </c>
      <c r="G383" s="32">
        <v>3814.41</v>
      </c>
      <c r="H383" s="32">
        <v>4016.1</v>
      </c>
      <c r="I383" s="32">
        <v>4310.54</v>
      </c>
      <c r="J383" s="32">
        <v>4509.76</v>
      </c>
      <c r="K383" s="32">
        <v>4456.8499999999995</v>
      </c>
      <c r="L383" s="32">
        <v>4524.4800000000005</v>
      </c>
      <c r="M383" s="32">
        <v>4577.2</v>
      </c>
      <c r="N383" s="32">
        <v>4575.21</v>
      </c>
      <c r="O383" s="32">
        <v>4577.12</v>
      </c>
      <c r="P383" s="32">
        <v>4576.54</v>
      </c>
      <c r="Q383" s="32">
        <v>4548.0999999999995</v>
      </c>
      <c r="R383" s="32">
        <v>4467.3100000000004</v>
      </c>
      <c r="S383" s="32">
        <v>4395.21</v>
      </c>
      <c r="T383" s="32">
        <v>4383.96</v>
      </c>
      <c r="U383" s="32">
        <v>4468.54</v>
      </c>
      <c r="V383" s="32">
        <v>4464.9000000000005</v>
      </c>
      <c r="W383" s="32">
        <v>4314.8499999999995</v>
      </c>
      <c r="X383" s="32">
        <v>4100.6600000000008</v>
      </c>
      <c r="Y383" s="32">
        <v>3938.39</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18</v>
      </c>
      <c r="B384" s="32">
        <v>3851.5399999999995</v>
      </c>
      <c r="C384" s="32">
        <v>3697.98</v>
      </c>
      <c r="D384" s="32">
        <v>3664.23</v>
      </c>
      <c r="E384" s="32">
        <v>3658.24</v>
      </c>
      <c r="F384" s="32">
        <v>3701.47</v>
      </c>
      <c r="G384" s="32">
        <v>3847.52</v>
      </c>
      <c r="H384" s="32">
        <v>3976.3699999999994</v>
      </c>
      <c r="I384" s="32">
        <v>4242.4000000000005</v>
      </c>
      <c r="J384" s="32">
        <v>4431.5700000000006</v>
      </c>
      <c r="K384" s="32">
        <v>4351.17</v>
      </c>
      <c r="L384" s="32">
        <v>4407.0600000000004</v>
      </c>
      <c r="M384" s="32">
        <v>4499.3499999999995</v>
      </c>
      <c r="N384" s="32">
        <v>4488.04</v>
      </c>
      <c r="O384" s="32">
        <v>4505.1400000000003</v>
      </c>
      <c r="P384" s="32">
        <v>4503.09</v>
      </c>
      <c r="Q384" s="32">
        <v>4374.9000000000005</v>
      </c>
      <c r="R384" s="32">
        <v>4236.3200000000006</v>
      </c>
      <c r="S384" s="32">
        <v>4261.63</v>
      </c>
      <c r="T384" s="32">
        <v>4171.9400000000005</v>
      </c>
      <c r="U384" s="32">
        <v>4433.1500000000005</v>
      </c>
      <c r="V384" s="32">
        <v>4295.97</v>
      </c>
      <c r="W384" s="32">
        <v>4191.54</v>
      </c>
      <c r="X384" s="32">
        <v>3969.6299999999997</v>
      </c>
      <c r="Y384" s="32">
        <v>3806.8599999999997</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19</v>
      </c>
      <c r="B385" s="32">
        <v>3737.1099999999997</v>
      </c>
      <c r="C385" s="32">
        <v>3666.1099999999997</v>
      </c>
      <c r="D385" s="32">
        <v>3632.9999999999995</v>
      </c>
      <c r="E385" s="32">
        <v>3631.45</v>
      </c>
      <c r="F385" s="32">
        <v>3679.99</v>
      </c>
      <c r="G385" s="32">
        <v>3807.69</v>
      </c>
      <c r="H385" s="32">
        <v>3968.5099999999998</v>
      </c>
      <c r="I385" s="32">
        <v>4320.72</v>
      </c>
      <c r="J385" s="32">
        <v>4500.96</v>
      </c>
      <c r="K385" s="32">
        <v>4549.1899999999996</v>
      </c>
      <c r="L385" s="32">
        <v>4558.13</v>
      </c>
      <c r="M385" s="32">
        <v>4596.6500000000005</v>
      </c>
      <c r="N385" s="32">
        <v>4586.7699999999995</v>
      </c>
      <c r="O385" s="32">
        <v>4599.2</v>
      </c>
      <c r="P385" s="32">
        <v>4603.26</v>
      </c>
      <c r="Q385" s="32">
        <v>4533.62</v>
      </c>
      <c r="R385" s="32">
        <v>4557.21</v>
      </c>
      <c r="S385" s="32">
        <v>4568.1400000000003</v>
      </c>
      <c r="T385" s="32">
        <v>4559.84</v>
      </c>
      <c r="U385" s="32">
        <v>4555.9000000000005</v>
      </c>
      <c r="V385" s="32">
        <v>4459.4800000000005</v>
      </c>
      <c r="W385" s="32">
        <v>4325.88</v>
      </c>
      <c r="X385" s="32">
        <v>4103.3</v>
      </c>
      <c r="Y385" s="32">
        <v>3944.7799999999997</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20</v>
      </c>
      <c r="B386" s="32">
        <v>3944.2499999999995</v>
      </c>
      <c r="C386" s="32">
        <v>3787.66</v>
      </c>
      <c r="D386" s="32">
        <v>3721.5699999999997</v>
      </c>
      <c r="E386" s="32">
        <v>3723.41</v>
      </c>
      <c r="F386" s="32">
        <v>3746.0799999999995</v>
      </c>
      <c r="G386" s="32">
        <v>3791.5899999999997</v>
      </c>
      <c r="H386" s="32">
        <v>3910.5399999999995</v>
      </c>
      <c r="I386" s="32">
        <v>4054.2</v>
      </c>
      <c r="J386" s="32">
        <v>4333.3</v>
      </c>
      <c r="K386" s="32">
        <v>4443.72</v>
      </c>
      <c r="L386" s="32">
        <v>4538.9900000000007</v>
      </c>
      <c r="M386" s="32">
        <v>4561.0199999999995</v>
      </c>
      <c r="N386" s="32">
        <v>4553.72</v>
      </c>
      <c r="O386" s="32">
        <v>4546.25</v>
      </c>
      <c r="P386" s="32">
        <v>4490.34</v>
      </c>
      <c r="Q386" s="32">
        <v>4476.93</v>
      </c>
      <c r="R386" s="32">
        <v>4511.76</v>
      </c>
      <c r="S386" s="32">
        <v>4492.9100000000008</v>
      </c>
      <c r="T386" s="32">
        <v>4412.72</v>
      </c>
      <c r="U386" s="32">
        <v>4458.0199999999995</v>
      </c>
      <c r="V386" s="32">
        <v>4407.78</v>
      </c>
      <c r="W386" s="32">
        <v>4317.1400000000003</v>
      </c>
      <c r="X386" s="32">
        <v>4032.81</v>
      </c>
      <c r="Y386" s="32">
        <v>3945.0799999999995</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21</v>
      </c>
      <c r="B387" s="32">
        <v>3771.3299999999995</v>
      </c>
      <c r="C387" s="32">
        <v>3671.52</v>
      </c>
      <c r="D387" s="32">
        <v>3593.73</v>
      </c>
      <c r="E387" s="32">
        <v>3586.3599999999997</v>
      </c>
      <c r="F387" s="32">
        <v>3590.85</v>
      </c>
      <c r="G387" s="32">
        <v>3631.5799999999995</v>
      </c>
      <c r="H387" s="32">
        <v>3671.1099999999997</v>
      </c>
      <c r="I387" s="32">
        <v>3793.5099999999998</v>
      </c>
      <c r="J387" s="32">
        <v>3974.18</v>
      </c>
      <c r="K387" s="32">
        <v>4099.84</v>
      </c>
      <c r="L387" s="32">
        <v>4172.1000000000004</v>
      </c>
      <c r="M387" s="32">
        <v>4264.3900000000003</v>
      </c>
      <c r="N387" s="32">
        <v>4265.8499999999995</v>
      </c>
      <c r="O387" s="32">
        <v>4259.09</v>
      </c>
      <c r="P387" s="32">
        <v>4265.2</v>
      </c>
      <c r="Q387" s="32">
        <v>4237.04</v>
      </c>
      <c r="R387" s="32">
        <v>4154.1400000000003</v>
      </c>
      <c r="S387" s="32">
        <v>4138.53</v>
      </c>
      <c r="T387" s="32">
        <v>4120.13</v>
      </c>
      <c r="U387" s="32">
        <v>4280.08</v>
      </c>
      <c r="V387" s="32">
        <v>4263.63</v>
      </c>
      <c r="W387" s="32">
        <v>4172.21</v>
      </c>
      <c r="X387" s="32">
        <v>3951.2799999999997</v>
      </c>
      <c r="Y387" s="32">
        <v>3893.19</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22</v>
      </c>
      <c r="B388" s="32">
        <v>3791.2899999999995</v>
      </c>
      <c r="C388" s="32">
        <v>3698.41</v>
      </c>
      <c r="D388" s="32">
        <v>3658.39</v>
      </c>
      <c r="E388" s="32">
        <v>3654.89</v>
      </c>
      <c r="F388" s="32">
        <v>3694.2999999999997</v>
      </c>
      <c r="G388" s="32">
        <v>3806.47</v>
      </c>
      <c r="H388" s="32">
        <v>3961.4</v>
      </c>
      <c r="I388" s="32">
        <v>4285.3200000000006</v>
      </c>
      <c r="J388" s="32">
        <v>4507.08</v>
      </c>
      <c r="K388" s="32">
        <v>4507.38</v>
      </c>
      <c r="L388" s="32">
        <v>4537.1600000000008</v>
      </c>
      <c r="M388" s="32">
        <v>4591.3200000000006</v>
      </c>
      <c r="N388" s="32">
        <v>4582.53</v>
      </c>
      <c r="O388" s="32">
        <v>4590.9399999999996</v>
      </c>
      <c r="P388" s="32">
        <v>4583.26</v>
      </c>
      <c r="Q388" s="32">
        <v>4511.6099999999997</v>
      </c>
      <c r="R388" s="32">
        <v>4471.1099999999997</v>
      </c>
      <c r="S388" s="32">
        <v>4470.9000000000005</v>
      </c>
      <c r="T388" s="32">
        <v>4444.58</v>
      </c>
      <c r="U388" s="32">
        <v>4555.4900000000007</v>
      </c>
      <c r="V388" s="32">
        <v>4460.08</v>
      </c>
      <c r="W388" s="32">
        <v>4267.2300000000005</v>
      </c>
      <c r="X388" s="32">
        <v>3988.47</v>
      </c>
      <c r="Y388" s="32">
        <v>3920.85</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23</v>
      </c>
      <c r="B389" s="32">
        <v>3707.7</v>
      </c>
      <c r="C389" s="32">
        <v>3654.89</v>
      </c>
      <c r="D389" s="32">
        <v>3612.0799999999995</v>
      </c>
      <c r="E389" s="32">
        <v>3602.56</v>
      </c>
      <c r="F389" s="32">
        <v>3657.7499999999995</v>
      </c>
      <c r="G389" s="32">
        <v>3747.02</v>
      </c>
      <c r="H389" s="32">
        <v>3941.18</v>
      </c>
      <c r="I389" s="32">
        <v>4228.25</v>
      </c>
      <c r="J389" s="32">
        <v>4414.3</v>
      </c>
      <c r="K389" s="32">
        <v>4458.6500000000005</v>
      </c>
      <c r="L389" s="32">
        <v>4463.4100000000008</v>
      </c>
      <c r="M389" s="32">
        <v>4514.8599999999997</v>
      </c>
      <c r="N389" s="32">
        <v>4487.5700000000006</v>
      </c>
      <c r="O389" s="32">
        <v>4501.6600000000008</v>
      </c>
      <c r="P389" s="32">
        <v>4501.59</v>
      </c>
      <c r="Q389" s="32">
        <v>4460.54</v>
      </c>
      <c r="R389" s="32">
        <v>4447.43</v>
      </c>
      <c r="S389" s="32">
        <v>4450.34</v>
      </c>
      <c r="T389" s="32">
        <v>4415.3599999999997</v>
      </c>
      <c r="U389" s="32">
        <v>4472.0700000000006</v>
      </c>
      <c r="V389" s="32">
        <v>4349.96</v>
      </c>
      <c r="W389" s="32">
        <v>4254.12</v>
      </c>
      <c r="X389" s="32">
        <v>3971.68</v>
      </c>
      <c r="Y389" s="32">
        <v>3842.0299999999997</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24</v>
      </c>
      <c r="B390" s="32">
        <v>3755.2799999999997</v>
      </c>
      <c r="C390" s="32">
        <v>3688.1099999999997</v>
      </c>
      <c r="D390" s="32">
        <v>3660.93</v>
      </c>
      <c r="E390" s="32">
        <v>3672.99</v>
      </c>
      <c r="F390" s="32">
        <v>3725.44</v>
      </c>
      <c r="G390" s="32">
        <v>3789.16</v>
      </c>
      <c r="H390" s="32">
        <v>4012.69</v>
      </c>
      <c r="I390" s="32">
        <v>4390.3499999999995</v>
      </c>
      <c r="J390" s="32">
        <v>4554.55</v>
      </c>
      <c r="K390" s="32">
        <v>4579.28</v>
      </c>
      <c r="L390" s="32">
        <v>4579.74</v>
      </c>
      <c r="M390" s="32">
        <v>4614.8100000000004</v>
      </c>
      <c r="N390" s="32">
        <v>4594.45</v>
      </c>
      <c r="O390" s="32">
        <v>4594.87</v>
      </c>
      <c r="P390" s="32">
        <v>4589.58</v>
      </c>
      <c r="Q390" s="32">
        <v>4561.42</v>
      </c>
      <c r="R390" s="32">
        <v>4549.3100000000004</v>
      </c>
      <c r="S390" s="32">
        <v>4567.22</v>
      </c>
      <c r="T390" s="32">
        <v>4469.2699999999995</v>
      </c>
      <c r="U390" s="32">
        <v>4529.3200000000006</v>
      </c>
      <c r="V390" s="32">
        <v>4499.26</v>
      </c>
      <c r="W390" s="32">
        <v>4283.88</v>
      </c>
      <c r="X390" s="32">
        <v>3992.6099999999997</v>
      </c>
      <c r="Y390" s="32">
        <v>3921.18</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25</v>
      </c>
      <c r="B391" s="32">
        <v>3788.16</v>
      </c>
      <c r="C391" s="32">
        <v>3727.81</v>
      </c>
      <c r="D391" s="32">
        <v>3693.0399999999995</v>
      </c>
      <c r="E391" s="32">
        <v>3700.5699999999997</v>
      </c>
      <c r="F391" s="32">
        <v>3741.8399999999997</v>
      </c>
      <c r="G391" s="32">
        <v>3867.35</v>
      </c>
      <c r="H391" s="32">
        <v>4067.6299999999997</v>
      </c>
      <c r="I391" s="32">
        <v>4349.68</v>
      </c>
      <c r="J391" s="32">
        <v>4527.58</v>
      </c>
      <c r="K391" s="32">
        <v>4567.9000000000005</v>
      </c>
      <c r="L391" s="32">
        <v>4577.8900000000003</v>
      </c>
      <c r="M391" s="32">
        <v>4601.42</v>
      </c>
      <c r="N391" s="32">
        <v>4585.84</v>
      </c>
      <c r="O391" s="32">
        <v>4597.8200000000006</v>
      </c>
      <c r="P391" s="32">
        <v>4584.55</v>
      </c>
      <c r="Q391" s="32">
        <v>4545.09</v>
      </c>
      <c r="R391" s="32">
        <v>4527.28</v>
      </c>
      <c r="S391" s="32">
        <v>4528.1600000000008</v>
      </c>
      <c r="T391" s="32">
        <v>4502.96</v>
      </c>
      <c r="U391" s="32">
        <v>4553.6600000000008</v>
      </c>
      <c r="V391" s="32">
        <v>4415.13</v>
      </c>
      <c r="W391" s="32">
        <v>4254.79</v>
      </c>
      <c r="X391" s="32">
        <v>3996.2999999999997</v>
      </c>
      <c r="Y391" s="32">
        <v>3899.48</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26</v>
      </c>
      <c r="B392" s="32">
        <v>3770.5899999999997</v>
      </c>
      <c r="C392" s="32">
        <v>3689.2799999999997</v>
      </c>
      <c r="D392" s="32">
        <v>3674.1</v>
      </c>
      <c r="E392" s="32">
        <v>3677.5499999999997</v>
      </c>
      <c r="F392" s="32">
        <v>3702.3599999999997</v>
      </c>
      <c r="G392" s="32">
        <v>3829.85</v>
      </c>
      <c r="H392" s="32">
        <v>3984.1</v>
      </c>
      <c r="I392" s="32">
        <v>4352.01</v>
      </c>
      <c r="J392" s="32">
        <v>4504.95</v>
      </c>
      <c r="K392" s="32">
        <v>4516.09</v>
      </c>
      <c r="L392" s="32">
        <v>4524.26</v>
      </c>
      <c r="M392" s="32">
        <v>4568.3200000000006</v>
      </c>
      <c r="N392" s="32">
        <v>4544.75</v>
      </c>
      <c r="O392" s="32">
        <v>4550.5600000000004</v>
      </c>
      <c r="P392" s="32">
        <v>4549.21</v>
      </c>
      <c r="Q392" s="32">
        <v>4498.7699999999995</v>
      </c>
      <c r="R392" s="32">
        <v>4497.13</v>
      </c>
      <c r="S392" s="32">
        <v>4509.58</v>
      </c>
      <c r="T392" s="32">
        <v>4485.68</v>
      </c>
      <c r="U392" s="32">
        <v>4501.04</v>
      </c>
      <c r="V392" s="32">
        <v>4383.62</v>
      </c>
      <c r="W392" s="32">
        <v>4264.18</v>
      </c>
      <c r="X392" s="32">
        <v>3987.31</v>
      </c>
      <c r="Y392" s="32">
        <v>3936.0399999999995</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1">
        <v>27</v>
      </c>
      <c r="B393" s="32">
        <v>3988.7799999999997</v>
      </c>
      <c r="C393" s="32">
        <v>3919.2899999999995</v>
      </c>
      <c r="D393" s="32">
        <v>3815.24</v>
      </c>
      <c r="E393" s="32">
        <v>3788.06</v>
      </c>
      <c r="F393" s="32">
        <v>3806.8399999999997</v>
      </c>
      <c r="G393" s="32">
        <v>3856.2099999999996</v>
      </c>
      <c r="H393" s="32">
        <v>3968.5399999999995</v>
      </c>
      <c r="I393" s="32">
        <v>4111.83</v>
      </c>
      <c r="J393" s="32">
        <v>4282.47</v>
      </c>
      <c r="K393" s="32">
        <v>4402.6899999999996</v>
      </c>
      <c r="L393" s="32">
        <v>4470.6500000000005</v>
      </c>
      <c r="M393" s="32">
        <v>4468.79</v>
      </c>
      <c r="N393" s="32">
        <v>4474.8599999999997</v>
      </c>
      <c r="O393" s="32">
        <v>4470.8200000000006</v>
      </c>
      <c r="P393" s="32">
        <v>4477.22</v>
      </c>
      <c r="Q393" s="32">
        <v>4357.13</v>
      </c>
      <c r="R393" s="32">
        <v>4329.17</v>
      </c>
      <c r="S393" s="32">
        <v>4355.0199999999995</v>
      </c>
      <c r="T393" s="32">
        <v>4300.76</v>
      </c>
      <c r="U393" s="32">
        <v>4391.37</v>
      </c>
      <c r="V393" s="32">
        <v>4388.01</v>
      </c>
      <c r="W393" s="32">
        <v>4273.58</v>
      </c>
      <c r="X393" s="32">
        <v>4090.6699999999996</v>
      </c>
      <c r="Y393" s="32">
        <v>3978.5099999999998</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1">
        <v>28</v>
      </c>
      <c r="B394" s="32">
        <v>3923.65</v>
      </c>
      <c r="C394" s="32">
        <v>3837.0799999999995</v>
      </c>
      <c r="D394" s="32">
        <v>3742.1699999999996</v>
      </c>
      <c r="E394" s="32">
        <v>3735.1</v>
      </c>
      <c r="F394" s="32">
        <v>3741.8699999999994</v>
      </c>
      <c r="G394" s="32">
        <v>3752.93</v>
      </c>
      <c r="H394" s="32">
        <v>3848.64</v>
      </c>
      <c r="I394" s="32">
        <v>3986.0499999999997</v>
      </c>
      <c r="J394" s="32">
        <v>4126.05</v>
      </c>
      <c r="K394" s="32">
        <v>4254.9000000000005</v>
      </c>
      <c r="L394" s="32">
        <v>4325.76</v>
      </c>
      <c r="M394" s="32">
        <v>4347.8200000000006</v>
      </c>
      <c r="N394" s="32">
        <v>4360.3499999999995</v>
      </c>
      <c r="O394" s="32">
        <v>4368.2</v>
      </c>
      <c r="P394" s="32">
        <v>4327.03</v>
      </c>
      <c r="Q394" s="32">
        <v>4314.9900000000007</v>
      </c>
      <c r="R394" s="32">
        <v>4373.4900000000007</v>
      </c>
      <c r="S394" s="32">
        <v>4402.78</v>
      </c>
      <c r="T394" s="32">
        <v>4395.1500000000005</v>
      </c>
      <c r="U394" s="32">
        <v>4366.0700000000006</v>
      </c>
      <c r="V394" s="32">
        <v>4341.59</v>
      </c>
      <c r="W394" s="32">
        <v>4237.05</v>
      </c>
      <c r="X394" s="32">
        <v>4072.8799999999997</v>
      </c>
      <c r="Y394" s="32">
        <v>3972.77</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1">
        <v>29</v>
      </c>
      <c r="B395" s="32">
        <v>3789.1699999999996</v>
      </c>
      <c r="C395" s="32">
        <v>3737.2099999999996</v>
      </c>
      <c r="D395" s="32">
        <v>3707.2899999999995</v>
      </c>
      <c r="E395" s="32">
        <v>3698.16</v>
      </c>
      <c r="F395" s="32">
        <v>3719.0799999999995</v>
      </c>
      <c r="G395" s="32">
        <v>3832.6099999999997</v>
      </c>
      <c r="H395" s="32">
        <v>3988.15</v>
      </c>
      <c r="I395" s="32">
        <v>4271.93</v>
      </c>
      <c r="J395" s="32">
        <v>4501.4399999999996</v>
      </c>
      <c r="K395" s="32">
        <v>4456.17</v>
      </c>
      <c r="L395" s="32">
        <v>4453.1500000000005</v>
      </c>
      <c r="M395" s="32">
        <v>4531.55</v>
      </c>
      <c r="N395" s="32">
        <v>4528.22</v>
      </c>
      <c r="O395" s="32">
        <v>4539.1899999999996</v>
      </c>
      <c r="P395" s="32">
        <v>4536.8100000000004</v>
      </c>
      <c r="Q395" s="32">
        <v>4517.21</v>
      </c>
      <c r="R395" s="32">
        <v>4410.4399999999996</v>
      </c>
      <c r="S395" s="32">
        <v>4425.1400000000003</v>
      </c>
      <c r="T395" s="32">
        <v>4425.97</v>
      </c>
      <c r="U395" s="32">
        <v>4504.13</v>
      </c>
      <c r="V395" s="32">
        <v>4387.13</v>
      </c>
      <c r="W395" s="32">
        <v>4261.45</v>
      </c>
      <c r="X395" s="32">
        <v>3986.5699999999997</v>
      </c>
      <c r="Y395" s="32">
        <v>3937.0099999999998</v>
      </c>
      <c r="Z395" s="22">
        <f>IFERROR(Y395,"скрыть")</f>
        <v>3937.0099999999998</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1">
        <v>30</v>
      </c>
      <c r="B396" s="32">
        <v>3823.56</v>
      </c>
      <c r="C396" s="32">
        <v>3747.15</v>
      </c>
      <c r="D396" s="32">
        <v>3723.2</v>
      </c>
      <c r="E396" s="32">
        <v>3717.7799999999997</v>
      </c>
      <c r="F396" s="32">
        <v>3756.6699999999996</v>
      </c>
      <c r="G396" s="32">
        <v>3899.2099999999996</v>
      </c>
      <c r="H396" s="32">
        <v>4100.29</v>
      </c>
      <c r="I396" s="32">
        <v>4308.05</v>
      </c>
      <c r="J396" s="32">
        <v>4513.92</v>
      </c>
      <c r="K396" s="32">
        <v>4522.17</v>
      </c>
      <c r="L396" s="32">
        <v>4525.4000000000005</v>
      </c>
      <c r="M396" s="32">
        <v>4564.58</v>
      </c>
      <c r="N396" s="32">
        <v>4555.2</v>
      </c>
      <c r="O396" s="32">
        <v>4562.0999999999995</v>
      </c>
      <c r="P396" s="32">
        <v>4569.5999999999995</v>
      </c>
      <c r="Q396" s="32">
        <v>4537.25</v>
      </c>
      <c r="R396" s="32">
        <v>4515.95</v>
      </c>
      <c r="S396" s="32">
        <v>4518.37</v>
      </c>
      <c r="T396" s="32">
        <v>4486.01</v>
      </c>
      <c r="U396" s="32">
        <v>4511.79</v>
      </c>
      <c r="V396" s="32">
        <v>4342.04</v>
      </c>
      <c r="W396" s="32">
        <v>4275.71</v>
      </c>
      <c r="X396" s="32">
        <v>4009.7899999999995</v>
      </c>
      <c r="Y396" s="32">
        <v>3943.6299999999997</v>
      </c>
      <c r="Z396" s="22">
        <f>IFERROR(Y396,"скрыть")</f>
        <v>3943.6299999999997</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1">
        <v>31</v>
      </c>
      <c r="B397" s="32">
        <v>3758.5399999999995</v>
      </c>
      <c r="C397" s="32">
        <v>3704.1299999999997</v>
      </c>
      <c r="D397" s="32">
        <v>3667.49</v>
      </c>
      <c r="E397" s="32">
        <v>3676.8599999999997</v>
      </c>
      <c r="F397" s="32">
        <v>3747.1099999999997</v>
      </c>
      <c r="G397" s="32">
        <v>3909.16</v>
      </c>
      <c r="H397" s="32">
        <v>4150.7400000000007</v>
      </c>
      <c r="I397" s="32">
        <v>4312.43</v>
      </c>
      <c r="J397" s="32">
        <v>4517.79</v>
      </c>
      <c r="K397" s="32">
        <v>4591.4800000000005</v>
      </c>
      <c r="L397" s="32">
        <v>4606.6099999999997</v>
      </c>
      <c r="M397" s="32">
        <v>4642.7</v>
      </c>
      <c r="N397" s="32">
        <v>4609.49</v>
      </c>
      <c r="O397" s="32">
        <v>4612.04</v>
      </c>
      <c r="P397" s="32">
        <v>4603.33</v>
      </c>
      <c r="Q397" s="32">
        <v>4582.1400000000003</v>
      </c>
      <c r="R397" s="32">
        <v>4543.58</v>
      </c>
      <c r="S397" s="32">
        <v>4587.66</v>
      </c>
      <c r="T397" s="32">
        <v>4576.16</v>
      </c>
      <c r="U397" s="32">
        <v>4575.38</v>
      </c>
      <c r="V397" s="32">
        <v>4477.4000000000005</v>
      </c>
      <c r="W397" s="32">
        <v>4347.05</v>
      </c>
      <c r="X397" s="32">
        <v>4248.5</v>
      </c>
      <c r="Y397" s="32">
        <v>4043.23</v>
      </c>
      <c r="Z397" s="22">
        <f>IFERROR(Y397,"скрыть")</f>
        <v>4043.23</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86"/>
      <c r="B398" s="87" t="s">
        <v>104</v>
      </c>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86"/>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29" t="s">
        <v>79</v>
      </c>
      <c r="B400" s="30" t="s">
        <v>80</v>
      </c>
      <c r="C400" s="30" t="s">
        <v>81</v>
      </c>
      <c r="D400" s="30" t="s">
        <v>82</v>
      </c>
      <c r="E400" s="30" t="s">
        <v>83</v>
      </c>
      <c r="F400" s="30" t="s">
        <v>84</v>
      </c>
      <c r="G400" s="30" t="s">
        <v>85</v>
      </c>
      <c r="H400" s="30" t="s">
        <v>86</v>
      </c>
      <c r="I400" s="30" t="s">
        <v>87</v>
      </c>
      <c r="J400" s="30" t="s">
        <v>88</v>
      </c>
      <c r="K400" s="30" t="s">
        <v>89</v>
      </c>
      <c r="L400" s="30" t="s">
        <v>90</v>
      </c>
      <c r="M400" s="30" t="s">
        <v>91</v>
      </c>
      <c r="N400" s="30" t="s">
        <v>92</v>
      </c>
      <c r="O400" s="30" t="s">
        <v>93</v>
      </c>
      <c r="P400" s="30" t="s">
        <v>94</v>
      </c>
      <c r="Q400" s="30" t="s">
        <v>95</v>
      </c>
      <c r="R400" s="30" t="s">
        <v>96</v>
      </c>
      <c r="S400" s="30" t="s">
        <v>97</v>
      </c>
      <c r="T400" s="30" t="s">
        <v>98</v>
      </c>
      <c r="U400" s="30" t="s">
        <v>99</v>
      </c>
      <c r="V400" s="30" t="s">
        <v>100</v>
      </c>
      <c r="W400" s="30" t="s">
        <v>101</v>
      </c>
      <c r="X400" s="30" t="s">
        <v>102</v>
      </c>
      <c r="Y400" s="30" t="s">
        <v>103</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1</v>
      </c>
      <c r="B401" s="32">
        <v>4110.5</v>
      </c>
      <c r="C401" s="32">
        <v>4039.0799999999995</v>
      </c>
      <c r="D401" s="32">
        <v>4029.1899999999996</v>
      </c>
      <c r="E401" s="32">
        <v>3939.0099999999998</v>
      </c>
      <c r="F401" s="32">
        <v>3900.43</v>
      </c>
      <c r="G401" s="32">
        <v>3901.5899999999997</v>
      </c>
      <c r="H401" s="32">
        <v>3953.3299999999995</v>
      </c>
      <c r="I401" s="32">
        <v>3938.3799999999997</v>
      </c>
      <c r="J401" s="32">
        <v>3815.4099999999994</v>
      </c>
      <c r="K401" s="32">
        <v>3884.7299999999996</v>
      </c>
      <c r="L401" s="32">
        <v>4027.6299999999997</v>
      </c>
      <c r="M401" s="32">
        <v>4048.81</v>
      </c>
      <c r="N401" s="32">
        <v>4077.9799999999996</v>
      </c>
      <c r="O401" s="32">
        <v>4107.03</v>
      </c>
      <c r="P401" s="32">
        <v>4119.2300000000005</v>
      </c>
      <c r="Q401" s="32">
        <v>4160.05</v>
      </c>
      <c r="R401" s="32">
        <v>4191.6099999999997</v>
      </c>
      <c r="S401" s="32">
        <v>4213.4900000000007</v>
      </c>
      <c r="T401" s="32">
        <v>4231.12</v>
      </c>
      <c r="U401" s="32">
        <v>4229.0200000000004</v>
      </c>
      <c r="V401" s="32">
        <v>4231.08</v>
      </c>
      <c r="W401" s="32">
        <v>4234.6500000000005</v>
      </c>
      <c r="X401" s="32">
        <v>4143.88</v>
      </c>
      <c r="Y401" s="32">
        <v>4049.7699999999995</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2</v>
      </c>
      <c r="B402" s="32">
        <v>4094.9199999999996</v>
      </c>
      <c r="C402" s="32">
        <v>3966.9399999999996</v>
      </c>
      <c r="D402" s="32">
        <v>3848.8799999999997</v>
      </c>
      <c r="E402" s="32">
        <v>3808.0499999999997</v>
      </c>
      <c r="F402" s="32">
        <v>3807.8999999999996</v>
      </c>
      <c r="G402" s="32">
        <v>3844.9199999999996</v>
      </c>
      <c r="H402" s="32">
        <v>3918.4799999999996</v>
      </c>
      <c r="I402" s="32">
        <v>4104.37</v>
      </c>
      <c r="J402" s="32">
        <v>4180.8</v>
      </c>
      <c r="K402" s="32">
        <v>4321.5</v>
      </c>
      <c r="L402" s="32">
        <v>4497.51</v>
      </c>
      <c r="M402" s="32">
        <v>4528.8</v>
      </c>
      <c r="N402" s="32">
        <v>4534.9800000000005</v>
      </c>
      <c r="O402" s="32">
        <v>4536.7400000000007</v>
      </c>
      <c r="P402" s="32">
        <v>4512.8599999999997</v>
      </c>
      <c r="Q402" s="32">
        <v>4516.08</v>
      </c>
      <c r="R402" s="32">
        <v>4559.16</v>
      </c>
      <c r="S402" s="32">
        <v>4584.42</v>
      </c>
      <c r="T402" s="32">
        <v>4598.09</v>
      </c>
      <c r="U402" s="32">
        <v>4597.66</v>
      </c>
      <c r="V402" s="32">
        <v>4604.6899999999996</v>
      </c>
      <c r="W402" s="32">
        <v>4589.4900000000007</v>
      </c>
      <c r="X402" s="32">
        <v>4447.55</v>
      </c>
      <c r="Y402" s="32">
        <v>4223.76</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3</v>
      </c>
      <c r="B403" s="32">
        <v>4106.38</v>
      </c>
      <c r="C403" s="32">
        <v>4037.5199999999995</v>
      </c>
      <c r="D403" s="32">
        <v>4018.4199999999996</v>
      </c>
      <c r="E403" s="32">
        <v>3982.1699999999996</v>
      </c>
      <c r="F403" s="32">
        <v>3963.9199999999996</v>
      </c>
      <c r="G403" s="32">
        <v>4040.3199999999997</v>
      </c>
      <c r="H403" s="32">
        <v>4109.3200000000006</v>
      </c>
      <c r="I403" s="32">
        <v>4234.34</v>
      </c>
      <c r="J403" s="32">
        <v>4374.63</v>
      </c>
      <c r="K403" s="32">
        <v>4557.3500000000004</v>
      </c>
      <c r="L403" s="32">
        <v>4636.34</v>
      </c>
      <c r="M403" s="32">
        <v>4663.09</v>
      </c>
      <c r="N403" s="32">
        <v>4658.9900000000007</v>
      </c>
      <c r="O403" s="32">
        <v>4656.29</v>
      </c>
      <c r="P403" s="32">
        <v>4611.2700000000004</v>
      </c>
      <c r="Q403" s="32">
        <v>4600.71</v>
      </c>
      <c r="R403" s="32">
        <v>4662.9800000000005</v>
      </c>
      <c r="S403" s="32">
        <v>4698.7</v>
      </c>
      <c r="T403" s="32">
        <v>4710.09</v>
      </c>
      <c r="U403" s="32">
        <v>4692.87</v>
      </c>
      <c r="V403" s="32">
        <v>4668.5200000000004</v>
      </c>
      <c r="W403" s="32">
        <v>4570.4800000000005</v>
      </c>
      <c r="X403" s="32">
        <v>4387.0200000000004</v>
      </c>
      <c r="Y403" s="32">
        <v>4214.09</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4</v>
      </c>
      <c r="B404" s="32">
        <v>4207.05</v>
      </c>
      <c r="C404" s="32">
        <v>4108.59</v>
      </c>
      <c r="D404" s="32">
        <v>4041.8399999999997</v>
      </c>
      <c r="E404" s="32">
        <v>3995.4799999999996</v>
      </c>
      <c r="F404" s="32">
        <v>4003.93</v>
      </c>
      <c r="G404" s="32">
        <v>4040.3199999999997</v>
      </c>
      <c r="H404" s="32">
        <v>4079.6199999999994</v>
      </c>
      <c r="I404" s="32">
        <v>4239.8</v>
      </c>
      <c r="J404" s="32">
        <v>4470.58</v>
      </c>
      <c r="K404" s="32">
        <v>4664.67</v>
      </c>
      <c r="L404" s="32">
        <v>4823.4000000000005</v>
      </c>
      <c r="M404" s="32">
        <v>4844.03</v>
      </c>
      <c r="N404" s="32">
        <v>4844.0600000000004</v>
      </c>
      <c r="O404" s="32">
        <v>4844.62</v>
      </c>
      <c r="P404" s="32">
        <v>4810.33</v>
      </c>
      <c r="Q404" s="32">
        <v>4790.92</v>
      </c>
      <c r="R404" s="32">
        <v>4834.66</v>
      </c>
      <c r="S404" s="32">
        <v>4855.0600000000004</v>
      </c>
      <c r="T404" s="32">
        <v>4843.3200000000006</v>
      </c>
      <c r="U404" s="32">
        <v>4830.8200000000006</v>
      </c>
      <c r="V404" s="32">
        <v>4813.4800000000005</v>
      </c>
      <c r="W404" s="32">
        <v>4648.8100000000004</v>
      </c>
      <c r="X404" s="32">
        <v>4529.01</v>
      </c>
      <c r="Y404" s="32">
        <v>4317.79</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5</v>
      </c>
      <c r="B405" s="32">
        <v>4257.75</v>
      </c>
      <c r="C405" s="32">
        <v>4204.2400000000007</v>
      </c>
      <c r="D405" s="32">
        <v>4148.13</v>
      </c>
      <c r="E405" s="32">
        <v>4105.3</v>
      </c>
      <c r="F405" s="32">
        <v>4110.5</v>
      </c>
      <c r="G405" s="32">
        <v>4119.6899999999996</v>
      </c>
      <c r="H405" s="32">
        <v>4151.18</v>
      </c>
      <c r="I405" s="32">
        <v>4281.7700000000004</v>
      </c>
      <c r="J405" s="32">
        <v>4531.45</v>
      </c>
      <c r="K405" s="32">
        <v>4682.71</v>
      </c>
      <c r="L405" s="32">
        <v>4842.63</v>
      </c>
      <c r="M405" s="32">
        <v>4865.83</v>
      </c>
      <c r="N405" s="32">
        <v>4867.4800000000005</v>
      </c>
      <c r="O405" s="32">
        <v>4869.22</v>
      </c>
      <c r="P405" s="32">
        <v>4839.76</v>
      </c>
      <c r="Q405" s="32">
        <v>4834.22</v>
      </c>
      <c r="R405" s="32">
        <v>4867.8499999999995</v>
      </c>
      <c r="S405" s="32">
        <v>4882.91</v>
      </c>
      <c r="T405" s="32">
        <v>4875.1899999999996</v>
      </c>
      <c r="U405" s="32">
        <v>4850.09</v>
      </c>
      <c r="V405" s="32">
        <v>4796.88</v>
      </c>
      <c r="W405" s="32">
        <v>4661.88</v>
      </c>
      <c r="X405" s="32">
        <v>4439.42</v>
      </c>
      <c r="Y405" s="32">
        <v>4309.2700000000004</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6</v>
      </c>
      <c r="B406" s="32">
        <v>4284.6899999999996</v>
      </c>
      <c r="C406" s="32">
        <v>4232.6500000000005</v>
      </c>
      <c r="D406" s="32">
        <v>4175.71</v>
      </c>
      <c r="E406" s="32">
        <v>4156.2700000000004</v>
      </c>
      <c r="F406" s="32">
        <v>4111.6099999999997</v>
      </c>
      <c r="G406" s="32">
        <v>4123.92</v>
      </c>
      <c r="H406" s="32">
        <v>4151.51</v>
      </c>
      <c r="I406" s="32">
        <v>4266.2</v>
      </c>
      <c r="J406" s="32">
        <v>4457.4399999999996</v>
      </c>
      <c r="K406" s="32">
        <v>4673.46</v>
      </c>
      <c r="L406" s="32">
        <v>4847.63</v>
      </c>
      <c r="M406" s="32">
        <v>4872.08</v>
      </c>
      <c r="N406" s="32">
        <v>4869.96</v>
      </c>
      <c r="O406" s="32">
        <v>4869.13</v>
      </c>
      <c r="P406" s="32">
        <v>4838.6799999999994</v>
      </c>
      <c r="Q406" s="32">
        <v>4832.33</v>
      </c>
      <c r="R406" s="32">
        <v>4870.54</v>
      </c>
      <c r="S406" s="32">
        <v>4893.95</v>
      </c>
      <c r="T406" s="32">
        <v>4885.92</v>
      </c>
      <c r="U406" s="32">
        <v>4874.22</v>
      </c>
      <c r="V406" s="32">
        <v>4863.2300000000005</v>
      </c>
      <c r="W406" s="32">
        <v>4790.84</v>
      </c>
      <c r="X406" s="32">
        <v>4518.63</v>
      </c>
      <c r="Y406" s="32">
        <v>4338.4900000000007</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7</v>
      </c>
      <c r="B407" s="32">
        <v>4262.22</v>
      </c>
      <c r="C407" s="32">
        <v>4221.62</v>
      </c>
      <c r="D407" s="32">
        <v>4150.13</v>
      </c>
      <c r="E407" s="32">
        <v>4119.1500000000005</v>
      </c>
      <c r="F407" s="32">
        <v>4143.53</v>
      </c>
      <c r="G407" s="32">
        <v>4146.29</v>
      </c>
      <c r="H407" s="32">
        <v>4186.51</v>
      </c>
      <c r="I407" s="32">
        <v>4281.91</v>
      </c>
      <c r="J407" s="32">
        <v>4461.4000000000005</v>
      </c>
      <c r="K407" s="32">
        <v>4577.25</v>
      </c>
      <c r="L407" s="32">
        <v>4755.3499999999995</v>
      </c>
      <c r="M407" s="32">
        <v>4811.3599999999997</v>
      </c>
      <c r="N407" s="32">
        <v>4811.97</v>
      </c>
      <c r="O407" s="32">
        <v>4813.66</v>
      </c>
      <c r="P407" s="32">
        <v>4788.1400000000003</v>
      </c>
      <c r="Q407" s="32">
        <v>4779.7400000000007</v>
      </c>
      <c r="R407" s="32">
        <v>4832.46</v>
      </c>
      <c r="S407" s="32">
        <v>4858.59</v>
      </c>
      <c r="T407" s="32">
        <v>4859.91</v>
      </c>
      <c r="U407" s="32">
        <v>4845.05</v>
      </c>
      <c r="V407" s="32">
        <v>4836.09</v>
      </c>
      <c r="W407" s="32">
        <v>4761.4900000000007</v>
      </c>
      <c r="X407" s="32">
        <v>4518.76</v>
      </c>
      <c r="Y407" s="32">
        <v>4354.04</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8</v>
      </c>
      <c r="B408" s="32">
        <v>4349.2300000000005</v>
      </c>
      <c r="C408" s="32">
        <v>4252.09</v>
      </c>
      <c r="D408" s="32">
        <v>4236.38</v>
      </c>
      <c r="E408" s="32">
        <v>4220.3100000000004</v>
      </c>
      <c r="F408" s="32">
        <v>4223.2700000000004</v>
      </c>
      <c r="G408" s="32">
        <v>4224.26</v>
      </c>
      <c r="H408" s="32">
        <v>4227.33</v>
      </c>
      <c r="I408" s="32">
        <v>4369.17</v>
      </c>
      <c r="J408" s="32">
        <v>4519.1000000000004</v>
      </c>
      <c r="K408" s="32">
        <v>4707.58</v>
      </c>
      <c r="L408" s="32">
        <v>4827</v>
      </c>
      <c r="M408" s="32">
        <v>4849.05</v>
      </c>
      <c r="N408" s="32">
        <v>4846.83</v>
      </c>
      <c r="O408" s="32">
        <v>4850.6500000000005</v>
      </c>
      <c r="P408" s="32">
        <v>4808.9800000000005</v>
      </c>
      <c r="Q408" s="32">
        <v>4815.1099999999997</v>
      </c>
      <c r="R408" s="32">
        <v>4831.4399999999996</v>
      </c>
      <c r="S408" s="32">
        <v>4860.0199999999995</v>
      </c>
      <c r="T408" s="32">
        <v>4845.3900000000003</v>
      </c>
      <c r="U408" s="32">
        <v>4827.0600000000004</v>
      </c>
      <c r="V408" s="32">
        <v>4819.34</v>
      </c>
      <c r="W408" s="32">
        <v>4679.91</v>
      </c>
      <c r="X408" s="32">
        <v>4454.18</v>
      </c>
      <c r="Y408" s="32">
        <v>4246.3599999999997</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9</v>
      </c>
      <c r="B409" s="32">
        <v>4167.37</v>
      </c>
      <c r="C409" s="32">
        <v>4105.91</v>
      </c>
      <c r="D409" s="32">
        <v>4040.5099999999998</v>
      </c>
      <c r="E409" s="32">
        <v>4033.8399999999997</v>
      </c>
      <c r="F409" s="32">
        <v>4058.4899999999993</v>
      </c>
      <c r="G409" s="32">
        <v>4124.01</v>
      </c>
      <c r="H409" s="32">
        <v>4307.01</v>
      </c>
      <c r="I409" s="32">
        <v>4577.7400000000007</v>
      </c>
      <c r="J409" s="32">
        <v>4856.9900000000007</v>
      </c>
      <c r="K409" s="32">
        <v>4889.1899999999996</v>
      </c>
      <c r="L409" s="32">
        <v>4906.08</v>
      </c>
      <c r="M409" s="32">
        <v>4948.59</v>
      </c>
      <c r="N409" s="32">
        <v>4931.3100000000004</v>
      </c>
      <c r="O409" s="32">
        <v>4940.5199999999995</v>
      </c>
      <c r="P409" s="32">
        <v>4934.7699999999995</v>
      </c>
      <c r="Q409" s="32">
        <v>4891.91</v>
      </c>
      <c r="R409" s="32">
        <v>4885.75</v>
      </c>
      <c r="S409" s="32">
        <v>4870.7</v>
      </c>
      <c r="T409" s="32">
        <v>4852.8900000000003</v>
      </c>
      <c r="U409" s="32">
        <v>4881.3</v>
      </c>
      <c r="V409" s="32">
        <v>4792.8900000000003</v>
      </c>
      <c r="W409" s="32">
        <v>4664.54</v>
      </c>
      <c r="X409" s="32">
        <v>4447.75</v>
      </c>
      <c r="Y409" s="32">
        <v>4208.93</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10</v>
      </c>
      <c r="B410" s="32">
        <v>4186.28</v>
      </c>
      <c r="C410" s="32">
        <v>4114.34</v>
      </c>
      <c r="D410" s="32">
        <v>4092.8999999999996</v>
      </c>
      <c r="E410" s="32">
        <v>4095.8999999999996</v>
      </c>
      <c r="F410" s="32">
        <v>4159.3500000000004</v>
      </c>
      <c r="G410" s="32">
        <v>4252.2</v>
      </c>
      <c r="H410" s="32">
        <v>4477.7700000000004</v>
      </c>
      <c r="I410" s="32">
        <v>4752.78</v>
      </c>
      <c r="J410" s="32">
        <v>4926.1899999999996</v>
      </c>
      <c r="K410" s="32">
        <v>4963.62</v>
      </c>
      <c r="L410" s="32">
        <v>4981.33</v>
      </c>
      <c r="M410" s="32">
        <v>5030.38</v>
      </c>
      <c r="N410" s="32">
        <v>5006.21</v>
      </c>
      <c r="O410" s="32">
        <v>5013.5999999999995</v>
      </c>
      <c r="P410" s="32">
        <v>5008.2699999999995</v>
      </c>
      <c r="Q410" s="32">
        <v>4958.53</v>
      </c>
      <c r="R410" s="32">
        <v>4955.2</v>
      </c>
      <c r="S410" s="32">
        <v>4931.53</v>
      </c>
      <c r="T410" s="32">
        <v>4916.6400000000003</v>
      </c>
      <c r="U410" s="32">
        <v>4955.4299999999994</v>
      </c>
      <c r="V410" s="32">
        <v>4845.26</v>
      </c>
      <c r="W410" s="32">
        <v>4726.29</v>
      </c>
      <c r="X410" s="32">
        <v>4525.4800000000005</v>
      </c>
      <c r="Y410" s="32">
        <v>4244.26</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11</v>
      </c>
      <c r="B411" s="32">
        <v>4235.41</v>
      </c>
      <c r="C411" s="32">
        <v>4168.8100000000004</v>
      </c>
      <c r="D411" s="32">
        <v>4118.46</v>
      </c>
      <c r="E411" s="32">
        <v>4149.92</v>
      </c>
      <c r="F411" s="32">
        <v>4199.6000000000004</v>
      </c>
      <c r="G411" s="32">
        <v>4271.54</v>
      </c>
      <c r="H411" s="32">
        <v>4499.9000000000005</v>
      </c>
      <c r="I411" s="32">
        <v>4832.38</v>
      </c>
      <c r="J411" s="32">
        <v>4956.72</v>
      </c>
      <c r="K411" s="32">
        <v>4994.83</v>
      </c>
      <c r="L411" s="32">
        <v>5031.26</v>
      </c>
      <c r="M411" s="32">
        <v>5049.2699999999995</v>
      </c>
      <c r="N411" s="32">
        <v>5026.9800000000005</v>
      </c>
      <c r="O411" s="32">
        <v>5034.8</v>
      </c>
      <c r="P411" s="32">
        <v>5029.7</v>
      </c>
      <c r="Q411" s="32">
        <v>4978.55</v>
      </c>
      <c r="R411" s="32">
        <v>4973.3</v>
      </c>
      <c r="S411" s="32">
        <v>4931.4900000000007</v>
      </c>
      <c r="T411" s="32">
        <v>4880.8100000000004</v>
      </c>
      <c r="U411" s="32">
        <v>4960.0999999999995</v>
      </c>
      <c r="V411" s="32">
        <v>4846.5</v>
      </c>
      <c r="W411" s="32">
        <v>4738.83</v>
      </c>
      <c r="X411" s="32">
        <v>4520.37</v>
      </c>
      <c r="Y411" s="32">
        <v>4233.9900000000007</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12</v>
      </c>
      <c r="B412" s="32">
        <v>4182.8100000000004</v>
      </c>
      <c r="C412" s="32">
        <v>4108.34</v>
      </c>
      <c r="D412" s="32">
        <v>4041.9599999999996</v>
      </c>
      <c r="E412" s="32">
        <v>4061.0899999999997</v>
      </c>
      <c r="F412" s="32">
        <v>4127.0600000000004</v>
      </c>
      <c r="G412" s="32">
        <v>4254.3500000000004</v>
      </c>
      <c r="H412" s="32">
        <v>4468.97</v>
      </c>
      <c r="I412" s="32">
        <v>4685.05</v>
      </c>
      <c r="J412" s="32">
        <v>4830.7699999999995</v>
      </c>
      <c r="K412" s="32">
        <v>4865.7300000000005</v>
      </c>
      <c r="L412" s="32">
        <v>4900.6400000000003</v>
      </c>
      <c r="M412" s="32">
        <v>4938.4000000000005</v>
      </c>
      <c r="N412" s="32">
        <v>4908.4900000000007</v>
      </c>
      <c r="O412" s="32">
        <v>4921.5199999999995</v>
      </c>
      <c r="P412" s="32">
        <v>4915.75</v>
      </c>
      <c r="Q412" s="32">
        <v>4852.38</v>
      </c>
      <c r="R412" s="32">
        <v>4865.6500000000005</v>
      </c>
      <c r="S412" s="32">
        <v>4884.78</v>
      </c>
      <c r="T412" s="32">
        <v>4892.47</v>
      </c>
      <c r="U412" s="32">
        <v>4930.54</v>
      </c>
      <c r="V412" s="32">
        <v>4867.4000000000005</v>
      </c>
      <c r="W412" s="32">
        <v>4759.4000000000005</v>
      </c>
      <c r="X412" s="32">
        <v>4537.54</v>
      </c>
      <c r="Y412" s="32">
        <v>4335.26</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13</v>
      </c>
      <c r="B413" s="32">
        <v>4496.95</v>
      </c>
      <c r="C413" s="32">
        <v>4324.75</v>
      </c>
      <c r="D413" s="32">
        <v>4284.3100000000004</v>
      </c>
      <c r="E413" s="32">
        <v>4278.97</v>
      </c>
      <c r="F413" s="32">
        <v>4320.45</v>
      </c>
      <c r="G413" s="32">
        <v>4421.6000000000004</v>
      </c>
      <c r="H413" s="32">
        <v>4478.2400000000007</v>
      </c>
      <c r="I413" s="32">
        <v>4533.9800000000005</v>
      </c>
      <c r="J413" s="32">
        <v>4688.0200000000004</v>
      </c>
      <c r="K413" s="32">
        <v>4778.25</v>
      </c>
      <c r="L413" s="32">
        <v>4833.08</v>
      </c>
      <c r="M413" s="32">
        <v>4862.92</v>
      </c>
      <c r="N413" s="32">
        <v>4927.7699999999995</v>
      </c>
      <c r="O413" s="32">
        <v>4948.7699999999995</v>
      </c>
      <c r="P413" s="32">
        <v>4863.72</v>
      </c>
      <c r="Q413" s="32">
        <v>4848.63</v>
      </c>
      <c r="R413" s="32">
        <v>4840.66</v>
      </c>
      <c r="S413" s="32">
        <v>4844.8200000000006</v>
      </c>
      <c r="T413" s="32">
        <v>4701.16</v>
      </c>
      <c r="U413" s="32">
        <v>4757.3900000000003</v>
      </c>
      <c r="V413" s="32">
        <v>4716.93</v>
      </c>
      <c r="W413" s="32">
        <v>4559.08</v>
      </c>
      <c r="X413" s="32">
        <v>4522.59</v>
      </c>
      <c r="Y413" s="32">
        <v>4506.54</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14</v>
      </c>
      <c r="B414" s="32">
        <v>4523.25</v>
      </c>
      <c r="C414" s="32">
        <v>4401.9399999999996</v>
      </c>
      <c r="D414" s="32">
        <v>4282.6000000000004</v>
      </c>
      <c r="E414" s="32">
        <v>4268.41</v>
      </c>
      <c r="F414" s="32">
        <v>4287.8599999999997</v>
      </c>
      <c r="G414" s="32">
        <v>4361.5200000000004</v>
      </c>
      <c r="H414" s="32">
        <v>4399.2400000000007</v>
      </c>
      <c r="I414" s="32">
        <v>4512.01</v>
      </c>
      <c r="J414" s="32">
        <v>4584.05</v>
      </c>
      <c r="K414" s="32">
        <v>4720.0200000000004</v>
      </c>
      <c r="L414" s="32">
        <v>4834.9299999999994</v>
      </c>
      <c r="M414" s="32">
        <v>4897.4800000000005</v>
      </c>
      <c r="N414" s="32">
        <v>4921.1500000000005</v>
      </c>
      <c r="O414" s="32">
        <v>4936.7300000000005</v>
      </c>
      <c r="P414" s="32">
        <v>4821.75</v>
      </c>
      <c r="Q414" s="32">
        <v>4805.95</v>
      </c>
      <c r="R414" s="32">
        <v>4768.92</v>
      </c>
      <c r="S414" s="32">
        <v>4774.0199999999995</v>
      </c>
      <c r="T414" s="32">
        <v>4751.6500000000005</v>
      </c>
      <c r="U414" s="32">
        <v>4790.62</v>
      </c>
      <c r="V414" s="32">
        <v>4843.08</v>
      </c>
      <c r="W414" s="32">
        <v>4733.04</v>
      </c>
      <c r="X414" s="32">
        <v>4543.6000000000004</v>
      </c>
      <c r="Y414" s="32">
        <v>4485.9000000000005</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15</v>
      </c>
      <c r="B415" s="32">
        <v>4259.37</v>
      </c>
      <c r="C415" s="32">
        <v>4207.45</v>
      </c>
      <c r="D415" s="32">
        <v>4161.6000000000004</v>
      </c>
      <c r="E415" s="32">
        <v>4158.97</v>
      </c>
      <c r="F415" s="32">
        <v>4224.95</v>
      </c>
      <c r="G415" s="32">
        <v>4362.96</v>
      </c>
      <c r="H415" s="32">
        <v>4574.5700000000006</v>
      </c>
      <c r="I415" s="32">
        <v>4770.08</v>
      </c>
      <c r="J415" s="32">
        <v>5027.62</v>
      </c>
      <c r="K415" s="32">
        <v>5043.2300000000005</v>
      </c>
      <c r="L415" s="32">
        <v>5012.9299999999994</v>
      </c>
      <c r="M415" s="32">
        <v>5118.78</v>
      </c>
      <c r="N415" s="32">
        <v>5118.0899999999992</v>
      </c>
      <c r="O415" s="32">
        <v>5131.82</v>
      </c>
      <c r="P415" s="32">
        <v>5126.6099999999997</v>
      </c>
      <c r="Q415" s="32">
        <v>5057.4800000000005</v>
      </c>
      <c r="R415" s="32">
        <v>5007.78</v>
      </c>
      <c r="S415" s="32">
        <v>4993.3599999999997</v>
      </c>
      <c r="T415" s="32">
        <v>4977.4900000000007</v>
      </c>
      <c r="U415" s="32">
        <v>5043.4000000000005</v>
      </c>
      <c r="V415" s="32">
        <v>4921.33</v>
      </c>
      <c r="W415" s="32">
        <v>4767.62</v>
      </c>
      <c r="X415" s="32">
        <v>4581.38</v>
      </c>
      <c r="Y415" s="32">
        <v>4457.59</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16</v>
      </c>
      <c r="B416" s="32">
        <v>4307.75</v>
      </c>
      <c r="C416" s="32">
        <v>4246.04</v>
      </c>
      <c r="D416" s="32">
        <v>4223.5</v>
      </c>
      <c r="E416" s="32">
        <v>4193.05</v>
      </c>
      <c r="F416" s="32">
        <v>4243.01</v>
      </c>
      <c r="G416" s="32">
        <v>4363.1099999999997</v>
      </c>
      <c r="H416" s="32">
        <v>4564.26</v>
      </c>
      <c r="I416" s="32">
        <v>4732.75</v>
      </c>
      <c r="J416" s="32">
        <v>4987.8900000000003</v>
      </c>
      <c r="K416" s="32">
        <v>5011.6799999999994</v>
      </c>
      <c r="L416" s="32">
        <v>5026.8499999999995</v>
      </c>
      <c r="M416" s="32">
        <v>5066.78</v>
      </c>
      <c r="N416" s="32">
        <v>5069.4800000000005</v>
      </c>
      <c r="O416" s="32">
        <v>5099.2699999999995</v>
      </c>
      <c r="P416" s="32">
        <v>5084.66</v>
      </c>
      <c r="Q416" s="32">
        <v>5045.09</v>
      </c>
      <c r="R416" s="32">
        <v>5004.45</v>
      </c>
      <c r="S416" s="32">
        <v>4988.53</v>
      </c>
      <c r="T416" s="32">
        <v>4905.62</v>
      </c>
      <c r="U416" s="32">
        <v>5023.05</v>
      </c>
      <c r="V416" s="32">
        <v>4905.1400000000003</v>
      </c>
      <c r="W416" s="32">
        <v>4799.0999999999995</v>
      </c>
      <c r="X416" s="32">
        <v>4596.09</v>
      </c>
      <c r="Y416" s="32">
        <v>4482.9800000000005</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17</v>
      </c>
      <c r="B417" s="32">
        <v>4284.6400000000003</v>
      </c>
      <c r="C417" s="32">
        <v>4207.5600000000004</v>
      </c>
      <c r="D417" s="32">
        <v>4162.3599999999997</v>
      </c>
      <c r="E417" s="32">
        <v>4162.03</v>
      </c>
      <c r="F417" s="32">
        <v>4233.43</v>
      </c>
      <c r="G417" s="32">
        <v>4364.51</v>
      </c>
      <c r="H417" s="32">
        <v>4566.2</v>
      </c>
      <c r="I417" s="32">
        <v>4860.6400000000003</v>
      </c>
      <c r="J417" s="32">
        <v>5059.8599999999997</v>
      </c>
      <c r="K417" s="32">
        <v>5006.95</v>
      </c>
      <c r="L417" s="32">
        <v>5074.58</v>
      </c>
      <c r="M417" s="32">
        <v>5127.3</v>
      </c>
      <c r="N417" s="32">
        <v>5125.3100000000004</v>
      </c>
      <c r="O417" s="32">
        <v>5127.22</v>
      </c>
      <c r="P417" s="32">
        <v>5126.6400000000003</v>
      </c>
      <c r="Q417" s="32">
        <v>5098.2</v>
      </c>
      <c r="R417" s="32">
        <v>5017.41</v>
      </c>
      <c r="S417" s="32">
        <v>4945.3100000000004</v>
      </c>
      <c r="T417" s="32">
        <v>4934.0600000000004</v>
      </c>
      <c r="U417" s="32">
        <v>5018.6400000000003</v>
      </c>
      <c r="V417" s="32">
        <v>5015</v>
      </c>
      <c r="W417" s="32">
        <v>4864.95</v>
      </c>
      <c r="X417" s="32">
        <v>4650.76</v>
      </c>
      <c r="Y417" s="32">
        <v>4488.4900000000007</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18</v>
      </c>
      <c r="B418" s="32">
        <v>4401.6400000000003</v>
      </c>
      <c r="C418" s="32">
        <v>4248.08</v>
      </c>
      <c r="D418" s="32">
        <v>4214.33</v>
      </c>
      <c r="E418" s="32">
        <v>4208.34</v>
      </c>
      <c r="F418" s="32">
        <v>4251.5700000000006</v>
      </c>
      <c r="G418" s="32">
        <v>4397.62</v>
      </c>
      <c r="H418" s="32">
        <v>4526.47</v>
      </c>
      <c r="I418" s="32">
        <v>4792.5</v>
      </c>
      <c r="J418" s="32">
        <v>4981.67</v>
      </c>
      <c r="K418" s="32">
        <v>4901.2699999999995</v>
      </c>
      <c r="L418" s="32">
        <v>4957.16</v>
      </c>
      <c r="M418" s="32">
        <v>5049.45</v>
      </c>
      <c r="N418" s="32">
        <v>5038.1400000000003</v>
      </c>
      <c r="O418" s="32">
        <v>5055.2400000000007</v>
      </c>
      <c r="P418" s="32">
        <v>5053.1899999999996</v>
      </c>
      <c r="Q418" s="32">
        <v>4925</v>
      </c>
      <c r="R418" s="32">
        <v>4786.42</v>
      </c>
      <c r="S418" s="32">
        <v>4811.7300000000005</v>
      </c>
      <c r="T418" s="32">
        <v>4722.04</v>
      </c>
      <c r="U418" s="32">
        <v>4983.25</v>
      </c>
      <c r="V418" s="32">
        <v>4846.0700000000006</v>
      </c>
      <c r="W418" s="32">
        <v>4741.6400000000003</v>
      </c>
      <c r="X418" s="32">
        <v>4519.7300000000005</v>
      </c>
      <c r="Y418" s="32">
        <v>4356.96</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19</v>
      </c>
      <c r="B419" s="32">
        <v>4287.21</v>
      </c>
      <c r="C419" s="32">
        <v>4216.21</v>
      </c>
      <c r="D419" s="32">
        <v>4183.1000000000004</v>
      </c>
      <c r="E419" s="32">
        <v>4181.55</v>
      </c>
      <c r="F419" s="32">
        <v>4230.09</v>
      </c>
      <c r="G419" s="32">
        <v>4357.79</v>
      </c>
      <c r="H419" s="32">
        <v>4518.6099999999997</v>
      </c>
      <c r="I419" s="32">
        <v>4870.8200000000006</v>
      </c>
      <c r="J419" s="32">
        <v>5051.0600000000004</v>
      </c>
      <c r="K419" s="32">
        <v>5099.29</v>
      </c>
      <c r="L419" s="32">
        <v>5108.2300000000005</v>
      </c>
      <c r="M419" s="32">
        <v>5146.75</v>
      </c>
      <c r="N419" s="32">
        <v>5136.87</v>
      </c>
      <c r="O419" s="32">
        <v>5149.3</v>
      </c>
      <c r="P419" s="32">
        <v>5153.3599999999997</v>
      </c>
      <c r="Q419" s="32">
        <v>5083.72</v>
      </c>
      <c r="R419" s="32">
        <v>5107.3100000000004</v>
      </c>
      <c r="S419" s="32">
        <v>5118.24</v>
      </c>
      <c r="T419" s="32">
        <v>5109.9399999999996</v>
      </c>
      <c r="U419" s="32">
        <v>5106</v>
      </c>
      <c r="V419" s="32">
        <v>5009.58</v>
      </c>
      <c r="W419" s="32">
        <v>4875.9800000000005</v>
      </c>
      <c r="X419" s="32">
        <v>4653.4000000000005</v>
      </c>
      <c r="Y419" s="32">
        <v>4494.88</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20</v>
      </c>
      <c r="B420" s="32">
        <v>4494.3500000000004</v>
      </c>
      <c r="C420" s="32">
        <v>4337.76</v>
      </c>
      <c r="D420" s="32">
        <v>4271.67</v>
      </c>
      <c r="E420" s="32">
        <v>4273.51</v>
      </c>
      <c r="F420" s="32">
        <v>4296.18</v>
      </c>
      <c r="G420" s="32">
        <v>4341.6899999999996</v>
      </c>
      <c r="H420" s="32">
        <v>4460.6400000000003</v>
      </c>
      <c r="I420" s="32">
        <v>4604.3</v>
      </c>
      <c r="J420" s="32">
        <v>4883.4000000000005</v>
      </c>
      <c r="K420" s="32">
        <v>4993.8200000000006</v>
      </c>
      <c r="L420" s="32">
        <v>5089.09</v>
      </c>
      <c r="M420" s="32">
        <v>5111.12</v>
      </c>
      <c r="N420" s="32">
        <v>5103.8200000000006</v>
      </c>
      <c r="O420" s="32">
        <v>5096.3499999999995</v>
      </c>
      <c r="P420" s="32">
        <v>5040.4399999999996</v>
      </c>
      <c r="Q420" s="32">
        <v>5027.03</v>
      </c>
      <c r="R420" s="32">
        <v>5061.8599999999997</v>
      </c>
      <c r="S420" s="32">
        <v>5043.01</v>
      </c>
      <c r="T420" s="32">
        <v>4962.8200000000006</v>
      </c>
      <c r="U420" s="32">
        <v>5008.12</v>
      </c>
      <c r="V420" s="32">
        <v>4957.88</v>
      </c>
      <c r="W420" s="32">
        <v>4867.2400000000007</v>
      </c>
      <c r="X420" s="32">
        <v>4582.91</v>
      </c>
      <c r="Y420" s="32">
        <v>4495.18</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21</v>
      </c>
      <c r="B421" s="32">
        <v>4321.43</v>
      </c>
      <c r="C421" s="32">
        <v>4221.62</v>
      </c>
      <c r="D421" s="32">
        <v>4143.83</v>
      </c>
      <c r="E421" s="32">
        <v>4136.46</v>
      </c>
      <c r="F421" s="32">
        <v>4140.95</v>
      </c>
      <c r="G421" s="32">
        <v>4181.68</v>
      </c>
      <c r="H421" s="32">
        <v>4221.21</v>
      </c>
      <c r="I421" s="32">
        <v>4343.6099999999997</v>
      </c>
      <c r="J421" s="32">
        <v>4524.28</v>
      </c>
      <c r="K421" s="32">
        <v>4649.9399999999996</v>
      </c>
      <c r="L421" s="32">
        <v>4722.2</v>
      </c>
      <c r="M421" s="32">
        <v>4814.4900000000007</v>
      </c>
      <c r="N421" s="32">
        <v>4815.95</v>
      </c>
      <c r="O421" s="32">
        <v>4809.1899999999996</v>
      </c>
      <c r="P421" s="32">
        <v>4815.3</v>
      </c>
      <c r="Q421" s="32">
        <v>4787.1400000000003</v>
      </c>
      <c r="R421" s="32">
        <v>4704.2400000000007</v>
      </c>
      <c r="S421" s="32">
        <v>4688.63</v>
      </c>
      <c r="T421" s="32">
        <v>4670.2300000000005</v>
      </c>
      <c r="U421" s="32">
        <v>4830.1799999999994</v>
      </c>
      <c r="V421" s="32">
        <v>4813.7300000000005</v>
      </c>
      <c r="W421" s="32">
        <v>4722.3100000000004</v>
      </c>
      <c r="X421" s="32">
        <v>4501.38</v>
      </c>
      <c r="Y421" s="32">
        <v>4443.29</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22</v>
      </c>
      <c r="B422" s="32">
        <v>4341.3900000000003</v>
      </c>
      <c r="C422" s="32">
        <v>4248.51</v>
      </c>
      <c r="D422" s="32">
        <v>4208.4900000000007</v>
      </c>
      <c r="E422" s="32">
        <v>4204.9900000000007</v>
      </c>
      <c r="F422" s="32">
        <v>4244.4000000000005</v>
      </c>
      <c r="G422" s="32">
        <v>4356.5700000000006</v>
      </c>
      <c r="H422" s="32">
        <v>4511.5</v>
      </c>
      <c r="I422" s="32">
        <v>4835.42</v>
      </c>
      <c r="J422" s="32">
        <v>5057.1799999999994</v>
      </c>
      <c r="K422" s="32">
        <v>5057.4800000000005</v>
      </c>
      <c r="L422" s="32">
        <v>5087.26</v>
      </c>
      <c r="M422" s="32">
        <v>5141.42</v>
      </c>
      <c r="N422" s="32">
        <v>5132.63</v>
      </c>
      <c r="O422" s="32">
        <v>5141.04</v>
      </c>
      <c r="P422" s="32">
        <v>5133.3599999999997</v>
      </c>
      <c r="Q422" s="32">
        <v>5061.71</v>
      </c>
      <c r="R422" s="32">
        <v>5021.21</v>
      </c>
      <c r="S422" s="32">
        <v>5021</v>
      </c>
      <c r="T422" s="32">
        <v>4994.6799999999994</v>
      </c>
      <c r="U422" s="32">
        <v>5105.59</v>
      </c>
      <c r="V422" s="32">
        <v>5010.1799999999994</v>
      </c>
      <c r="W422" s="32">
        <v>4817.33</v>
      </c>
      <c r="X422" s="32">
        <v>4538.5700000000006</v>
      </c>
      <c r="Y422" s="32">
        <v>4470.95</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23</v>
      </c>
      <c r="B423" s="32">
        <v>4257.8</v>
      </c>
      <c r="C423" s="32">
        <v>4204.9900000000007</v>
      </c>
      <c r="D423" s="32">
        <v>4162.18</v>
      </c>
      <c r="E423" s="32">
        <v>4152.66</v>
      </c>
      <c r="F423" s="32">
        <v>4207.8500000000004</v>
      </c>
      <c r="G423" s="32">
        <v>4297.12</v>
      </c>
      <c r="H423" s="32">
        <v>4491.28</v>
      </c>
      <c r="I423" s="32">
        <v>4778.3499999999995</v>
      </c>
      <c r="J423" s="32">
        <v>4964.4000000000005</v>
      </c>
      <c r="K423" s="32">
        <v>5008.75</v>
      </c>
      <c r="L423" s="32">
        <v>5013.51</v>
      </c>
      <c r="M423" s="32">
        <v>5064.96</v>
      </c>
      <c r="N423" s="32">
        <v>5037.67</v>
      </c>
      <c r="O423" s="32">
        <v>5051.76</v>
      </c>
      <c r="P423" s="32">
        <v>5051.6899999999996</v>
      </c>
      <c r="Q423" s="32">
        <v>5010.6400000000003</v>
      </c>
      <c r="R423" s="32">
        <v>4997.53</v>
      </c>
      <c r="S423" s="32">
        <v>5000.4399999999996</v>
      </c>
      <c r="T423" s="32">
        <v>4965.46</v>
      </c>
      <c r="U423" s="32">
        <v>5022.17</v>
      </c>
      <c r="V423" s="32">
        <v>4900.0600000000004</v>
      </c>
      <c r="W423" s="32">
        <v>4804.22</v>
      </c>
      <c r="X423" s="32">
        <v>4521.78</v>
      </c>
      <c r="Y423" s="32">
        <v>4392.13</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24</v>
      </c>
      <c r="B424" s="32">
        <v>4305.38</v>
      </c>
      <c r="C424" s="32">
        <v>4238.21</v>
      </c>
      <c r="D424" s="32">
        <v>4211.03</v>
      </c>
      <c r="E424" s="32">
        <v>4223.09</v>
      </c>
      <c r="F424" s="32">
        <v>4275.54</v>
      </c>
      <c r="G424" s="32">
        <v>4339.26</v>
      </c>
      <c r="H424" s="32">
        <v>4562.79</v>
      </c>
      <c r="I424" s="32">
        <v>4940.45</v>
      </c>
      <c r="J424" s="32">
        <v>5104.6500000000005</v>
      </c>
      <c r="K424" s="32">
        <v>5129.38</v>
      </c>
      <c r="L424" s="32">
        <v>5129.8399999999992</v>
      </c>
      <c r="M424" s="32">
        <v>5164.91</v>
      </c>
      <c r="N424" s="32">
        <v>5144.55</v>
      </c>
      <c r="O424" s="32">
        <v>5144.97</v>
      </c>
      <c r="P424" s="32">
        <v>5139.6799999999994</v>
      </c>
      <c r="Q424" s="32">
        <v>5111.5199999999995</v>
      </c>
      <c r="R424" s="32">
        <v>5099.41</v>
      </c>
      <c r="S424" s="32">
        <v>5117.32</v>
      </c>
      <c r="T424" s="32">
        <v>5019.37</v>
      </c>
      <c r="U424" s="32">
        <v>5079.42</v>
      </c>
      <c r="V424" s="32">
        <v>5049.3599999999997</v>
      </c>
      <c r="W424" s="32">
        <v>4833.9800000000005</v>
      </c>
      <c r="X424" s="32">
        <v>4542.71</v>
      </c>
      <c r="Y424" s="32">
        <v>4471.28</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25</v>
      </c>
      <c r="B425" s="32">
        <v>4338.26</v>
      </c>
      <c r="C425" s="32">
        <v>4277.91</v>
      </c>
      <c r="D425" s="32">
        <v>4243.1400000000003</v>
      </c>
      <c r="E425" s="32">
        <v>4250.67</v>
      </c>
      <c r="F425" s="32">
        <v>4291.9399999999996</v>
      </c>
      <c r="G425" s="32">
        <v>4417.45</v>
      </c>
      <c r="H425" s="32">
        <v>4617.7300000000005</v>
      </c>
      <c r="I425" s="32">
        <v>4899.78</v>
      </c>
      <c r="J425" s="32">
        <v>5077.6799999999994</v>
      </c>
      <c r="K425" s="32">
        <v>5118</v>
      </c>
      <c r="L425" s="32">
        <v>5127.99</v>
      </c>
      <c r="M425" s="32">
        <v>5151.5199999999995</v>
      </c>
      <c r="N425" s="32">
        <v>5135.9399999999996</v>
      </c>
      <c r="O425" s="32">
        <v>5147.92</v>
      </c>
      <c r="P425" s="32">
        <v>5134.6500000000005</v>
      </c>
      <c r="Q425" s="32">
        <v>5095.1899999999996</v>
      </c>
      <c r="R425" s="32">
        <v>5077.38</v>
      </c>
      <c r="S425" s="32">
        <v>5078.26</v>
      </c>
      <c r="T425" s="32">
        <v>5053.0600000000004</v>
      </c>
      <c r="U425" s="32">
        <v>5103.76</v>
      </c>
      <c r="V425" s="32">
        <v>4965.2300000000005</v>
      </c>
      <c r="W425" s="32">
        <v>4804.8900000000003</v>
      </c>
      <c r="X425" s="32">
        <v>4546.4000000000005</v>
      </c>
      <c r="Y425" s="32">
        <v>4449.58</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26</v>
      </c>
      <c r="B426" s="32">
        <v>4320.6899999999996</v>
      </c>
      <c r="C426" s="32">
        <v>4239.38</v>
      </c>
      <c r="D426" s="32">
        <v>4224.2</v>
      </c>
      <c r="E426" s="32">
        <v>4227.6500000000005</v>
      </c>
      <c r="F426" s="32">
        <v>4252.46</v>
      </c>
      <c r="G426" s="32">
        <v>4379.95</v>
      </c>
      <c r="H426" s="32">
        <v>4534.2</v>
      </c>
      <c r="I426" s="32">
        <v>4902.1099999999997</v>
      </c>
      <c r="J426" s="32">
        <v>5055.05</v>
      </c>
      <c r="K426" s="32">
        <v>5066.1899999999996</v>
      </c>
      <c r="L426" s="32">
        <v>5074.3599999999997</v>
      </c>
      <c r="M426" s="32">
        <v>5118.42</v>
      </c>
      <c r="N426" s="32">
        <v>5094.8499999999995</v>
      </c>
      <c r="O426" s="32">
        <v>5100.66</v>
      </c>
      <c r="P426" s="32">
        <v>5099.3100000000004</v>
      </c>
      <c r="Q426" s="32">
        <v>5048.87</v>
      </c>
      <c r="R426" s="32">
        <v>5047.2300000000005</v>
      </c>
      <c r="S426" s="32">
        <v>5059.6799999999994</v>
      </c>
      <c r="T426" s="32">
        <v>5035.78</v>
      </c>
      <c r="U426" s="32">
        <v>5051.1400000000003</v>
      </c>
      <c r="V426" s="32">
        <v>4933.72</v>
      </c>
      <c r="W426" s="32">
        <v>4814.28</v>
      </c>
      <c r="X426" s="32">
        <v>4537.41</v>
      </c>
      <c r="Y426" s="32">
        <v>4486.1400000000003</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1">
        <v>27</v>
      </c>
      <c r="B427" s="32">
        <v>4538.88</v>
      </c>
      <c r="C427" s="32">
        <v>4469.3900000000003</v>
      </c>
      <c r="D427" s="32">
        <v>4365.34</v>
      </c>
      <c r="E427" s="32">
        <v>4338.16</v>
      </c>
      <c r="F427" s="32">
        <v>4356.9399999999996</v>
      </c>
      <c r="G427" s="32">
        <v>4406.3100000000004</v>
      </c>
      <c r="H427" s="32">
        <v>4518.6400000000003</v>
      </c>
      <c r="I427" s="32">
        <v>4661.93</v>
      </c>
      <c r="J427" s="32">
        <v>4832.5700000000006</v>
      </c>
      <c r="K427" s="32">
        <v>4952.79</v>
      </c>
      <c r="L427" s="32">
        <v>5020.75</v>
      </c>
      <c r="M427" s="32">
        <v>5018.8900000000003</v>
      </c>
      <c r="N427" s="32">
        <v>5024.96</v>
      </c>
      <c r="O427" s="32">
        <v>5020.92</v>
      </c>
      <c r="P427" s="32">
        <v>5027.3200000000006</v>
      </c>
      <c r="Q427" s="32">
        <v>4907.2300000000005</v>
      </c>
      <c r="R427" s="32">
        <v>4879.2699999999995</v>
      </c>
      <c r="S427" s="32">
        <v>4905.12</v>
      </c>
      <c r="T427" s="32">
        <v>4850.8599999999997</v>
      </c>
      <c r="U427" s="32">
        <v>4941.47</v>
      </c>
      <c r="V427" s="32">
        <v>4938.1099999999997</v>
      </c>
      <c r="W427" s="32">
        <v>4823.6799999999994</v>
      </c>
      <c r="X427" s="32">
        <v>4640.7700000000004</v>
      </c>
      <c r="Y427" s="32">
        <v>4528.6099999999997</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1">
        <v>28</v>
      </c>
      <c r="B428" s="32">
        <v>4473.75</v>
      </c>
      <c r="C428" s="32">
        <v>4387.18</v>
      </c>
      <c r="D428" s="32">
        <v>4292.2700000000004</v>
      </c>
      <c r="E428" s="32">
        <v>4285.2</v>
      </c>
      <c r="F428" s="32">
        <v>4291.97</v>
      </c>
      <c r="G428" s="32">
        <v>4303.03</v>
      </c>
      <c r="H428" s="32">
        <v>4398.7400000000007</v>
      </c>
      <c r="I428" s="32">
        <v>4536.1500000000005</v>
      </c>
      <c r="J428" s="32">
        <v>4676.1500000000005</v>
      </c>
      <c r="K428" s="32">
        <v>4805</v>
      </c>
      <c r="L428" s="32">
        <v>4875.8599999999997</v>
      </c>
      <c r="M428" s="32">
        <v>4897.92</v>
      </c>
      <c r="N428" s="32">
        <v>4910.45</v>
      </c>
      <c r="O428" s="32">
        <v>4918.3</v>
      </c>
      <c r="P428" s="32">
        <v>4877.13</v>
      </c>
      <c r="Q428" s="32">
        <v>4865.09</v>
      </c>
      <c r="R428" s="32">
        <v>4923.59</v>
      </c>
      <c r="S428" s="32">
        <v>4952.88</v>
      </c>
      <c r="T428" s="32">
        <v>4945.25</v>
      </c>
      <c r="U428" s="32">
        <v>4916.17</v>
      </c>
      <c r="V428" s="32">
        <v>4891.6899999999996</v>
      </c>
      <c r="W428" s="32">
        <v>4787.1500000000005</v>
      </c>
      <c r="X428" s="32">
        <v>4622.9800000000005</v>
      </c>
      <c r="Y428" s="32">
        <v>4522.87</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1">
        <v>29</v>
      </c>
      <c r="B429" s="32">
        <v>4339.2700000000004</v>
      </c>
      <c r="C429" s="32">
        <v>4287.3100000000004</v>
      </c>
      <c r="D429" s="32">
        <v>4257.3900000000003</v>
      </c>
      <c r="E429" s="32">
        <v>4248.26</v>
      </c>
      <c r="F429" s="32">
        <v>4269.18</v>
      </c>
      <c r="G429" s="32">
        <v>4382.71</v>
      </c>
      <c r="H429" s="32">
        <v>4538.25</v>
      </c>
      <c r="I429" s="32">
        <v>4822.03</v>
      </c>
      <c r="J429" s="32">
        <v>5051.54</v>
      </c>
      <c r="K429" s="32">
        <v>5006.2699999999995</v>
      </c>
      <c r="L429" s="32">
        <v>5003.25</v>
      </c>
      <c r="M429" s="32">
        <v>5081.6500000000005</v>
      </c>
      <c r="N429" s="32">
        <v>5078.3200000000006</v>
      </c>
      <c r="O429" s="32">
        <v>5089.29</v>
      </c>
      <c r="P429" s="32">
        <v>5086.91</v>
      </c>
      <c r="Q429" s="32">
        <v>5067.3100000000004</v>
      </c>
      <c r="R429" s="32">
        <v>4960.54</v>
      </c>
      <c r="S429" s="32">
        <v>4975.2400000000007</v>
      </c>
      <c r="T429" s="32">
        <v>4976.0700000000006</v>
      </c>
      <c r="U429" s="32">
        <v>5054.2300000000005</v>
      </c>
      <c r="V429" s="32">
        <v>4937.2300000000005</v>
      </c>
      <c r="W429" s="32">
        <v>4811.55</v>
      </c>
      <c r="X429" s="32">
        <v>4536.67</v>
      </c>
      <c r="Y429" s="32">
        <v>4487.1099999999997</v>
      </c>
      <c r="Z429" s="22">
        <f>IFERROR(Y429,"скрыть")</f>
        <v>4487.1099999999997</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1">
        <v>30</v>
      </c>
      <c r="B430" s="32">
        <v>4373.66</v>
      </c>
      <c r="C430" s="32">
        <v>4297.25</v>
      </c>
      <c r="D430" s="32">
        <v>4273.3</v>
      </c>
      <c r="E430" s="32">
        <v>4267.88</v>
      </c>
      <c r="F430" s="32">
        <v>4306.7700000000004</v>
      </c>
      <c r="G430" s="32">
        <v>4449.3100000000004</v>
      </c>
      <c r="H430" s="32">
        <v>4650.3900000000003</v>
      </c>
      <c r="I430" s="32">
        <v>4858.1500000000005</v>
      </c>
      <c r="J430" s="32">
        <v>5064.0199999999995</v>
      </c>
      <c r="K430" s="32">
        <v>5072.2699999999995</v>
      </c>
      <c r="L430" s="32">
        <v>5075.5</v>
      </c>
      <c r="M430" s="32">
        <v>5114.6799999999994</v>
      </c>
      <c r="N430" s="32">
        <v>5105.3</v>
      </c>
      <c r="O430" s="32">
        <v>5112.2</v>
      </c>
      <c r="P430" s="32">
        <v>5119.7</v>
      </c>
      <c r="Q430" s="32">
        <v>5087.3499999999995</v>
      </c>
      <c r="R430" s="32">
        <v>5066.05</v>
      </c>
      <c r="S430" s="32">
        <v>5068.47</v>
      </c>
      <c r="T430" s="32">
        <v>5036.1099999999997</v>
      </c>
      <c r="U430" s="32">
        <v>5061.8900000000003</v>
      </c>
      <c r="V430" s="32">
        <v>4892.1400000000003</v>
      </c>
      <c r="W430" s="32">
        <v>4825.8100000000004</v>
      </c>
      <c r="X430" s="32">
        <v>4559.8900000000003</v>
      </c>
      <c r="Y430" s="32">
        <v>4493.7300000000005</v>
      </c>
      <c r="Z430" s="22">
        <f>IFERROR(Y430,"скрыть")</f>
        <v>4493.7300000000005</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1">
        <v>31</v>
      </c>
      <c r="B431" s="32">
        <v>4308.6400000000003</v>
      </c>
      <c r="C431" s="32">
        <v>4254.2300000000005</v>
      </c>
      <c r="D431" s="32">
        <v>4217.59</v>
      </c>
      <c r="E431" s="32">
        <v>4226.96</v>
      </c>
      <c r="F431" s="32">
        <v>4297.21</v>
      </c>
      <c r="G431" s="32">
        <v>4459.26</v>
      </c>
      <c r="H431" s="32">
        <v>4700.84</v>
      </c>
      <c r="I431" s="32">
        <v>4862.53</v>
      </c>
      <c r="J431" s="32">
        <v>5067.8900000000003</v>
      </c>
      <c r="K431" s="32">
        <v>5141.58</v>
      </c>
      <c r="L431" s="32">
        <v>5156.71</v>
      </c>
      <c r="M431" s="32">
        <v>5192.8</v>
      </c>
      <c r="N431" s="32">
        <v>5159.5899999999992</v>
      </c>
      <c r="O431" s="32">
        <v>5162.1400000000003</v>
      </c>
      <c r="P431" s="32">
        <v>5153.4299999999994</v>
      </c>
      <c r="Q431" s="32">
        <v>5132.24</v>
      </c>
      <c r="R431" s="32">
        <v>5093.6799999999994</v>
      </c>
      <c r="S431" s="32">
        <v>5137.7599999999993</v>
      </c>
      <c r="T431" s="32">
        <v>5126.2599999999993</v>
      </c>
      <c r="U431" s="32">
        <v>5125.4800000000005</v>
      </c>
      <c r="V431" s="32">
        <v>5027.5</v>
      </c>
      <c r="W431" s="32">
        <v>4897.1500000000005</v>
      </c>
      <c r="X431" s="32">
        <v>4798.5999999999995</v>
      </c>
      <c r="Y431" s="32">
        <v>4593.33</v>
      </c>
      <c r="Z431" s="22">
        <f>IFERROR(Y431,"скрыть")</f>
        <v>4593.33</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86"/>
      <c r="B432" s="87" t="s">
        <v>105</v>
      </c>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86"/>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29" t="s">
        <v>79</v>
      </c>
      <c r="B434" s="30" t="s">
        <v>80</v>
      </c>
      <c r="C434" s="30" t="s">
        <v>81</v>
      </c>
      <c r="D434" s="30" t="s">
        <v>82</v>
      </c>
      <c r="E434" s="30" t="s">
        <v>83</v>
      </c>
      <c r="F434" s="30" t="s">
        <v>84</v>
      </c>
      <c r="G434" s="30" t="s">
        <v>85</v>
      </c>
      <c r="H434" s="30" t="s">
        <v>86</v>
      </c>
      <c r="I434" s="30" t="s">
        <v>87</v>
      </c>
      <c r="J434" s="30" t="s">
        <v>88</v>
      </c>
      <c r="K434" s="30" t="s">
        <v>89</v>
      </c>
      <c r="L434" s="30" t="s">
        <v>90</v>
      </c>
      <c r="M434" s="30" t="s">
        <v>91</v>
      </c>
      <c r="N434" s="30" t="s">
        <v>92</v>
      </c>
      <c r="O434" s="30" t="s">
        <v>93</v>
      </c>
      <c r="P434" s="30" t="s">
        <v>94</v>
      </c>
      <c r="Q434" s="30" t="s">
        <v>95</v>
      </c>
      <c r="R434" s="30" t="s">
        <v>96</v>
      </c>
      <c r="S434" s="30" t="s">
        <v>97</v>
      </c>
      <c r="T434" s="30" t="s">
        <v>98</v>
      </c>
      <c r="U434" s="30" t="s">
        <v>99</v>
      </c>
      <c r="V434" s="30" t="s">
        <v>100</v>
      </c>
      <c r="W434" s="30" t="s">
        <v>101</v>
      </c>
      <c r="X434" s="30" t="s">
        <v>102</v>
      </c>
      <c r="Y434" s="30" t="s">
        <v>103</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1</v>
      </c>
      <c r="B435" s="32">
        <v>4584.8500000000004</v>
      </c>
      <c r="C435" s="32">
        <v>4513.43</v>
      </c>
      <c r="D435" s="32">
        <v>4503.54</v>
      </c>
      <c r="E435" s="32">
        <v>4413.3600000000006</v>
      </c>
      <c r="F435" s="32">
        <v>4374.7800000000007</v>
      </c>
      <c r="G435" s="32">
        <v>4375.9400000000005</v>
      </c>
      <c r="H435" s="32">
        <v>4427.68</v>
      </c>
      <c r="I435" s="32">
        <v>4412.7300000000005</v>
      </c>
      <c r="J435" s="32">
        <v>4289.76</v>
      </c>
      <c r="K435" s="32">
        <v>4359.0800000000008</v>
      </c>
      <c r="L435" s="32">
        <v>4501.9800000000005</v>
      </c>
      <c r="M435" s="32">
        <v>4523.1600000000008</v>
      </c>
      <c r="N435" s="32">
        <v>4552.3300000000008</v>
      </c>
      <c r="O435" s="32">
        <v>4581.38</v>
      </c>
      <c r="P435" s="32">
        <v>4593.5800000000008</v>
      </c>
      <c r="Q435" s="32">
        <v>4634.4000000000005</v>
      </c>
      <c r="R435" s="32">
        <v>4665.96</v>
      </c>
      <c r="S435" s="32">
        <v>4687.8400000000011</v>
      </c>
      <c r="T435" s="32">
        <v>4705.47</v>
      </c>
      <c r="U435" s="32">
        <v>4703.3700000000008</v>
      </c>
      <c r="V435" s="32">
        <v>4705.43</v>
      </c>
      <c r="W435" s="32">
        <v>4709.0000000000009</v>
      </c>
      <c r="X435" s="32">
        <v>4618.2300000000005</v>
      </c>
      <c r="Y435" s="32">
        <v>4524.12</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2</v>
      </c>
      <c r="B436" s="32">
        <v>4569.2700000000004</v>
      </c>
      <c r="C436" s="32">
        <v>4441.29</v>
      </c>
      <c r="D436" s="32">
        <v>4323.2300000000005</v>
      </c>
      <c r="E436" s="32">
        <v>4282.4000000000005</v>
      </c>
      <c r="F436" s="32">
        <v>4282.2500000000009</v>
      </c>
      <c r="G436" s="32">
        <v>4319.2700000000004</v>
      </c>
      <c r="H436" s="32">
        <v>4392.8300000000008</v>
      </c>
      <c r="I436" s="32">
        <v>4578.72</v>
      </c>
      <c r="J436" s="32">
        <v>4655.1500000000005</v>
      </c>
      <c r="K436" s="32">
        <v>4795.8500000000004</v>
      </c>
      <c r="L436" s="32">
        <v>4971.8600000000006</v>
      </c>
      <c r="M436" s="32">
        <v>5003.1500000000005</v>
      </c>
      <c r="N436" s="32">
        <v>5009.3300000000008</v>
      </c>
      <c r="O436" s="32">
        <v>5011.0900000000011</v>
      </c>
      <c r="P436" s="32">
        <v>4987.21</v>
      </c>
      <c r="Q436" s="32">
        <v>4990.43</v>
      </c>
      <c r="R436" s="32">
        <v>5033.51</v>
      </c>
      <c r="S436" s="32">
        <v>5058.7700000000004</v>
      </c>
      <c r="T436" s="32">
        <v>5072.4400000000005</v>
      </c>
      <c r="U436" s="32">
        <v>5072.01</v>
      </c>
      <c r="V436" s="32">
        <v>5079.04</v>
      </c>
      <c r="W436" s="32">
        <v>5063.8400000000011</v>
      </c>
      <c r="X436" s="32">
        <v>4921.9000000000005</v>
      </c>
      <c r="Y436" s="32">
        <v>4698.1100000000006</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3</v>
      </c>
      <c r="B437" s="32">
        <v>4580.7300000000005</v>
      </c>
      <c r="C437" s="32">
        <v>4511.87</v>
      </c>
      <c r="D437" s="32">
        <v>4492.7700000000004</v>
      </c>
      <c r="E437" s="32">
        <v>4456.5200000000004</v>
      </c>
      <c r="F437" s="32">
        <v>4438.2700000000004</v>
      </c>
      <c r="G437" s="32">
        <v>4514.670000000001</v>
      </c>
      <c r="H437" s="32">
        <v>4583.670000000001</v>
      </c>
      <c r="I437" s="32">
        <v>4708.6900000000005</v>
      </c>
      <c r="J437" s="32">
        <v>4848.9800000000005</v>
      </c>
      <c r="K437" s="32">
        <v>5031.7000000000007</v>
      </c>
      <c r="L437" s="32">
        <v>5110.6900000000005</v>
      </c>
      <c r="M437" s="32">
        <v>5137.4400000000005</v>
      </c>
      <c r="N437" s="32">
        <v>5133.3400000000011</v>
      </c>
      <c r="O437" s="32">
        <v>5130.6400000000003</v>
      </c>
      <c r="P437" s="32">
        <v>5085.6200000000008</v>
      </c>
      <c r="Q437" s="32">
        <v>5075.0600000000004</v>
      </c>
      <c r="R437" s="32">
        <v>5137.3300000000008</v>
      </c>
      <c r="S437" s="32">
        <v>5173.05</v>
      </c>
      <c r="T437" s="32">
        <v>5184.4400000000005</v>
      </c>
      <c r="U437" s="32">
        <v>5167.22</v>
      </c>
      <c r="V437" s="32">
        <v>5142.8700000000008</v>
      </c>
      <c r="W437" s="32">
        <v>5044.8300000000008</v>
      </c>
      <c r="X437" s="32">
        <v>4861.3700000000008</v>
      </c>
      <c r="Y437" s="32">
        <v>4688.4400000000005</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4</v>
      </c>
      <c r="B438" s="32">
        <v>4681.4000000000005</v>
      </c>
      <c r="C438" s="32">
        <v>4582.9400000000005</v>
      </c>
      <c r="D438" s="32">
        <v>4516.1900000000005</v>
      </c>
      <c r="E438" s="32">
        <v>4469.8300000000008</v>
      </c>
      <c r="F438" s="32">
        <v>4478.2800000000007</v>
      </c>
      <c r="G438" s="32">
        <v>4514.670000000001</v>
      </c>
      <c r="H438" s="32">
        <v>4553.97</v>
      </c>
      <c r="I438" s="32">
        <v>4714.1500000000005</v>
      </c>
      <c r="J438" s="32">
        <v>4944.93</v>
      </c>
      <c r="K438" s="32">
        <v>5139.0200000000004</v>
      </c>
      <c r="L438" s="32">
        <v>5297.7500000000009</v>
      </c>
      <c r="M438" s="32">
        <v>5318.38</v>
      </c>
      <c r="N438" s="32">
        <v>5318.4100000000008</v>
      </c>
      <c r="O438" s="32">
        <v>5318.97</v>
      </c>
      <c r="P438" s="32">
        <v>5284.68</v>
      </c>
      <c r="Q438" s="32">
        <v>5265.27</v>
      </c>
      <c r="R438" s="32">
        <v>5309.01</v>
      </c>
      <c r="S438" s="32">
        <v>5329.4100000000008</v>
      </c>
      <c r="T438" s="32">
        <v>5317.670000000001</v>
      </c>
      <c r="U438" s="32">
        <v>5305.170000000001</v>
      </c>
      <c r="V438" s="32">
        <v>5287.8300000000008</v>
      </c>
      <c r="W438" s="32">
        <v>5123.1600000000008</v>
      </c>
      <c r="X438" s="32">
        <v>5003.3600000000006</v>
      </c>
      <c r="Y438" s="32">
        <v>4792.1400000000003</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5</v>
      </c>
      <c r="B439" s="32">
        <v>4732.1000000000004</v>
      </c>
      <c r="C439" s="32">
        <v>4678.5900000000011</v>
      </c>
      <c r="D439" s="32">
        <v>4622.4800000000005</v>
      </c>
      <c r="E439" s="32">
        <v>4579.6500000000005</v>
      </c>
      <c r="F439" s="32">
        <v>4584.8500000000004</v>
      </c>
      <c r="G439" s="32">
        <v>4594.04</v>
      </c>
      <c r="H439" s="32">
        <v>4625.5300000000007</v>
      </c>
      <c r="I439" s="32">
        <v>4756.1200000000008</v>
      </c>
      <c r="J439" s="32">
        <v>5005.8</v>
      </c>
      <c r="K439" s="32">
        <v>5157.0600000000004</v>
      </c>
      <c r="L439" s="32">
        <v>5316.9800000000005</v>
      </c>
      <c r="M439" s="32">
        <v>5340.18</v>
      </c>
      <c r="N439" s="32">
        <v>5341.8300000000008</v>
      </c>
      <c r="O439" s="32">
        <v>5343.5700000000006</v>
      </c>
      <c r="P439" s="32">
        <v>5314.1100000000006</v>
      </c>
      <c r="Q439" s="32">
        <v>5308.5700000000006</v>
      </c>
      <c r="R439" s="32">
        <v>5342.2</v>
      </c>
      <c r="S439" s="32">
        <v>5357.26</v>
      </c>
      <c r="T439" s="32">
        <v>5349.54</v>
      </c>
      <c r="U439" s="32">
        <v>5324.4400000000005</v>
      </c>
      <c r="V439" s="32">
        <v>5271.2300000000005</v>
      </c>
      <c r="W439" s="32">
        <v>5136.2300000000005</v>
      </c>
      <c r="X439" s="32">
        <v>4913.7700000000004</v>
      </c>
      <c r="Y439" s="32">
        <v>4783.6200000000008</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6</v>
      </c>
      <c r="B440" s="32">
        <v>4759.04</v>
      </c>
      <c r="C440" s="32">
        <v>4707.0000000000009</v>
      </c>
      <c r="D440" s="32">
        <v>4650.0600000000004</v>
      </c>
      <c r="E440" s="32">
        <v>4630.6200000000008</v>
      </c>
      <c r="F440" s="32">
        <v>4585.96</v>
      </c>
      <c r="G440" s="32">
        <v>4598.2700000000004</v>
      </c>
      <c r="H440" s="32">
        <v>4625.8600000000006</v>
      </c>
      <c r="I440" s="32">
        <v>4740.55</v>
      </c>
      <c r="J440" s="32">
        <v>4931.79</v>
      </c>
      <c r="K440" s="32">
        <v>5147.8100000000004</v>
      </c>
      <c r="L440" s="32">
        <v>5321.9800000000005</v>
      </c>
      <c r="M440" s="32">
        <v>5346.43</v>
      </c>
      <c r="N440" s="32">
        <v>5344.31</v>
      </c>
      <c r="O440" s="32">
        <v>5343.4800000000005</v>
      </c>
      <c r="P440" s="32">
        <v>5313.03</v>
      </c>
      <c r="Q440" s="32">
        <v>5306.68</v>
      </c>
      <c r="R440" s="32">
        <v>5344.89</v>
      </c>
      <c r="S440" s="32">
        <v>5368.3</v>
      </c>
      <c r="T440" s="32">
        <v>5360.27</v>
      </c>
      <c r="U440" s="32">
        <v>5348.5700000000006</v>
      </c>
      <c r="V440" s="32">
        <v>5337.5800000000008</v>
      </c>
      <c r="W440" s="32">
        <v>5265.1900000000005</v>
      </c>
      <c r="X440" s="32">
        <v>4992.9800000000005</v>
      </c>
      <c r="Y440" s="32">
        <v>4812.8400000000011</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7</v>
      </c>
      <c r="B441" s="32">
        <v>4736.5700000000006</v>
      </c>
      <c r="C441" s="32">
        <v>4695.97</v>
      </c>
      <c r="D441" s="32">
        <v>4624.4800000000005</v>
      </c>
      <c r="E441" s="32">
        <v>4593.5000000000009</v>
      </c>
      <c r="F441" s="32">
        <v>4617.88</v>
      </c>
      <c r="G441" s="32">
        <v>4620.6400000000003</v>
      </c>
      <c r="H441" s="32">
        <v>4660.8600000000006</v>
      </c>
      <c r="I441" s="32">
        <v>4756.26</v>
      </c>
      <c r="J441" s="32">
        <v>4935.7500000000009</v>
      </c>
      <c r="K441" s="32">
        <v>5051.6000000000004</v>
      </c>
      <c r="L441" s="32">
        <v>5229.7</v>
      </c>
      <c r="M441" s="32">
        <v>5285.71</v>
      </c>
      <c r="N441" s="32">
        <v>5286.3200000000006</v>
      </c>
      <c r="O441" s="32">
        <v>5288.01</v>
      </c>
      <c r="P441" s="32">
        <v>5262.4900000000007</v>
      </c>
      <c r="Q441" s="32">
        <v>5254.0900000000011</v>
      </c>
      <c r="R441" s="32">
        <v>5306.81</v>
      </c>
      <c r="S441" s="32">
        <v>5332.9400000000005</v>
      </c>
      <c r="T441" s="32">
        <v>5334.26</v>
      </c>
      <c r="U441" s="32">
        <v>5319.4000000000005</v>
      </c>
      <c r="V441" s="32">
        <v>5310.4400000000005</v>
      </c>
      <c r="W441" s="32">
        <v>5235.8400000000011</v>
      </c>
      <c r="X441" s="32">
        <v>4993.1100000000006</v>
      </c>
      <c r="Y441" s="32">
        <v>4828.3900000000003</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8</v>
      </c>
      <c r="B442" s="32">
        <v>4823.5800000000008</v>
      </c>
      <c r="C442" s="32">
        <v>4726.4400000000005</v>
      </c>
      <c r="D442" s="32">
        <v>4710.7300000000005</v>
      </c>
      <c r="E442" s="32">
        <v>4694.6600000000008</v>
      </c>
      <c r="F442" s="32">
        <v>4697.6200000000008</v>
      </c>
      <c r="G442" s="32">
        <v>4698.6100000000006</v>
      </c>
      <c r="H442" s="32">
        <v>4701.68</v>
      </c>
      <c r="I442" s="32">
        <v>4843.5200000000004</v>
      </c>
      <c r="J442" s="32">
        <v>4993.4500000000007</v>
      </c>
      <c r="K442" s="32">
        <v>5181.93</v>
      </c>
      <c r="L442" s="32">
        <v>5301.35</v>
      </c>
      <c r="M442" s="32">
        <v>5323.4000000000005</v>
      </c>
      <c r="N442" s="32">
        <v>5321.18</v>
      </c>
      <c r="O442" s="32">
        <v>5325.0000000000009</v>
      </c>
      <c r="P442" s="32">
        <v>5283.3300000000008</v>
      </c>
      <c r="Q442" s="32">
        <v>5289.46</v>
      </c>
      <c r="R442" s="32">
        <v>5305.79</v>
      </c>
      <c r="S442" s="32">
        <v>5334.37</v>
      </c>
      <c r="T442" s="32">
        <v>5319.7400000000007</v>
      </c>
      <c r="U442" s="32">
        <v>5301.4100000000008</v>
      </c>
      <c r="V442" s="32">
        <v>5293.6900000000005</v>
      </c>
      <c r="W442" s="32">
        <v>5154.26</v>
      </c>
      <c r="X442" s="32">
        <v>4928.5300000000007</v>
      </c>
      <c r="Y442" s="32">
        <v>4720.71</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9</v>
      </c>
      <c r="B443" s="32">
        <v>4641.72</v>
      </c>
      <c r="C443" s="32">
        <v>4580.26</v>
      </c>
      <c r="D443" s="32">
        <v>4514.8600000000006</v>
      </c>
      <c r="E443" s="32">
        <v>4508.1900000000005</v>
      </c>
      <c r="F443" s="32">
        <v>4532.84</v>
      </c>
      <c r="G443" s="32">
        <v>4598.3600000000006</v>
      </c>
      <c r="H443" s="32">
        <v>4781.3600000000006</v>
      </c>
      <c r="I443" s="32">
        <v>5052.0900000000011</v>
      </c>
      <c r="J443" s="32">
        <v>5331.3400000000011</v>
      </c>
      <c r="K443" s="32">
        <v>5363.54</v>
      </c>
      <c r="L443" s="32">
        <v>5380.43</v>
      </c>
      <c r="M443" s="32">
        <v>5422.9400000000005</v>
      </c>
      <c r="N443" s="32">
        <v>5405.6600000000008</v>
      </c>
      <c r="O443" s="32">
        <v>5414.87</v>
      </c>
      <c r="P443" s="32">
        <v>5409.12</v>
      </c>
      <c r="Q443" s="32">
        <v>5366.26</v>
      </c>
      <c r="R443" s="32">
        <v>5360.1</v>
      </c>
      <c r="S443" s="32">
        <v>5345.05</v>
      </c>
      <c r="T443" s="32">
        <v>5327.2400000000007</v>
      </c>
      <c r="U443" s="32">
        <v>5355.6500000000005</v>
      </c>
      <c r="V443" s="32">
        <v>5267.2400000000007</v>
      </c>
      <c r="W443" s="32">
        <v>5138.8900000000003</v>
      </c>
      <c r="X443" s="32">
        <v>4922.1000000000004</v>
      </c>
      <c r="Y443" s="32">
        <v>4683.2800000000007</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10</v>
      </c>
      <c r="B444" s="32">
        <v>4660.63</v>
      </c>
      <c r="C444" s="32">
        <v>4588.6900000000005</v>
      </c>
      <c r="D444" s="32">
        <v>4567.2500000000009</v>
      </c>
      <c r="E444" s="32">
        <v>4570.2500000000009</v>
      </c>
      <c r="F444" s="32">
        <v>4633.7000000000007</v>
      </c>
      <c r="G444" s="32">
        <v>4726.55</v>
      </c>
      <c r="H444" s="32">
        <v>4952.1200000000008</v>
      </c>
      <c r="I444" s="32">
        <v>5227.13</v>
      </c>
      <c r="J444" s="32">
        <v>5400.54</v>
      </c>
      <c r="K444" s="32">
        <v>5437.97</v>
      </c>
      <c r="L444" s="32">
        <v>5455.68</v>
      </c>
      <c r="M444" s="32">
        <v>5504.7300000000005</v>
      </c>
      <c r="N444" s="32">
        <v>5480.56</v>
      </c>
      <c r="O444" s="32">
        <v>5487.95</v>
      </c>
      <c r="P444" s="32">
        <v>5482.62</v>
      </c>
      <c r="Q444" s="32">
        <v>5432.88</v>
      </c>
      <c r="R444" s="32">
        <v>5429.55</v>
      </c>
      <c r="S444" s="32">
        <v>5405.88</v>
      </c>
      <c r="T444" s="32">
        <v>5390.9900000000007</v>
      </c>
      <c r="U444" s="32">
        <v>5429.78</v>
      </c>
      <c r="V444" s="32">
        <v>5319.6100000000006</v>
      </c>
      <c r="W444" s="32">
        <v>5200.6400000000003</v>
      </c>
      <c r="X444" s="32">
        <v>4999.8300000000008</v>
      </c>
      <c r="Y444" s="32">
        <v>4718.6100000000006</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11</v>
      </c>
      <c r="B445" s="32">
        <v>4709.76</v>
      </c>
      <c r="C445" s="32">
        <v>4643.1600000000008</v>
      </c>
      <c r="D445" s="32">
        <v>4592.8100000000004</v>
      </c>
      <c r="E445" s="32">
        <v>4624.2700000000004</v>
      </c>
      <c r="F445" s="32">
        <v>4673.9500000000007</v>
      </c>
      <c r="G445" s="32">
        <v>4745.8900000000003</v>
      </c>
      <c r="H445" s="32">
        <v>4974.2500000000009</v>
      </c>
      <c r="I445" s="32">
        <v>5306.7300000000005</v>
      </c>
      <c r="J445" s="32">
        <v>5431.0700000000006</v>
      </c>
      <c r="K445" s="32">
        <v>5469.18</v>
      </c>
      <c r="L445" s="32">
        <v>5505.6100000000006</v>
      </c>
      <c r="M445" s="32">
        <v>5523.62</v>
      </c>
      <c r="N445" s="32">
        <v>5501.3300000000008</v>
      </c>
      <c r="O445" s="32">
        <v>5509.1500000000005</v>
      </c>
      <c r="P445" s="32">
        <v>5504.05</v>
      </c>
      <c r="Q445" s="32">
        <v>5452.9000000000005</v>
      </c>
      <c r="R445" s="32">
        <v>5447.6500000000005</v>
      </c>
      <c r="S445" s="32">
        <v>5405.8400000000011</v>
      </c>
      <c r="T445" s="32">
        <v>5355.1600000000008</v>
      </c>
      <c r="U445" s="32">
        <v>5434.45</v>
      </c>
      <c r="V445" s="32">
        <v>5320.85</v>
      </c>
      <c r="W445" s="32">
        <v>5213.18</v>
      </c>
      <c r="X445" s="32">
        <v>4994.72</v>
      </c>
      <c r="Y445" s="32">
        <v>4708.3400000000011</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12</v>
      </c>
      <c r="B446" s="32">
        <v>4657.1600000000008</v>
      </c>
      <c r="C446" s="32">
        <v>4582.6900000000005</v>
      </c>
      <c r="D446" s="32">
        <v>4516.3100000000004</v>
      </c>
      <c r="E446" s="32">
        <v>4535.4400000000005</v>
      </c>
      <c r="F446" s="32">
        <v>4601.4100000000008</v>
      </c>
      <c r="G446" s="32">
        <v>4728.7000000000007</v>
      </c>
      <c r="H446" s="32">
        <v>4943.3200000000006</v>
      </c>
      <c r="I446" s="32">
        <v>5159.4000000000005</v>
      </c>
      <c r="J446" s="32">
        <v>5305.12</v>
      </c>
      <c r="K446" s="32">
        <v>5340.0800000000008</v>
      </c>
      <c r="L446" s="32">
        <v>5374.9900000000007</v>
      </c>
      <c r="M446" s="32">
        <v>5412.7500000000009</v>
      </c>
      <c r="N446" s="32">
        <v>5382.8400000000011</v>
      </c>
      <c r="O446" s="32">
        <v>5395.87</v>
      </c>
      <c r="P446" s="32">
        <v>5390.1</v>
      </c>
      <c r="Q446" s="32">
        <v>5326.7300000000005</v>
      </c>
      <c r="R446" s="32">
        <v>5340.0000000000009</v>
      </c>
      <c r="S446" s="32">
        <v>5359.13</v>
      </c>
      <c r="T446" s="32">
        <v>5366.8200000000006</v>
      </c>
      <c r="U446" s="32">
        <v>5404.89</v>
      </c>
      <c r="V446" s="32">
        <v>5341.7500000000009</v>
      </c>
      <c r="W446" s="32">
        <v>5233.7500000000009</v>
      </c>
      <c r="X446" s="32">
        <v>5011.8900000000003</v>
      </c>
      <c r="Y446" s="32">
        <v>4809.6100000000006</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13</v>
      </c>
      <c r="B447" s="32">
        <v>4971.3</v>
      </c>
      <c r="C447" s="32">
        <v>4799.1000000000004</v>
      </c>
      <c r="D447" s="32">
        <v>4758.6600000000008</v>
      </c>
      <c r="E447" s="32">
        <v>4753.3200000000006</v>
      </c>
      <c r="F447" s="32">
        <v>4794.8</v>
      </c>
      <c r="G447" s="32">
        <v>4895.9500000000007</v>
      </c>
      <c r="H447" s="32">
        <v>4952.5900000000011</v>
      </c>
      <c r="I447" s="32">
        <v>5008.3300000000008</v>
      </c>
      <c r="J447" s="32">
        <v>5162.3700000000008</v>
      </c>
      <c r="K447" s="32">
        <v>5252.6</v>
      </c>
      <c r="L447" s="32">
        <v>5307.43</v>
      </c>
      <c r="M447" s="32">
        <v>5337.27</v>
      </c>
      <c r="N447" s="32">
        <v>5402.12</v>
      </c>
      <c r="O447" s="32">
        <v>5423.12</v>
      </c>
      <c r="P447" s="32">
        <v>5338.0700000000006</v>
      </c>
      <c r="Q447" s="32">
        <v>5322.9800000000005</v>
      </c>
      <c r="R447" s="32">
        <v>5315.01</v>
      </c>
      <c r="S447" s="32">
        <v>5319.170000000001</v>
      </c>
      <c r="T447" s="32">
        <v>5175.51</v>
      </c>
      <c r="U447" s="32">
        <v>5231.7400000000007</v>
      </c>
      <c r="V447" s="32">
        <v>5191.2800000000007</v>
      </c>
      <c r="W447" s="32">
        <v>5033.43</v>
      </c>
      <c r="X447" s="32">
        <v>4996.9400000000005</v>
      </c>
      <c r="Y447" s="32">
        <v>4980.8900000000003</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14</v>
      </c>
      <c r="B448" s="32">
        <v>4997.6000000000004</v>
      </c>
      <c r="C448" s="32">
        <v>4876.29</v>
      </c>
      <c r="D448" s="32">
        <v>4756.9500000000007</v>
      </c>
      <c r="E448" s="32">
        <v>4742.76</v>
      </c>
      <c r="F448" s="32">
        <v>4762.21</v>
      </c>
      <c r="G448" s="32">
        <v>4835.8700000000008</v>
      </c>
      <c r="H448" s="32">
        <v>4873.5900000000011</v>
      </c>
      <c r="I448" s="32">
        <v>4986.3600000000006</v>
      </c>
      <c r="J448" s="32">
        <v>5058.4000000000005</v>
      </c>
      <c r="K448" s="32">
        <v>5194.3700000000008</v>
      </c>
      <c r="L448" s="32">
        <v>5309.28</v>
      </c>
      <c r="M448" s="32">
        <v>5371.8300000000008</v>
      </c>
      <c r="N448" s="32">
        <v>5395.5000000000009</v>
      </c>
      <c r="O448" s="32">
        <v>5411.0800000000008</v>
      </c>
      <c r="P448" s="32">
        <v>5296.1</v>
      </c>
      <c r="Q448" s="32">
        <v>5280.3</v>
      </c>
      <c r="R448" s="32">
        <v>5243.27</v>
      </c>
      <c r="S448" s="32">
        <v>5248.37</v>
      </c>
      <c r="T448" s="32">
        <v>5226.0000000000009</v>
      </c>
      <c r="U448" s="32">
        <v>5264.97</v>
      </c>
      <c r="V448" s="32">
        <v>5317.43</v>
      </c>
      <c r="W448" s="32">
        <v>5207.3900000000003</v>
      </c>
      <c r="X448" s="32">
        <v>5017.9500000000007</v>
      </c>
      <c r="Y448" s="32">
        <v>4960.2500000000009</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15</v>
      </c>
      <c r="B449" s="32">
        <v>4733.72</v>
      </c>
      <c r="C449" s="32">
        <v>4681.8</v>
      </c>
      <c r="D449" s="32">
        <v>4635.9500000000007</v>
      </c>
      <c r="E449" s="32">
        <v>4633.3200000000006</v>
      </c>
      <c r="F449" s="32">
        <v>4699.3</v>
      </c>
      <c r="G449" s="32">
        <v>4837.3100000000004</v>
      </c>
      <c r="H449" s="32">
        <v>5048.920000000001</v>
      </c>
      <c r="I449" s="32">
        <v>5244.43</v>
      </c>
      <c r="J449" s="32">
        <v>5501.97</v>
      </c>
      <c r="K449" s="32">
        <v>5517.5800000000008</v>
      </c>
      <c r="L449" s="32">
        <v>5487.28</v>
      </c>
      <c r="M449" s="32">
        <v>5593.13</v>
      </c>
      <c r="N449" s="32">
        <v>5592.44</v>
      </c>
      <c r="O449" s="32">
        <v>5606.17</v>
      </c>
      <c r="P449" s="32">
        <v>5600.96</v>
      </c>
      <c r="Q449" s="32">
        <v>5531.8300000000008</v>
      </c>
      <c r="R449" s="32">
        <v>5482.13</v>
      </c>
      <c r="S449" s="32">
        <v>5467.71</v>
      </c>
      <c r="T449" s="32">
        <v>5451.8400000000011</v>
      </c>
      <c r="U449" s="32">
        <v>5517.7500000000009</v>
      </c>
      <c r="V449" s="32">
        <v>5395.68</v>
      </c>
      <c r="W449" s="32">
        <v>5241.97</v>
      </c>
      <c r="X449" s="32">
        <v>5055.7300000000005</v>
      </c>
      <c r="Y449" s="32">
        <v>4931.9400000000005</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16</v>
      </c>
      <c r="B450" s="32">
        <v>4782.1000000000004</v>
      </c>
      <c r="C450" s="32">
        <v>4720.3900000000003</v>
      </c>
      <c r="D450" s="32">
        <v>4697.8500000000004</v>
      </c>
      <c r="E450" s="32">
        <v>4667.4000000000005</v>
      </c>
      <c r="F450" s="32">
        <v>4717.3600000000006</v>
      </c>
      <c r="G450" s="32">
        <v>4837.46</v>
      </c>
      <c r="H450" s="32">
        <v>5038.6100000000006</v>
      </c>
      <c r="I450" s="32">
        <v>5207.1000000000004</v>
      </c>
      <c r="J450" s="32">
        <v>5462.2400000000007</v>
      </c>
      <c r="K450" s="32">
        <v>5486.03</v>
      </c>
      <c r="L450" s="32">
        <v>5501.2</v>
      </c>
      <c r="M450" s="32">
        <v>5541.13</v>
      </c>
      <c r="N450" s="32">
        <v>5543.8300000000008</v>
      </c>
      <c r="O450" s="32">
        <v>5573.62</v>
      </c>
      <c r="P450" s="32">
        <v>5559.01</v>
      </c>
      <c r="Q450" s="32">
        <v>5519.4400000000005</v>
      </c>
      <c r="R450" s="32">
        <v>5478.8</v>
      </c>
      <c r="S450" s="32">
        <v>5462.88</v>
      </c>
      <c r="T450" s="32">
        <v>5379.97</v>
      </c>
      <c r="U450" s="32">
        <v>5497.4000000000005</v>
      </c>
      <c r="V450" s="32">
        <v>5379.4900000000007</v>
      </c>
      <c r="W450" s="32">
        <v>5273.45</v>
      </c>
      <c r="X450" s="32">
        <v>5070.4400000000005</v>
      </c>
      <c r="Y450" s="32">
        <v>4957.3300000000008</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17</v>
      </c>
      <c r="B451" s="32">
        <v>4758.9900000000007</v>
      </c>
      <c r="C451" s="32">
        <v>4681.9100000000008</v>
      </c>
      <c r="D451" s="32">
        <v>4636.71</v>
      </c>
      <c r="E451" s="32">
        <v>4636.38</v>
      </c>
      <c r="F451" s="32">
        <v>4707.7800000000007</v>
      </c>
      <c r="G451" s="32">
        <v>4838.8600000000006</v>
      </c>
      <c r="H451" s="32">
        <v>5040.55</v>
      </c>
      <c r="I451" s="32">
        <v>5334.9900000000007</v>
      </c>
      <c r="J451" s="32">
        <v>5534.21</v>
      </c>
      <c r="K451" s="32">
        <v>5481.3</v>
      </c>
      <c r="L451" s="32">
        <v>5548.93</v>
      </c>
      <c r="M451" s="32">
        <v>5601.6500000000005</v>
      </c>
      <c r="N451" s="32">
        <v>5599.6600000000008</v>
      </c>
      <c r="O451" s="32">
        <v>5601.5700000000006</v>
      </c>
      <c r="P451" s="32">
        <v>5600.9900000000007</v>
      </c>
      <c r="Q451" s="32">
        <v>5572.55</v>
      </c>
      <c r="R451" s="32">
        <v>5491.76</v>
      </c>
      <c r="S451" s="32">
        <v>5419.6600000000008</v>
      </c>
      <c r="T451" s="32">
        <v>5408.4100000000008</v>
      </c>
      <c r="U451" s="32">
        <v>5492.9900000000007</v>
      </c>
      <c r="V451" s="32">
        <v>5489.35</v>
      </c>
      <c r="W451" s="32">
        <v>5339.3</v>
      </c>
      <c r="X451" s="32">
        <v>5125.1100000000006</v>
      </c>
      <c r="Y451" s="32">
        <v>4962.8400000000011</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18</v>
      </c>
      <c r="B452" s="32">
        <v>4875.9900000000007</v>
      </c>
      <c r="C452" s="32">
        <v>4722.43</v>
      </c>
      <c r="D452" s="32">
        <v>4688.68</v>
      </c>
      <c r="E452" s="32">
        <v>4682.6900000000005</v>
      </c>
      <c r="F452" s="32">
        <v>4725.920000000001</v>
      </c>
      <c r="G452" s="32">
        <v>4871.97</v>
      </c>
      <c r="H452" s="32">
        <v>5000.8200000000006</v>
      </c>
      <c r="I452" s="32">
        <v>5266.85</v>
      </c>
      <c r="J452" s="32">
        <v>5456.02</v>
      </c>
      <c r="K452" s="32">
        <v>5375.62</v>
      </c>
      <c r="L452" s="32">
        <v>5431.51</v>
      </c>
      <c r="M452" s="32">
        <v>5523.8</v>
      </c>
      <c r="N452" s="32">
        <v>5512.4900000000007</v>
      </c>
      <c r="O452" s="32">
        <v>5529.5900000000011</v>
      </c>
      <c r="P452" s="32">
        <v>5527.54</v>
      </c>
      <c r="Q452" s="32">
        <v>5399.35</v>
      </c>
      <c r="R452" s="32">
        <v>5260.77</v>
      </c>
      <c r="S452" s="32">
        <v>5286.0800000000008</v>
      </c>
      <c r="T452" s="32">
        <v>5196.3900000000003</v>
      </c>
      <c r="U452" s="32">
        <v>5457.6</v>
      </c>
      <c r="V452" s="32">
        <v>5320.420000000001</v>
      </c>
      <c r="W452" s="32">
        <v>5215.9900000000007</v>
      </c>
      <c r="X452" s="32">
        <v>4994.0800000000008</v>
      </c>
      <c r="Y452" s="32">
        <v>4831.3100000000004</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19</v>
      </c>
      <c r="B453" s="32">
        <v>4761.5600000000004</v>
      </c>
      <c r="C453" s="32">
        <v>4690.5600000000004</v>
      </c>
      <c r="D453" s="32">
        <v>4657.4500000000007</v>
      </c>
      <c r="E453" s="32">
        <v>4655.9000000000005</v>
      </c>
      <c r="F453" s="32">
        <v>4704.4400000000005</v>
      </c>
      <c r="G453" s="32">
        <v>4832.1400000000003</v>
      </c>
      <c r="H453" s="32">
        <v>4992.96</v>
      </c>
      <c r="I453" s="32">
        <v>5345.170000000001</v>
      </c>
      <c r="J453" s="32">
        <v>5525.4100000000008</v>
      </c>
      <c r="K453" s="32">
        <v>5573.64</v>
      </c>
      <c r="L453" s="32">
        <v>5582.5800000000008</v>
      </c>
      <c r="M453" s="32">
        <v>5621.1</v>
      </c>
      <c r="N453" s="32">
        <v>5611.22</v>
      </c>
      <c r="O453" s="32">
        <v>5623.6500000000005</v>
      </c>
      <c r="P453" s="32">
        <v>5627.71</v>
      </c>
      <c r="Q453" s="32">
        <v>5558.0700000000006</v>
      </c>
      <c r="R453" s="32">
        <v>5581.6600000000008</v>
      </c>
      <c r="S453" s="32">
        <v>5592.59</v>
      </c>
      <c r="T453" s="32">
        <v>5584.29</v>
      </c>
      <c r="U453" s="32">
        <v>5580.35</v>
      </c>
      <c r="V453" s="32">
        <v>5483.93</v>
      </c>
      <c r="W453" s="32">
        <v>5350.3300000000008</v>
      </c>
      <c r="X453" s="32">
        <v>5127.7500000000009</v>
      </c>
      <c r="Y453" s="32">
        <v>4969.2300000000005</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20</v>
      </c>
      <c r="B454" s="32">
        <v>4968.7000000000007</v>
      </c>
      <c r="C454" s="32">
        <v>4812.1100000000006</v>
      </c>
      <c r="D454" s="32">
        <v>4746.0200000000004</v>
      </c>
      <c r="E454" s="32">
        <v>4747.8600000000006</v>
      </c>
      <c r="F454" s="32">
        <v>4770.5300000000007</v>
      </c>
      <c r="G454" s="32">
        <v>4816.04</v>
      </c>
      <c r="H454" s="32">
        <v>4934.9900000000007</v>
      </c>
      <c r="I454" s="32">
        <v>5078.6500000000005</v>
      </c>
      <c r="J454" s="32">
        <v>5357.7500000000009</v>
      </c>
      <c r="K454" s="32">
        <v>5468.170000000001</v>
      </c>
      <c r="L454" s="32">
        <v>5563.4400000000005</v>
      </c>
      <c r="M454" s="32">
        <v>5585.47</v>
      </c>
      <c r="N454" s="32">
        <v>5578.170000000001</v>
      </c>
      <c r="O454" s="32">
        <v>5570.7</v>
      </c>
      <c r="P454" s="32">
        <v>5514.79</v>
      </c>
      <c r="Q454" s="32">
        <v>5501.38</v>
      </c>
      <c r="R454" s="32">
        <v>5536.21</v>
      </c>
      <c r="S454" s="32">
        <v>5517.3600000000006</v>
      </c>
      <c r="T454" s="32">
        <v>5437.170000000001</v>
      </c>
      <c r="U454" s="32">
        <v>5482.47</v>
      </c>
      <c r="V454" s="32">
        <v>5432.2300000000005</v>
      </c>
      <c r="W454" s="32">
        <v>5341.5900000000011</v>
      </c>
      <c r="X454" s="32">
        <v>5057.26</v>
      </c>
      <c r="Y454" s="32">
        <v>4969.5300000000007</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21</v>
      </c>
      <c r="B455" s="32">
        <v>4795.7800000000007</v>
      </c>
      <c r="C455" s="32">
        <v>4695.97</v>
      </c>
      <c r="D455" s="32">
        <v>4618.18</v>
      </c>
      <c r="E455" s="32">
        <v>4610.8100000000004</v>
      </c>
      <c r="F455" s="32">
        <v>4615.3</v>
      </c>
      <c r="G455" s="32">
        <v>4656.0300000000007</v>
      </c>
      <c r="H455" s="32">
        <v>4695.5600000000004</v>
      </c>
      <c r="I455" s="32">
        <v>4817.96</v>
      </c>
      <c r="J455" s="32">
        <v>4998.63</v>
      </c>
      <c r="K455" s="32">
        <v>5124.29</v>
      </c>
      <c r="L455" s="32">
        <v>5196.55</v>
      </c>
      <c r="M455" s="32">
        <v>5288.8400000000011</v>
      </c>
      <c r="N455" s="32">
        <v>5290.3</v>
      </c>
      <c r="O455" s="32">
        <v>5283.54</v>
      </c>
      <c r="P455" s="32">
        <v>5289.6500000000005</v>
      </c>
      <c r="Q455" s="32">
        <v>5261.4900000000007</v>
      </c>
      <c r="R455" s="32">
        <v>5178.5900000000011</v>
      </c>
      <c r="S455" s="32">
        <v>5162.9800000000005</v>
      </c>
      <c r="T455" s="32">
        <v>5144.5800000000008</v>
      </c>
      <c r="U455" s="32">
        <v>5304.53</v>
      </c>
      <c r="V455" s="32">
        <v>5288.0800000000008</v>
      </c>
      <c r="W455" s="32">
        <v>5196.6600000000008</v>
      </c>
      <c r="X455" s="32">
        <v>4975.7300000000005</v>
      </c>
      <c r="Y455" s="32">
        <v>4917.6400000000003</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22</v>
      </c>
      <c r="B456" s="32">
        <v>4815.7400000000007</v>
      </c>
      <c r="C456" s="32">
        <v>4722.8600000000006</v>
      </c>
      <c r="D456" s="32">
        <v>4682.8400000000011</v>
      </c>
      <c r="E456" s="32">
        <v>4679.3400000000011</v>
      </c>
      <c r="F456" s="32">
        <v>4718.7500000000009</v>
      </c>
      <c r="G456" s="32">
        <v>4830.920000000001</v>
      </c>
      <c r="H456" s="32">
        <v>4985.8500000000004</v>
      </c>
      <c r="I456" s="32">
        <v>5309.77</v>
      </c>
      <c r="J456" s="32">
        <v>5531.53</v>
      </c>
      <c r="K456" s="32">
        <v>5531.8300000000008</v>
      </c>
      <c r="L456" s="32">
        <v>5561.6100000000006</v>
      </c>
      <c r="M456" s="32">
        <v>5615.77</v>
      </c>
      <c r="N456" s="32">
        <v>5606.9800000000005</v>
      </c>
      <c r="O456" s="32">
        <v>5615.39</v>
      </c>
      <c r="P456" s="32">
        <v>5607.71</v>
      </c>
      <c r="Q456" s="32">
        <v>5536.06</v>
      </c>
      <c r="R456" s="32">
        <v>5495.56</v>
      </c>
      <c r="S456" s="32">
        <v>5495.35</v>
      </c>
      <c r="T456" s="32">
        <v>5469.03</v>
      </c>
      <c r="U456" s="32">
        <v>5579.9400000000005</v>
      </c>
      <c r="V456" s="32">
        <v>5484.53</v>
      </c>
      <c r="W456" s="32">
        <v>5291.68</v>
      </c>
      <c r="X456" s="32">
        <v>5012.920000000001</v>
      </c>
      <c r="Y456" s="32">
        <v>4945.3</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23</v>
      </c>
      <c r="B457" s="32">
        <v>4732.1500000000005</v>
      </c>
      <c r="C457" s="32">
        <v>4679.3400000000011</v>
      </c>
      <c r="D457" s="32">
        <v>4636.5300000000007</v>
      </c>
      <c r="E457" s="32">
        <v>4627.01</v>
      </c>
      <c r="F457" s="32">
        <v>4682.2000000000007</v>
      </c>
      <c r="G457" s="32">
        <v>4771.47</v>
      </c>
      <c r="H457" s="32">
        <v>4965.63</v>
      </c>
      <c r="I457" s="32">
        <v>5252.7</v>
      </c>
      <c r="J457" s="32">
        <v>5438.7500000000009</v>
      </c>
      <c r="K457" s="32">
        <v>5483.1</v>
      </c>
      <c r="L457" s="32">
        <v>5487.8600000000006</v>
      </c>
      <c r="M457" s="32">
        <v>5539.31</v>
      </c>
      <c r="N457" s="32">
        <v>5512.02</v>
      </c>
      <c r="O457" s="32">
        <v>5526.1100000000006</v>
      </c>
      <c r="P457" s="32">
        <v>5526.04</v>
      </c>
      <c r="Q457" s="32">
        <v>5484.9900000000007</v>
      </c>
      <c r="R457" s="32">
        <v>5471.88</v>
      </c>
      <c r="S457" s="32">
        <v>5474.79</v>
      </c>
      <c r="T457" s="32">
        <v>5439.81</v>
      </c>
      <c r="U457" s="32">
        <v>5496.52</v>
      </c>
      <c r="V457" s="32">
        <v>5374.4100000000008</v>
      </c>
      <c r="W457" s="32">
        <v>5278.5700000000006</v>
      </c>
      <c r="X457" s="32">
        <v>4996.13</v>
      </c>
      <c r="Y457" s="32">
        <v>4866.4800000000005</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24</v>
      </c>
      <c r="B458" s="32">
        <v>4779.7300000000005</v>
      </c>
      <c r="C458" s="32">
        <v>4712.5600000000004</v>
      </c>
      <c r="D458" s="32">
        <v>4685.38</v>
      </c>
      <c r="E458" s="32">
        <v>4697.4400000000005</v>
      </c>
      <c r="F458" s="32">
        <v>4749.8900000000003</v>
      </c>
      <c r="G458" s="32">
        <v>4813.6100000000006</v>
      </c>
      <c r="H458" s="32">
        <v>5037.1400000000003</v>
      </c>
      <c r="I458" s="32">
        <v>5414.8</v>
      </c>
      <c r="J458" s="32">
        <v>5579.0000000000009</v>
      </c>
      <c r="K458" s="32">
        <v>5603.7300000000005</v>
      </c>
      <c r="L458" s="32">
        <v>5604.19</v>
      </c>
      <c r="M458" s="32">
        <v>5639.26</v>
      </c>
      <c r="N458" s="32">
        <v>5618.9000000000005</v>
      </c>
      <c r="O458" s="32">
        <v>5619.3200000000006</v>
      </c>
      <c r="P458" s="32">
        <v>5614.03</v>
      </c>
      <c r="Q458" s="32">
        <v>5585.87</v>
      </c>
      <c r="R458" s="32">
        <v>5573.76</v>
      </c>
      <c r="S458" s="32">
        <v>5591.67</v>
      </c>
      <c r="T458" s="32">
        <v>5493.72</v>
      </c>
      <c r="U458" s="32">
        <v>5553.77</v>
      </c>
      <c r="V458" s="32">
        <v>5523.71</v>
      </c>
      <c r="W458" s="32">
        <v>5308.3300000000008</v>
      </c>
      <c r="X458" s="32">
        <v>5017.0600000000004</v>
      </c>
      <c r="Y458" s="32">
        <v>4945.63</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25</v>
      </c>
      <c r="B459" s="32">
        <v>4812.6100000000006</v>
      </c>
      <c r="C459" s="32">
        <v>4752.26</v>
      </c>
      <c r="D459" s="32">
        <v>4717.4900000000007</v>
      </c>
      <c r="E459" s="32">
        <v>4725.0200000000004</v>
      </c>
      <c r="F459" s="32">
        <v>4766.29</v>
      </c>
      <c r="G459" s="32">
        <v>4891.8</v>
      </c>
      <c r="H459" s="32">
        <v>5092.0800000000008</v>
      </c>
      <c r="I459" s="32">
        <v>5374.13</v>
      </c>
      <c r="J459" s="32">
        <v>5552.03</v>
      </c>
      <c r="K459" s="32">
        <v>5592.35</v>
      </c>
      <c r="L459" s="32">
        <v>5602.34</v>
      </c>
      <c r="M459" s="32">
        <v>5625.87</v>
      </c>
      <c r="N459" s="32">
        <v>5610.29</v>
      </c>
      <c r="O459" s="32">
        <v>5622.27</v>
      </c>
      <c r="P459" s="32">
        <v>5609.0000000000009</v>
      </c>
      <c r="Q459" s="32">
        <v>5569.54</v>
      </c>
      <c r="R459" s="32">
        <v>5551.7300000000005</v>
      </c>
      <c r="S459" s="32">
        <v>5552.6100000000006</v>
      </c>
      <c r="T459" s="32">
        <v>5527.4100000000008</v>
      </c>
      <c r="U459" s="32">
        <v>5578.1100000000006</v>
      </c>
      <c r="V459" s="32">
        <v>5439.5800000000008</v>
      </c>
      <c r="W459" s="32">
        <v>5279.2400000000007</v>
      </c>
      <c r="X459" s="32">
        <v>5020.7500000000009</v>
      </c>
      <c r="Y459" s="32">
        <v>4923.93</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26</v>
      </c>
      <c r="B460" s="32">
        <v>4795.04</v>
      </c>
      <c r="C460" s="32">
        <v>4713.7300000000005</v>
      </c>
      <c r="D460" s="32">
        <v>4698.55</v>
      </c>
      <c r="E460" s="32">
        <v>4702.0000000000009</v>
      </c>
      <c r="F460" s="32">
        <v>4726.8100000000004</v>
      </c>
      <c r="G460" s="32">
        <v>4854.3</v>
      </c>
      <c r="H460" s="32">
        <v>5008.55</v>
      </c>
      <c r="I460" s="32">
        <v>5376.46</v>
      </c>
      <c r="J460" s="32">
        <v>5529.4000000000005</v>
      </c>
      <c r="K460" s="32">
        <v>5540.54</v>
      </c>
      <c r="L460" s="32">
        <v>5548.71</v>
      </c>
      <c r="M460" s="32">
        <v>5592.77</v>
      </c>
      <c r="N460" s="32">
        <v>5569.2</v>
      </c>
      <c r="O460" s="32">
        <v>5575.01</v>
      </c>
      <c r="P460" s="32">
        <v>5573.6600000000008</v>
      </c>
      <c r="Q460" s="32">
        <v>5523.22</v>
      </c>
      <c r="R460" s="32">
        <v>5521.5800000000008</v>
      </c>
      <c r="S460" s="32">
        <v>5534.03</v>
      </c>
      <c r="T460" s="32">
        <v>5510.13</v>
      </c>
      <c r="U460" s="32">
        <v>5525.4900000000007</v>
      </c>
      <c r="V460" s="32">
        <v>5408.0700000000006</v>
      </c>
      <c r="W460" s="32">
        <v>5288.63</v>
      </c>
      <c r="X460" s="32">
        <v>5011.76</v>
      </c>
      <c r="Y460" s="32">
        <v>4960.4900000000007</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1">
        <v>27</v>
      </c>
      <c r="B461" s="32">
        <v>5013.2300000000005</v>
      </c>
      <c r="C461" s="32">
        <v>4943.7400000000007</v>
      </c>
      <c r="D461" s="32">
        <v>4839.6900000000005</v>
      </c>
      <c r="E461" s="32">
        <v>4812.51</v>
      </c>
      <c r="F461" s="32">
        <v>4831.29</v>
      </c>
      <c r="G461" s="32">
        <v>4880.6600000000008</v>
      </c>
      <c r="H461" s="32">
        <v>4992.9900000000007</v>
      </c>
      <c r="I461" s="32">
        <v>5136.2800000000007</v>
      </c>
      <c r="J461" s="32">
        <v>5306.920000000001</v>
      </c>
      <c r="K461" s="32">
        <v>5427.14</v>
      </c>
      <c r="L461" s="32">
        <v>5495.1</v>
      </c>
      <c r="M461" s="32">
        <v>5493.2400000000007</v>
      </c>
      <c r="N461" s="32">
        <v>5499.31</v>
      </c>
      <c r="O461" s="32">
        <v>5495.27</v>
      </c>
      <c r="P461" s="32">
        <v>5501.670000000001</v>
      </c>
      <c r="Q461" s="32">
        <v>5381.5800000000008</v>
      </c>
      <c r="R461" s="32">
        <v>5353.62</v>
      </c>
      <c r="S461" s="32">
        <v>5379.47</v>
      </c>
      <c r="T461" s="32">
        <v>5325.21</v>
      </c>
      <c r="U461" s="32">
        <v>5415.8200000000006</v>
      </c>
      <c r="V461" s="32">
        <v>5412.46</v>
      </c>
      <c r="W461" s="32">
        <v>5298.03</v>
      </c>
      <c r="X461" s="32">
        <v>5115.1200000000008</v>
      </c>
      <c r="Y461" s="32">
        <v>5002.96</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1">
        <v>28</v>
      </c>
      <c r="B462" s="32">
        <v>4948.1000000000004</v>
      </c>
      <c r="C462" s="32">
        <v>4861.5300000000007</v>
      </c>
      <c r="D462" s="32">
        <v>4766.6200000000008</v>
      </c>
      <c r="E462" s="32">
        <v>4759.55</v>
      </c>
      <c r="F462" s="32">
        <v>4766.3200000000006</v>
      </c>
      <c r="G462" s="32">
        <v>4777.38</v>
      </c>
      <c r="H462" s="32">
        <v>4873.0900000000011</v>
      </c>
      <c r="I462" s="32">
        <v>5010.5000000000009</v>
      </c>
      <c r="J462" s="32">
        <v>5150.5000000000009</v>
      </c>
      <c r="K462" s="32">
        <v>5279.35</v>
      </c>
      <c r="L462" s="32">
        <v>5350.21</v>
      </c>
      <c r="M462" s="32">
        <v>5372.27</v>
      </c>
      <c r="N462" s="32">
        <v>5384.8</v>
      </c>
      <c r="O462" s="32">
        <v>5392.6500000000005</v>
      </c>
      <c r="P462" s="32">
        <v>5351.4800000000005</v>
      </c>
      <c r="Q462" s="32">
        <v>5339.4400000000005</v>
      </c>
      <c r="R462" s="32">
        <v>5397.9400000000005</v>
      </c>
      <c r="S462" s="32">
        <v>5427.2300000000005</v>
      </c>
      <c r="T462" s="32">
        <v>5419.6</v>
      </c>
      <c r="U462" s="32">
        <v>5390.52</v>
      </c>
      <c r="V462" s="32">
        <v>5366.04</v>
      </c>
      <c r="W462" s="32">
        <v>5261.5000000000009</v>
      </c>
      <c r="X462" s="32">
        <v>5097.3300000000008</v>
      </c>
      <c r="Y462" s="32">
        <v>4997.22</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1">
        <v>29</v>
      </c>
      <c r="B463" s="32">
        <v>4813.6200000000008</v>
      </c>
      <c r="C463" s="32">
        <v>4761.6600000000008</v>
      </c>
      <c r="D463" s="32">
        <v>4731.7400000000007</v>
      </c>
      <c r="E463" s="32">
        <v>4722.6100000000006</v>
      </c>
      <c r="F463" s="32">
        <v>4743.5300000000007</v>
      </c>
      <c r="G463" s="32">
        <v>4857.0600000000004</v>
      </c>
      <c r="H463" s="32">
        <v>5012.6000000000004</v>
      </c>
      <c r="I463" s="32">
        <v>5296.38</v>
      </c>
      <c r="J463" s="32">
        <v>5525.89</v>
      </c>
      <c r="K463" s="32">
        <v>5480.62</v>
      </c>
      <c r="L463" s="32">
        <v>5477.6</v>
      </c>
      <c r="M463" s="32">
        <v>5556.0000000000009</v>
      </c>
      <c r="N463" s="32">
        <v>5552.670000000001</v>
      </c>
      <c r="O463" s="32">
        <v>5563.64</v>
      </c>
      <c r="P463" s="32">
        <v>5561.26</v>
      </c>
      <c r="Q463" s="32">
        <v>5541.6600000000008</v>
      </c>
      <c r="R463" s="32">
        <v>5434.89</v>
      </c>
      <c r="S463" s="32">
        <v>5449.5900000000011</v>
      </c>
      <c r="T463" s="32">
        <v>5450.420000000001</v>
      </c>
      <c r="U463" s="32">
        <v>5528.5800000000008</v>
      </c>
      <c r="V463" s="32">
        <v>5411.5800000000008</v>
      </c>
      <c r="W463" s="32">
        <v>5285.9000000000005</v>
      </c>
      <c r="X463" s="32">
        <v>5011.0200000000004</v>
      </c>
      <c r="Y463" s="32">
        <v>4961.46</v>
      </c>
      <c r="Z463" s="22">
        <f>IFERROR(Y463,"скрыть")</f>
        <v>4961.46</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1">
        <v>30</v>
      </c>
      <c r="B464" s="32">
        <v>4848.01</v>
      </c>
      <c r="C464" s="32">
        <v>4771.6000000000004</v>
      </c>
      <c r="D464" s="32">
        <v>4747.6500000000005</v>
      </c>
      <c r="E464" s="32">
        <v>4742.2300000000005</v>
      </c>
      <c r="F464" s="32">
        <v>4781.1200000000008</v>
      </c>
      <c r="G464" s="32">
        <v>4923.6600000000008</v>
      </c>
      <c r="H464" s="32">
        <v>5124.7400000000007</v>
      </c>
      <c r="I464" s="32">
        <v>5332.5000000000009</v>
      </c>
      <c r="J464" s="32">
        <v>5538.37</v>
      </c>
      <c r="K464" s="32">
        <v>5546.62</v>
      </c>
      <c r="L464" s="32">
        <v>5549.85</v>
      </c>
      <c r="M464" s="32">
        <v>5589.03</v>
      </c>
      <c r="N464" s="32">
        <v>5579.6500000000005</v>
      </c>
      <c r="O464" s="32">
        <v>5586.55</v>
      </c>
      <c r="P464" s="32">
        <v>5594.05</v>
      </c>
      <c r="Q464" s="32">
        <v>5561.7</v>
      </c>
      <c r="R464" s="32">
        <v>5540.4000000000005</v>
      </c>
      <c r="S464" s="32">
        <v>5542.8200000000006</v>
      </c>
      <c r="T464" s="32">
        <v>5510.46</v>
      </c>
      <c r="U464" s="32">
        <v>5536.2400000000007</v>
      </c>
      <c r="V464" s="32">
        <v>5366.4900000000007</v>
      </c>
      <c r="W464" s="32">
        <v>5300.1600000000008</v>
      </c>
      <c r="X464" s="32">
        <v>5034.2400000000007</v>
      </c>
      <c r="Y464" s="32">
        <v>4968.0800000000008</v>
      </c>
      <c r="Z464" s="22">
        <f>IFERROR(Y464,"скрыть")</f>
        <v>4968.0800000000008</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1">
        <v>31</v>
      </c>
      <c r="B465" s="32">
        <v>4782.9900000000007</v>
      </c>
      <c r="C465" s="32">
        <v>4728.5800000000008</v>
      </c>
      <c r="D465" s="32">
        <v>4691.9400000000005</v>
      </c>
      <c r="E465" s="32">
        <v>4701.3100000000004</v>
      </c>
      <c r="F465" s="32">
        <v>4771.5600000000004</v>
      </c>
      <c r="G465" s="32">
        <v>4933.6100000000006</v>
      </c>
      <c r="H465" s="32">
        <v>5175.1900000000005</v>
      </c>
      <c r="I465" s="32">
        <v>5336.88</v>
      </c>
      <c r="J465" s="32">
        <v>5542.2400000000007</v>
      </c>
      <c r="K465" s="32">
        <v>5615.93</v>
      </c>
      <c r="L465" s="32">
        <v>5631.06</v>
      </c>
      <c r="M465" s="32">
        <v>5667.1500000000005</v>
      </c>
      <c r="N465" s="32">
        <v>5633.94</v>
      </c>
      <c r="O465" s="32">
        <v>5636.4900000000007</v>
      </c>
      <c r="P465" s="32">
        <v>5627.78</v>
      </c>
      <c r="Q465" s="32">
        <v>5606.59</v>
      </c>
      <c r="R465" s="32">
        <v>5568.03</v>
      </c>
      <c r="S465" s="32">
        <v>5612.11</v>
      </c>
      <c r="T465" s="32">
        <v>5600.61</v>
      </c>
      <c r="U465" s="32">
        <v>5599.8300000000008</v>
      </c>
      <c r="V465" s="32">
        <v>5501.85</v>
      </c>
      <c r="W465" s="32">
        <v>5371.5000000000009</v>
      </c>
      <c r="X465" s="32">
        <v>5272.95</v>
      </c>
      <c r="Y465" s="32">
        <v>5067.68</v>
      </c>
      <c r="Z465" s="22">
        <f>IFERROR(Y465,"скрыть")</f>
        <v>5067.68</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86"/>
      <c r="B466" s="87" t="s">
        <v>106</v>
      </c>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86"/>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29" t="s">
        <v>79</v>
      </c>
      <c r="B468" s="30" t="s">
        <v>80</v>
      </c>
      <c r="C468" s="30" t="s">
        <v>81</v>
      </c>
      <c r="D468" s="30" t="s">
        <v>82</v>
      </c>
      <c r="E468" s="30" t="s">
        <v>83</v>
      </c>
      <c r="F468" s="30" t="s">
        <v>84</v>
      </c>
      <c r="G468" s="30" t="s">
        <v>85</v>
      </c>
      <c r="H468" s="30" t="s">
        <v>86</v>
      </c>
      <c r="I468" s="30" t="s">
        <v>87</v>
      </c>
      <c r="J468" s="30" t="s">
        <v>88</v>
      </c>
      <c r="K468" s="30" t="s">
        <v>89</v>
      </c>
      <c r="L468" s="30" t="s">
        <v>90</v>
      </c>
      <c r="M468" s="30" t="s">
        <v>91</v>
      </c>
      <c r="N468" s="30" t="s">
        <v>92</v>
      </c>
      <c r="O468" s="30" t="s">
        <v>93</v>
      </c>
      <c r="P468" s="30" t="s">
        <v>94</v>
      </c>
      <c r="Q468" s="30" t="s">
        <v>95</v>
      </c>
      <c r="R468" s="30" t="s">
        <v>96</v>
      </c>
      <c r="S468" s="30" t="s">
        <v>97</v>
      </c>
      <c r="T468" s="30" t="s">
        <v>98</v>
      </c>
      <c r="U468" s="30" t="s">
        <v>99</v>
      </c>
      <c r="V468" s="30" t="s">
        <v>100</v>
      </c>
      <c r="W468" s="30" t="s">
        <v>101</v>
      </c>
      <c r="X468" s="30" t="s">
        <v>102</v>
      </c>
      <c r="Y468" s="30" t="s">
        <v>103</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1</v>
      </c>
      <c r="B469" s="32">
        <v>5800.1100000000006</v>
      </c>
      <c r="C469" s="32">
        <v>5728.6900000000005</v>
      </c>
      <c r="D469" s="32">
        <v>5718.8</v>
      </c>
      <c r="E469" s="32">
        <v>5628.62</v>
      </c>
      <c r="F469" s="32">
        <v>5590.04</v>
      </c>
      <c r="G469" s="32">
        <v>5591.2</v>
      </c>
      <c r="H469" s="32">
        <v>5642.9400000000005</v>
      </c>
      <c r="I469" s="32">
        <v>5627.9900000000007</v>
      </c>
      <c r="J469" s="32">
        <v>5505.02</v>
      </c>
      <c r="K469" s="32">
        <v>5574.34</v>
      </c>
      <c r="L469" s="32">
        <v>5717.2400000000007</v>
      </c>
      <c r="M469" s="32">
        <v>5738.42</v>
      </c>
      <c r="N469" s="32">
        <v>5767.59</v>
      </c>
      <c r="O469" s="32">
        <v>5796.64</v>
      </c>
      <c r="P469" s="32">
        <v>5808.84</v>
      </c>
      <c r="Q469" s="32">
        <v>5849.6600000000008</v>
      </c>
      <c r="R469" s="32">
        <v>5881.22</v>
      </c>
      <c r="S469" s="32">
        <v>5903.1</v>
      </c>
      <c r="T469" s="32">
        <v>5920.7300000000005</v>
      </c>
      <c r="U469" s="32">
        <v>5918.63</v>
      </c>
      <c r="V469" s="32">
        <v>5920.6900000000005</v>
      </c>
      <c r="W469" s="32">
        <v>5924.26</v>
      </c>
      <c r="X469" s="32">
        <v>5833.4900000000007</v>
      </c>
      <c r="Y469" s="32">
        <v>5739.38</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2</v>
      </c>
      <c r="B470" s="32">
        <v>5784.53</v>
      </c>
      <c r="C470" s="32">
        <v>5656.55</v>
      </c>
      <c r="D470" s="32">
        <v>5538.4900000000007</v>
      </c>
      <c r="E470" s="32">
        <v>5497.6600000000008</v>
      </c>
      <c r="F470" s="32">
        <v>5497.51</v>
      </c>
      <c r="G470" s="32">
        <v>5534.53</v>
      </c>
      <c r="H470" s="32">
        <v>5608.09</v>
      </c>
      <c r="I470" s="32">
        <v>5793.9800000000005</v>
      </c>
      <c r="J470" s="32">
        <v>5870.4100000000008</v>
      </c>
      <c r="K470" s="32">
        <v>6011.1100000000006</v>
      </c>
      <c r="L470" s="32">
        <v>6187.12</v>
      </c>
      <c r="M470" s="32">
        <v>6218.4100000000008</v>
      </c>
      <c r="N470" s="32">
        <v>6224.59</v>
      </c>
      <c r="O470" s="32">
        <v>6226.35</v>
      </c>
      <c r="P470" s="32">
        <v>6202.47</v>
      </c>
      <c r="Q470" s="32">
        <v>6205.6900000000005</v>
      </c>
      <c r="R470" s="32">
        <v>6248.77</v>
      </c>
      <c r="S470" s="32">
        <v>6274.03</v>
      </c>
      <c r="T470" s="32">
        <v>6287.7</v>
      </c>
      <c r="U470" s="32">
        <v>6287.27</v>
      </c>
      <c r="V470" s="32">
        <v>6294.3</v>
      </c>
      <c r="W470" s="32">
        <v>6279.1</v>
      </c>
      <c r="X470" s="32">
        <v>6137.1600000000008</v>
      </c>
      <c r="Y470" s="32">
        <v>5913.37</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3</v>
      </c>
      <c r="B471" s="32">
        <v>5795.9900000000007</v>
      </c>
      <c r="C471" s="32">
        <v>5727.13</v>
      </c>
      <c r="D471" s="32">
        <v>5708.03</v>
      </c>
      <c r="E471" s="32">
        <v>5671.78</v>
      </c>
      <c r="F471" s="32">
        <v>5653.53</v>
      </c>
      <c r="G471" s="32">
        <v>5729.93</v>
      </c>
      <c r="H471" s="32">
        <v>5798.93</v>
      </c>
      <c r="I471" s="32">
        <v>5923.95</v>
      </c>
      <c r="J471" s="32">
        <v>6064.2400000000007</v>
      </c>
      <c r="K471" s="32">
        <v>6246.96</v>
      </c>
      <c r="L471" s="32">
        <v>6325.95</v>
      </c>
      <c r="M471" s="32">
        <v>6352.7</v>
      </c>
      <c r="N471" s="32">
        <v>6348.6</v>
      </c>
      <c r="O471" s="32">
        <v>6345.9000000000005</v>
      </c>
      <c r="P471" s="32">
        <v>6300.88</v>
      </c>
      <c r="Q471" s="32">
        <v>6290.3200000000006</v>
      </c>
      <c r="R471" s="32">
        <v>6352.59</v>
      </c>
      <c r="S471" s="32">
        <v>6388.31</v>
      </c>
      <c r="T471" s="32">
        <v>6399.7</v>
      </c>
      <c r="U471" s="32">
        <v>6382.4800000000005</v>
      </c>
      <c r="V471" s="32">
        <v>6358.13</v>
      </c>
      <c r="W471" s="32">
        <v>6260.09</v>
      </c>
      <c r="X471" s="32">
        <v>6076.63</v>
      </c>
      <c r="Y471" s="32">
        <v>5903.7</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4</v>
      </c>
      <c r="B472" s="32">
        <v>5896.6600000000008</v>
      </c>
      <c r="C472" s="32">
        <v>5798.2</v>
      </c>
      <c r="D472" s="32">
        <v>5731.45</v>
      </c>
      <c r="E472" s="32">
        <v>5685.09</v>
      </c>
      <c r="F472" s="32">
        <v>5693.54</v>
      </c>
      <c r="G472" s="32">
        <v>5729.93</v>
      </c>
      <c r="H472" s="32">
        <v>5769.2300000000005</v>
      </c>
      <c r="I472" s="32">
        <v>5929.4100000000008</v>
      </c>
      <c r="J472" s="32">
        <v>6160.1900000000005</v>
      </c>
      <c r="K472" s="32">
        <v>6354.28</v>
      </c>
      <c r="L472" s="32">
        <v>6513.01</v>
      </c>
      <c r="M472" s="32">
        <v>6533.64</v>
      </c>
      <c r="N472" s="32">
        <v>6533.67</v>
      </c>
      <c r="O472" s="32">
        <v>6534.2300000000005</v>
      </c>
      <c r="P472" s="32">
        <v>6499.94</v>
      </c>
      <c r="Q472" s="32">
        <v>6480.53</v>
      </c>
      <c r="R472" s="32">
        <v>6524.2699999999995</v>
      </c>
      <c r="S472" s="32">
        <v>6544.67</v>
      </c>
      <c r="T472" s="32">
        <v>6532.93</v>
      </c>
      <c r="U472" s="32">
        <v>6520.43</v>
      </c>
      <c r="V472" s="32">
        <v>6503.09</v>
      </c>
      <c r="W472" s="32">
        <v>6338.42</v>
      </c>
      <c r="X472" s="32">
        <v>6218.62</v>
      </c>
      <c r="Y472" s="32">
        <v>6007.4000000000005</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5</v>
      </c>
      <c r="B473" s="32">
        <v>5947.3600000000006</v>
      </c>
      <c r="C473" s="32">
        <v>5893.85</v>
      </c>
      <c r="D473" s="32">
        <v>5837.7400000000007</v>
      </c>
      <c r="E473" s="32">
        <v>5794.9100000000008</v>
      </c>
      <c r="F473" s="32">
        <v>5800.1100000000006</v>
      </c>
      <c r="G473" s="32">
        <v>5809.3</v>
      </c>
      <c r="H473" s="32">
        <v>5840.79</v>
      </c>
      <c r="I473" s="32">
        <v>5971.38</v>
      </c>
      <c r="J473" s="32">
        <v>6221.06</v>
      </c>
      <c r="K473" s="32">
        <v>6372.3200000000006</v>
      </c>
      <c r="L473" s="32">
        <v>6532.2400000000007</v>
      </c>
      <c r="M473" s="32">
        <v>6555.44</v>
      </c>
      <c r="N473" s="32">
        <v>6557.09</v>
      </c>
      <c r="O473" s="32">
        <v>6558.83</v>
      </c>
      <c r="P473" s="32">
        <v>6529.37</v>
      </c>
      <c r="Q473" s="32">
        <v>6523.83</v>
      </c>
      <c r="R473" s="32">
        <v>6557.46</v>
      </c>
      <c r="S473" s="32">
        <v>6572.5199999999995</v>
      </c>
      <c r="T473" s="32">
        <v>6564.8</v>
      </c>
      <c r="U473" s="32">
        <v>6539.7</v>
      </c>
      <c r="V473" s="32">
        <v>6486.4900000000007</v>
      </c>
      <c r="W473" s="32">
        <v>6351.4900000000007</v>
      </c>
      <c r="X473" s="32">
        <v>6129.03</v>
      </c>
      <c r="Y473" s="32">
        <v>5998.88</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6</v>
      </c>
      <c r="B474" s="32">
        <v>5974.3</v>
      </c>
      <c r="C474" s="32">
        <v>5922.26</v>
      </c>
      <c r="D474" s="32">
        <v>5865.3200000000006</v>
      </c>
      <c r="E474" s="32">
        <v>5845.88</v>
      </c>
      <c r="F474" s="32">
        <v>5801.22</v>
      </c>
      <c r="G474" s="32">
        <v>5813.53</v>
      </c>
      <c r="H474" s="32">
        <v>5841.12</v>
      </c>
      <c r="I474" s="32">
        <v>5955.81</v>
      </c>
      <c r="J474" s="32">
        <v>6147.05</v>
      </c>
      <c r="K474" s="32">
        <v>6363.0700000000006</v>
      </c>
      <c r="L474" s="32">
        <v>6537.2400000000007</v>
      </c>
      <c r="M474" s="32">
        <v>6561.69</v>
      </c>
      <c r="N474" s="32">
        <v>6559.5700000000006</v>
      </c>
      <c r="O474" s="32">
        <v>6558.7400000000007</v>
      </c>
      <c r="P474" s="32">
        <v>6528.29</v>
      </c>
      <c r="Q474" s="32">
        <v>6521.94</v>
      </c>
      <c r="R474" s="32">
        <v>6560.1500000000005</v>
      </c>
      <c r="S474" s="32">
        <v>6583.56</v>
      </c>
      <c r="T474" s="32">
        <v>6575.53</v>
      </c>
      <c r="U474" s="32">
        <v>6563.83</v>
      </c>
      <c r="V474" s="32">
        <v>6552.84</v>
      </c>
      <c r="W474" s="32">
        <v>6480.45</v>
      </c>
      <c r="X474" s="32">
        <v>6208.2400000000007</v>
      </c>
      <c r="Y474" s="32">
        <v>6028.1</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7</v>
      </c>
      <c r="B475" s="32">
        <v>5951.83</v>
      </c>
      <c r="C475" s="32">
        <v>5911.2300000000005</v>
      </c>
      <c r="D475" s="32">
        <v>5839.7400000000007</v>
      </c>
      <c r="E475" s="32">
        <v>5808.76</v>
      </c>
      <c r="F475" s="32">
        <v>5833.14</v>
      </c>
      <c r="G475" s="32">
        <v>5835.9000000000005</v>
      </c>
      <c r="H475" s="32">
        <v>5876.12</v>
      </c>
      <c r="I475" s="32">
        <v>5971.52</v>
      </c>
      <c r="J475" s="32">
        <v>6151.01</v>
      </c>
      <c r="K475" s="32">
        <v>6266.8600000000006</v>
      </c>
      <c r="L475" s="32">
        <v>6444.96</v>
      </c>
      <c r="M475" s="32">
        <v>6500.97</v>
      </c>
      <c r="N475" s="32">
        <v>6501.58</v>
      </c>
      <c r="O475" s="32">
        <v>6503.2699999999995</v>
      </c>
      <c r="P475" s="32">
        <v>6477.75</v>
      </c>
      <c r="Q475" s="32">
        <v>6469.35</v>
      </c>
      <c r="R475" s="32">
        <v>6522.0700000000006</v>
      </c>
      <c r="S475" s="32">
        <v>6548.2</v>
      </c>
      <c r="T475" s="32">
        <v>6549.5199999999995</v>
      </c>
      <c r="U475" s="32">
        <v>6534.6600000000008</v>
      </c>
      <c r="V475" s="32">
        <v>6525.7</v>
      </c>
      <c r="W475" s="32">
        <v>6451.1</v>
      </c>
      <c r="X475" s="32">
        <v>6208.37</v>
      </c>
      <c r="Y475" s="32">
        <v>6043.6500000000005</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8</v>
      </c>
      <c r="B476" s="32">
        <v>6038.84</v>
      </c>
      <c r="C476" s="32">
        <v>5941.7</v>
      </c>
      <c r="D476" s="32">
        <v>5925.9900000000007</v>
      </c>
      <c r="E476" s="32">
        <v>5909.92</v>
      </c>
      <c r="F476" s="32">
        <v>5912.88</v>
      </c>
      <c r="G476" s="32">
        <v>5913.87</v>
      </c>
      <c r="H476" s="32">
        <v>5916.9400000000005</v>
      </c>
      <c r="I476" s="32">
        <v>6058.78</v>
      </c>
      <c r="J476" s="32">
        <v>6208.71</v>
      </c>
      <c r="K476" s="32">
        <v>6397.1900000000005</v>
      </c>
      <c r="L476" s="32">
        <v>6516.61</v>
      </c>
      <c r="M476" s="32">
        <v>6538.6600000000008</v>
      </c>
      <c r="N476" s="32">
        <v>6536.44</v>
      </c>
      <c r="O476" s="32">
        <v>6540.26</v>
      </c>
      <c r="P476" s="32">
        <v>6498.59</v>
      </c>
      <c r="Q476" s="32">
        <v>6504.72</v>
      </c>
      <c r="R476" s="32">
        <v>6521.05</v>
      </c>
      <c r="S476" s="32">
        <v>6549.63</v>
      </c>
      <c r="T476" s="32">
        <v>6535</v>
      </c>
      <c r="U476" s="32">
        <v>6516.67</v>
      </c>
      <c r="V476" s="32">
        <v>6508.95</v>
      </c>
      <c r="W476" s="32">
        <v>6369.52</v>
      </c>
      <c r="X476" s="32">
        <v>6143.79</v>
      </c>
      <c r="Y476" s="32">
        <v>5935.97</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9</v>
      </c>
      <c r="B477" s="32">
        <v>5856.9800000000005</v>
      </c>
      <c r="C477" s="32">
        <v>5795.52</v>
      </c>
      <c r="D477" s="32">
        <v>5730.12</v>
      </c>
      <c r="E477" s="32">
        <v>5723.45</v>
      </c>
      <c r="F477" s="32">
        <v>5748.1</v>
      </c>
      <c r="G477" s="32">
        <v>5813.62</v>
      </c>
      <c r="H477" s="32">
        <v>5996.62</v>
      </c>
      <c r="I477" s="32">
        <v>6267.35</v>
      </c>
      <c r="J477" s="32">
        <v>6546.6</v>
      </c>
      <c r="K477" s="32">
        <v>6578.8</v>
      </c>
      <c r="L477" s="32">
        <v>6595.69</v>
      </c>
      <c r="M477" s="32">
        <v>6638.2</v>
      </c>
      <c r="N477" s="32">
        <v>6620.92</v>
      </c>
      <c r="O477" s="32">
        <v>6630.13</v>
      </c>
      <c r="P477" s="32">
        <v>6624.38</v>
      </c>
      <c r="Q477" s="32">
        <v>6581.5199999999995</v>
      </c>
      <c r="R477" s="32">
        <v>6575.36</v>
      </c>
      <c r="S477" s="32">
        <v>6560.31</v>
      </c>
      <c r="T477" s="32">
        <v>6542.5</v>
      </c>
      <c r="U477" s="32">
        <v>6570.9100000000008</v>
      </c>
      <c r="V477" s="32">
        <v>6482.5</v>
      </c>
      <c r="W477" s="32">
        <v>6354.1500000000005</v>
      </c>
      <c r="X477" s="32">
        <v>6137.3600000000006</v>
      </c>
      <c r="Y477" s="32">
        <v>5898.54</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10</v>
      </c>
      <c r="B478" s="32">
        <v>5875.89</v>
      </c>
      <c r="C478" s="32">
        <v>5803.95</v>
      </c>
      <c r="D478" s="32">
        <v>5782.51</v>
      </c>
      <c r="E478" s="32">
        <v>5785.51</v>
      </c>
      <c r="F478" s="32">
        <v>5848.96</v>
      </c>
      <c r="G478" s="32">
        <v>5941.81</v>
      </c>
      <c r="H478" s="32">
        <v>6167.38</v>
      </c>
      <c r="I478" s="32">
        <v>6442.39</v>
      </c>
      <c r="J478" s="32">
        <v>6615.8</v>
      </c>
      <c r="K478" s="32">
        <v>6653.2300000000005</v>
      </c>
      <c r="L478" s="32">
        <v>6670.94</v>
      </c>
      <c r="M478" s="32">
        <v>6719.9900000000007</v>
      </c>
      <c r="N478" s="32">
        <v>6695.8200000000006</v>
      </c>
      <c r="O478" s="32">
        <v>6703.21</v>
      </c>
      <c r="P478" s="32">
        <v>6697.88</v>
      </c>
      <c r="Q478" s="32">
        <v>6648.14</v>
      </c>
      <c r="R478" s="32">
        <v>6644.81</v>
      </c>
      <c r="S478" s="32">
        <v>6621.14</v>
      </c>
      <c r="T478" s="32">
        <v>6606.25</v>
      </c>
      <c r="U478" s="32">
        <v>6645.04</v>
      </c>
      <c r="V478" s="32">
        <v>6534.87</v>
      </c>
      <c r="W478" s="32">
        <v>6415.9000000000005</v>
      </c>
      <c r="X478" s="32">
        <v>6215.09</v>
      </c>
      <c r="Y478" s="32">
        <v>5933.87</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11</v>
      </c>
      <c r="B479" s="32">
        <v>5925.02</v>
      </c>
      <c r="C479" s="32">
        <v>5858.42</v>
      </c>
      <c r="D479" s="32">
        <v>5808.0700000000006</v>
      </c>
      <c r="E479" s="32">
        <v>5839.53</v>
      </c>
      <c r="F479" s="32">
        <v>5889.21</v>
      </c>
      <c r="G479" s="32">
        <v>5961.1500000000005</v>
      </c>
      <c r="H479" s="32">
        <v>6189.51</v>
      </c>
      <c r="I479" s="32">
        <v>6521.9900000000007</v>
      </c>
      <c r="J479" s="32">
        <v>6646.33</v>
      </c>
      <c r="K479" s="32">
        <v>6684.44</v>
      </c>
      <c r="L479" s="32">
        <v>6720.87</v>
      </c>
      <c r="M479" s="32">
        <v>6738.88</v>
      </c>
      <c r="N479" s="32">
        <v>6716.59</v>
      </c>
      <c r="O479" s="32">
        <v>6724.4100000000008</v>
      </c>
      <c r="P479" s="32">
        <v>6719.31</v>
      </c>
      <c r="Q479" s="32">
        <v>6668.1600000000008</v>
      </c>
      <c r="R479" s="32">
        <v>6662.9100000000008</v>
      </c>
      <c r="S479" s="32">
        <v>6621.1</v>
      </c>
      <c r="T479" s="32">
        <v>6570.42</v>
      </c>
      <c r="U479" s="32">
        <v>6649.71</v>
      </c>
      <c r="V479" s="32">
        <v>6536.11</v>
      </c>
      <c r="W479" s="32">
        <v>6428.4400000000005</v>
      </c>
      <c r="X479" s="32">
        <v>6209.9800000000005</v>
      </c>
      <c r="Y479" s="32">
        <v>5923.6</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12</v>
      </c>
      <c r="B480" s="32">
        <v>5872.42</v>
      </c>
      <c r="C480" s="32">
        <v>5797.95</v>
      </c>
      <c r="D480" s="32">
        <v>5731.5700000000006</v>
      </c>
      <c r="E480" s="32">
        <v>5750.7</v>
      </c>
      <c r="F480" s="32">
        <v>5816.67</v>
      </c>
      <c r="G480" s="32">
        <v>5943.96</v>
      </c>
      <c r="H480" s="32">
        <v>6158.58</v>
      </c>
      <c r="I480" s="32">
        <v>6374.6600000000008</v>
      </c>
      <c r="J480" s="32">
        <v>6520.38</v>
      </c>
      <c r="K480" s="32">
        <v>6555.34</v>
      </c>
      <c r="L480" s="32">
        <v>6590.25</v>
      </c>
      <c r="M480" s="32">
        <v>6628.01</v>
      </c>
      <c r="N480" s="32">
        <v>6598.1</v>
      </c>
      <c r="O480" s="32">
        <v>6611.13</v>
      </c>
      <c r="P480" s="32">
        <v>6605.36</v>
      </c>
      <c r="Q480" s="32">
        <v>6541.9900000000007</v>
      </c>
      <c r="R480" s="32">
        <v>6555.26</v>
      </c>
      <c r="S480" s="32">
        <v>6574.39</v>
      </c>
      <c r="T480" s="32">
        <v>6582.08</v>
      </c>
      <c r="U480" s="32">
        <v>6620.1500000000005</v>
      </c>
      <c r="V480" s="32">
        <v>6557.01</v>
      </c>
      <c r="W480" s="32">
        <v>6449.01</v>
      </c>
      <c r="X480" s="32">
        <v>6227.1500000000005</v>
      </c>
      <c r="Y480" s="32">
        <v>6024.87</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13</v>
      </c>
      <c r="B481" s="32">
        <v>6186.56</v>
      </c>
      <c r="C481" s="32">
        <v>6014.3600000000006</v>
      </c>
      <c r="D481" s="32">
        <v>5973.92</v>
      </c>
      <c r="E481" s="32">
        <v>5968.58</v>
      </c>
      <c r="F481" s="32">
        <v>6010.06</v>
      </c>
      <c r="G481" s="32">
        <v>6111.21</v>
      </c>
      <c r="H481" s="32">
        <v>6167.85</v>
      </c>
      <c r="I481" s="32">
        <v>6223.59</v>
      </c>
      <c r="J481" s="32">
        <v>6377.63</v>
      </c>
      <c r="K481" s="32">
        <v>6467.86</v>
      </c>
      <c r="L481" s="32">
        <v>6522.69</v>
      </c>
      <c r="M481" s="32">
        <v>6552.53</v>
      </c>
      <c r="N481" s="32">
        <v>6617.38</v>
      </c>
      <c r="O481" s="32">
        <v>6638.38</v>
      </c>
      <c r="P481" s="32">
        <v>6553.33</v>
      </c>
      <c r="Q481" s="32">
        <v>6538.2400000000007</v>
      </c>
      <c r="R481" s="32">
        <v>6530.2699999999995</v>
      </c>
      <c r="S481" s="32">
        <v>6534.43</v>
      </c>
      <c r="T481" s="32">
        <v>6390.77</v>
      </c>
      <c r="U481" s="32">
        <v>6447</v>
      </c>
      <c r="V481" s="32">
        <v>6406.54</v>
      </c>
      <c r="W481" s="32">
        <v>6248.6900000000005</v>
      </c>
      <c r="X481" s="32">
        <v>6212.2</v>
      </c>
      <c r="Y481" s="32">
        <v>6196.1500000000005</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14</v>
      </c>
      <c r="B482" s="32">
        <v>6212.8600000000006</v>
      </c>
      <c r="C482" s="32">
        <v>6091.55</v>
      </c>
      <c r="D482" s="32">
        <v>5972.21</v>
      </c>
      <c r="E482" s="32">
        <v>5958.02</v>
      </c>
      <c r="F482" s="32">
        <v>5977.47</v>
      </c>
      <c r="G482" s="32">
        <v>6051.13</v>
      </c>
      <c r="H482" s="32">
        <v>6088.85</v>
      </c>
      <c r="I482" s="32">
        <v>6201.62</v>
      </c>
      <c r="J482" s="32">
        <v>6273.6600000000008</v>
      </c>
      <c r="K482" s="32">
        <v>6409.63</v>
      </c>
      <c r="L482" s="32">
        <v>6524.54</v>
      </c>
      <c r="M482" s="32">
        <v>6587.09</v>
      </c>
      <c r="N482" s="32">
        <v>6610.76</v>
      </c>
      <c r="O482" s="32">
        <v>6626.34</v>
      </c>
      <c r="P482" s="32">
        <v>6511.36</v>
      </c>
      <c r="Q482" s="32">
        <v>6495.56</v>
      </c>
      <c r="R482" s="32">
        <v>6458.53</v>
      </c>
      <c r="S482" s="32">
        <v>6463.63</v>
      </c>
      <c r="T482" s="32">
        <v>6441.26</v>
      </c>
      <c r="U482" s="32">
        <v>6480.2300000000005</v>
      </c>
      <c r="V482" s="32">
        <v>6532.69</v>
      </c>
      <c r="W482" s="32">
        <v>6422.6500000000005</v>
      </c>
      <c r="X482" s="32">
        <v>6233.21</v>
      </c>
      <c r="Y482" s="32">
        <v>6175.51</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15</v>
      </c>
      <c r="B483" s="32">
        <v>5948.9800000000005</v>
      </c>
      <c r="C483" s="32">
        <v>5897.06</v>
      </c>
      <c r="D483" s="32">
        <v>5851.21</v>
      </c>
      <c r="E483" s="32">
        <v>5848.58</v>
      </c>
      <c r="F483" s="32">
        <v>5914.56</v>
      </c>
      <c r="G483" s="32">
        <v>6052.5700000000006</v>
      </c>
      <c r="H483" s="32">
        <v>6264.18</v>
      </c>
      <c r="I483" s="32">
        <v>6459.69</v>
      </c>
      <c r="J483" s="32">
        <v>6717.2300000000005</v>
      </c>
      <c r="K483" s="32">
        <v>6732.84</v>
      </c>
      <c r="L483" s="32">
        <v>6702.54</v>
      </c>
      <c r="M483" s="32">
        <v>6808.39</v>
      </c>
      <c r="N483" s="32">
        <v>6807.7</v>
      </c>
      <c r="O483" s="32">
        <v>6821.4299999999994</v>
      </c>
      <c r="P483" s="32">
        <v>6816.22</v>
      </c>
      <c r="Q483" s="32">
        <v>6747.09</v>
      </c>
      <c r="R483" s="32">
        <v>6697.39</v>
      </c>
      <c r="S483" s="32">
        <v>6682.97</v>
      </c>
      <c r="T483" s="32">
        <v>6667.1</v>
      </c>
      <c r="U483" s="32">
        <v>6733.01</v>
      </c>
      <c r="V483" s="32">
        <v>6610.94</v>
      </c>
      <c r="W483" s="32">
        <v>6457.2300000000005</v>
      </c>
      <c r="X483" s="32">
        <v>6270.9900000000007</v>
      </c>
      <c r="Y483" s="32">
        <v>6147.2</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16</v>
      </c>
      <c r="B484" s="32">
        <v>5997.3600000000006</v>
      </c>
      <c r="C484" s="32">
        <v>5935.6500000000005</v>
      </c>
      <c r="D484" s="32">
        <v>5913.1100000000006</v>
      </c>
      <c r="E484" s="32">
        <v>5882.6600000000008</v>
      </c>
      <c r="F484" s="32">
        <v>5932.62</v>
      </c>
      <c r="G484" s="32">
        <v>6052.72</v>
      </c>
      <c r="H484" s="32">
        <v>6253.87</v>
      </c>
      <c r="I484" s="32">
        <v>6422.3600000000006</v>
      </c>
      <c r="J484" s="32">
        <v>6677.5</v>
      </c>
      <c r="K484" s="32">
        <v>6701.29</v>
      </c>
      <c r="L484" s="32">
        <v>6716.46</v>
      </c>
      <c r="M484" s="32">
        <v>6756.39</v>
      </c>
      <c r="N484" s="32">
        <v>6759.09</v>
      </c>
      <c r="O484" s="32">
        <v>6788.88</v>
      </c>
      <c r="P484" s="32">
        <v>6774.2699999999995</v>
      </c>
      <c r="Q484" s="32">
        <v>6734.7</v>
      </c>
      <c r="R484" s="32">
        <v>6694.06</v>
      </c>
      <c r="S484" s="32">
        <v>6678.14</v>
      </c>
      <c r="T484" s="32">
        <v>6595.2300000000005</v>
      </c>
      <c r="U484" s="32">
        <v>6712.6600000000008</v>
      </c>
      <c r="V484" s="32">
        <v>6594.75</v>
      </c>
      <c r="W484" s="32">
        <v>6488.71</v>
      </c>
      <c r="X484" s="32">
        <v>6285.7</v>
      </c>
      <c r="Y484" s="32">
        <v>6172.59</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17</v>
      </c>
      <c r="B485" s="32">
        <v>5974.25</v>
      </c>
      <c r="C485" s="32">
        <v>5897.17</v>
      </c>
      <c r="D485" s="32">
        <v>5851.97</v>
      </c>
      <c r="E485" s="32">
        <v>5851.64</v>
      </c>
      <c r="F485" s="32">
        <v>5923.04</v>
      </c>
      <c r="G485" s="32">
        <v>6054.12</v>
      </c>
      <c r="H485" s="32">
        <v>6255.81</v>
      </c>
      <c r="I485" s="32">
        <v>6550.25</v>
      </c>
      <c r="J485" s="32">
        <v>6749.47</v>
      </c>
      <c r="K485" s="32">
        <v>6696.56</v>
      </c>
      <c r="L485" s="32">
        <v>6764.19</v>
      </c>
      <c r="M485" s="32">
        <v>6816.91</v>
      </c>
      <c r="N485" s="32">
        <v>6814.92</v>
      </c>
      <c r="O485" s="32">
        <v>6816.83</v>
      </c>
      <c r="P485" s="32">
        <v>6816.25</v>
      </c>
      <c r="Q485" s="32">
        <v>6787.81</v>
      </c>
      <c r="R485" s="32">
        <v>6707.0199999999995</v>
      </c>
      <c r="S485" s="32">
        <v>6634.92</v>
      </c>
      <c r="T485" s="32">
        <v>6623.67</v>
      </c>
      <c r="U485" s="32">
        <v>6708.25</v>
      </c>
      <c r="V485" s="32">
        <v>6704.61</v>
      </c>
      <c r="W485" s="32">
        <v>6554.56</v>
      </c>
      <c r="X485" s="32">
        <v>6340.37</v>
      </c>
      <c r="Y485" s="32">
        <v>6178.1</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18</v>
      </c>
      <c r="B486" s="32">
        <v>6091.25</v>
      </c>
      <c r="C486" s="32">
        <v>5937.6900000000005</v>
      </c>
      <c r="D486" s="32">
        <v>5903.9400000000005</v>
      </c>
      <c r="E486" s="32">
        <v>5897.95</v>
      </c>
      <c r="F486" s="32">
        <v>5941.18</v>
      </c>
      <c r="G486" s="32">
        <v>6087.2300000000005</v>
      </c>
      <c r="H486" s="32">
        <v>6216.08</v>
      </c>
      <c r="I486" s="32">
        <v>6482.11</v>
      </c>
      <c r="J486" s="32">
        <v>6671.28</v>
      </c>
      <c r="K486" s="32">
        <v>6590.88</v>
      </c>
      <c r="L486" s="32">
        <v>6646.7699999999995</v>
      </c>
      <c r="M486" s="32">
        <v>6739.06</v>
      </c>
      <c r="N486" s="32">
        <v>6727.75</v>
      </c>
      <c r="O486" s="32">
        <v>6744.85</v>
      </c>
      <c r="P486" s="32">
        <v>6742.8</v>
      </c>
      <c r="Q486" s="32">
        <v>6614.61</v>
      </c>
      <c r="R486" s="32">
        <v>6476.03</v>
      </c>
      <c r="S486" s="32">
        <v>6501.34</v>
      </c>
      <c r="T486" s="32">
        <v>6411.6500000000005</v>
      </c>
      <c r="U486" s="32">
        <v>6672.86</v>
      </c>
      <c r="V486" s="32">
        <v>6535.68</v>
      </c>
      <c r="W486" s="32">
        <v>6431.25</v>
      </c>
      <c r="X486" s="32">
        <v>6209.34</v>
      </c>
      <c r="Y486" s="32">
        <v>6046.5700000000006</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19</v>
      </c>
      <c r="B487" s="32">
        <v>5976.8200000000006</v>
      </c>
      <c r="C487" s="32">
        <v>5905.8200000000006</v>
      </c>
      <c r="D487" s="32">
        <v>5872.71</v>
      </c>
      <c r="E487" s="32">
        <v>5871.1600000000008</v>
      </c>
      <c r="F487" s="32">
        <v>5919.7</v>
      </c>
      <c r="G487" s="32">
        <v>6047.4000000000005</v>
      </c>
      <c r="H487" s="32">
        <v>6208.22</v>
      </c>
      <c r="I487" s="32">
        <v>6560.43</v>
      </c>
      <c r="J487" s="32">
        <v>6740.67</v>
      </c>
      <c r="K487" s="32">
        <v>6788.9000000000005</v>
      </c>
      <c r="L487" s="32">
        <v>6797.84</v>
      </c>
      <c r="M487" s="32">
        <v>6836.36</v>
      </c>
      <c r="N487" s="32">
        <v>6826.4800000000005</v>
      </c>
      <c r="O487" s="32">
        <v>6838.91</v>
      </c>
      <c r="P487" s="32">
        <v>6842.97</v>
      </c>
      <c r="Q487" s="32">
        <v>6773.33</v>
      </c>
      <c r="R487" s="32">
        <v>6796.92</v>
      </c>
      <c r="S487" s="32">
        <v>6807.8499999999995</v>
      </c>
      <c r="T487" s="32">
        <v>6799.55</v>
      </c>
      <c r="U487" s="32">
        <v>6795.61</v>
      </c>
      <c r="V487" s="32">
        <v>6699.19</v>
      </c>
      <c r="W487" s="32">
        <v>6565.59</v>
      </c>
      <c r="X487" s="32">
        <v>6343.01</v>
      </c>
      <c r="Y487" s="32">
        <v>6184.4900000000007</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20</v>
      </c>
      <c r="B488" s="32">
        <v>6183.96</v>
      </c>
      <c r="C488" s="32">
        <v>6027.37</v>
      </c>
      <c r="D488" s="32">
        <v>5961.28</v>
      </c>
      <c r="E488" s="32">
        <v>5963.12</v>
      </c>
      <c r="F488" s="32">
        <v>5985.79</v>
      </c>
      <c r="G488" s="32">
        <v>6031.3</v>
      </c>
      <c r="H488" s="32">
        <v>6150.25</v>
      </c>
      <c r="I488" s="32">
        <v>6293.9100000000008</v>
      </c>
      <c r="J488" s="32">
        <v>6573.01</v>
      </c>
      <c r="K488" s="32">
        <v>6683.43</v>
      </c>
      <c r="L488" s="32">
        <v>6778.7</v>
      </c>
      <c r="M488" s="32">
        <v>6800.7300000000005</v>
      </c>
      <c r="N488" s="32">
        <v>6793.43</v>
      </c>
      <c r="O488" s="32">
        <v>6785.96</v>
      </c>
      <c r="P488" s="32">
        <v>6730.05</v>
      </c>
      <c r="Q488" s="32">
        <v>6716.64</v>
      </c>
      <c r="R488" s="32">
        <v>6751.47</v>
      </c>
      <c r="S488" s="32">
        <v>6732.62</v>
      </c>
      <c r="T488" s="32">
        <v>6652.43</v>
      </c>
      <c r="U488" s="32">
        <v>6697.7300000000005</v>
      </c>
      <c r="V488" s="32">
        <v>6647.4900000000007</v>
      </c>
      <c r="W488" s="32">
        <v>6556.85</v>
      </c>
      <c r="X488" s="32">
        <v>6272.52</v>
      </c>
      <c r="Y488" s="32">
        <v>6184.79</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21</v>
      </c>
      <c r="B489" s="32">
        <v>6011.04</v>
      </c>
      <c r="C489" s="32">
        <v>5911.2300000000005</v>
      </c>
      <c r="D489" s="32">
        <v>5833.4400000000005</v>
      </c>
      <c r="E489" s="32">
        <v>5826.0700000000006</v>
      </c>
      <c r="F489" s="32">
        <v>5830.56</v>
      </c>
      <c r="G489" s="32">
        <v>5871.29</v>
      </c>
      <c r="H489" s="32">
        <v>5910.8200000000006</v>
      </c>
      <c r="I489" s="32">
        <v>6033.22</v>
      </c>
      <c r="J489" s="32">
        <v>6213.89</v>
      </c>
      <c r="K489" s="32">
        <v>6339.55</v>
      </c>
      <c r="L489" s="32">
        <v>6411.81</v>
      </c>
      <c r="M489" s="32">
        <v>6504.1</v>
      </c>
      <c r="N489" s="32">
        <v>6505.56</v>
      </c>
      <c r="O489" s="32">
        <v>6498.8</v>
      </c>
      <c r="P489" s="32">
        <v>6504.9100000000008</v>
      </c>
      <c r="Q489" s="32">
        <v>6476.75</v>
      </c>
      <c r="R489" s="32">
        <v>6393.85</v>
      </c>
      <c r="S489" s="32">
        <v>6378.2400000000007</v>
      </c>
      <c r="T489" s="32">
        <v>6359.84</v>
      </c>
      <c r="U489" s="32">
        <v>6519.79</v>
      </c>
      <c r="V489" s="32">
        <v>6503.34</v>
      </c>
      <c r="W489" s="32">
        <v>6411.92</v>
      </c>
      <c r="X489" s="32">
        <v>6190.9900000000007</v>
      </c>
      <c r="Y489" s="32">
        <v>6132.9000000000005</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22</v>
      </c>
      <c r="B490" s="32">
        <v>6031</v>
      </c>
      <c r="C490" s="32">
        <v>5938.12</v>
      </c>
      <c r="D490" s="32">
        <v>5898.1</v>
      </c>
      <c r="E490" s="32">
        <v>5894.6</v>
      </c>
      <c r="F490" s="32">
        <v>5934.01</v>
      </c>
      <c r="G490" s="32">
        <v>6046.18</v>
      </c>
      <c r="H490" s="32">
        <v>6201.1100000000006</v>
      </c>
      <c r="I490" s="32">
        <v>6525.03</v>
      </c>
      <c r="J490" s="32">
        <v>6746.79</v>
      </c>
      <c r="K490" s="32">
        <v>6747.09</v>
      </c>
      <c r="L490" s="32">
        <v>6776.87</v>
      </c>
      <c r="M490" s="32">
        <v>6831.03</v>
      </c>
      <c r="N490" s="32">
        <v>6822.2400000000007</v>
      </c>
      <c r="O490" s="32">
        <v>6830.6500000000005</v>
      </c>
      <c r="P490" s="32">
        <v>6822.97</v>
      </c>
      <c r="Q490" s="32">
        <v>6751.3200000000006</v>
      </c>
      <c r="R490" s="32">
        <v>6710.8200000000006</v>
      </c>
      <c r="S490" s="32">
        <v>6710.61</v>
      </c>
      <c r="T490" s="32">
        <v>6684.29</v>
      </c>
      <c r="U490" s="32">
        <v>6795.2</v>
      </c>
      <c r="V490" s="32">
        <v>6699.79</v>
      </c>
      <c r="W490" s="32">
        <v>6506.94</v>
      </c>
      <c r="X490" s="32">
        <v>6228.18</v>
      </c>
      <c r="Y490" s="32">
        <v>6160.56</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23</v>
      </c>
      <c r="B491" s="32">
        <v>5947.4100000000008</v>
      </c>
      <c r="C491" s="32">
        <v>5894.6</v>
      </c>
      <c r="D491" s="32">
        <v>5851.79</v>
      </c>
      <c r="E491" s="32">
        <v>5842.27</v>
      </c>
      <c r="F491" s="32">
        <v>5897.46</v>
      </c>
      <c r="G491" s="32">
        <v>5986.7300000000005</v>
      </c>
      <c r="H491" s="32">
        <v>6180.89</v>
      </c>
      <c r="I491" s="32">
        <v>6467.96</v>
      </c>
      <c r="J491" s="32">
        <v>6654.01</v>
      </c>
      <c r="K491" s="32">
        <v>6698.36</v>
      </c>
      <c r="L491" s="32">
        <v>6703.12</v>
      </c>
      <c r="M491" s="32">
        <v>6754.5700000000006</v>
      </c>
      <c r="N491" s="32">
        <v>6727.28</v>
      </c>
      <c r="O491" s="32">
        <v>6741.37</v>
      </c>
      <c r="P491" s="32">
        <v>6741.3</v>
      </c>
      <c r="Q491" s="32">
        <v>6700.25</v>
      </c>
      <c r="R491" s="32">
        <v>6687.14</v>
      </c>
      <c r="S491" s="32">
        <v>6690.05</v>
      </c>
      <c r="T491" s="32">
        <v>6655.0700000000006</v>
      </c>
      <c r="U491" s="32">
        <v>6711.78</v>
      </c>
      <c r="V491" s="32">
        <v>6589.67</v>
      </c>
      <c r="W491" s="32">
        <v>6493.83</v>
      </c>
      <c r="X491" s="32">
        <v>6211.39</v>
      </c>
      <c r="Y491" s="32">
        <v>6081.7400000000007</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24</v>
      </c>
      <c r="B492" s="32">
        <v>5994.9900000000007</v>
      </c>
      <c r="C492" s="32">
        <v>5927.8200000000006</v>
      </c>
      <c r="D492" s="32">
        <v>5900.64</v>
      </c>
      <c r="E492" s="32">
        <v>5912.7</v>
      </c>
      <c r="F492" s="32">
        <v>5965.1500000000005</v>
      </c>
      <c r="G492" s="32">
        <v>6028.87</v>
      </c>
      <c r="H492" s="32">
        <v>6252.4000000000005</v>
      </c>
      <c r="I492" s="32">
        <v>6630.06</v>
      </c>
      <c r="J492" s="32">
        <v>6794.26</v>
      </c>
      <c r="K492" s="32">
        <v>6818.9900000000007</v>
      </c>
      <c r="L492" s="32">
        <v>6819.45</v>
      </c>
      <c r="M492" s="32">
        <v>6854.5199999999995</v>
      </c>
      <c r="N492" s="32">
        <v>6834.16</v>
      </c>
      <c r="O492" s="32">
        <v>6834.58</v>
      </c>
      <c r="P492" s="32">
        <v>6829.29</v>
      </c>
      <c r="Q492" s="32">
        <v>6801.13</v>
      </c>
      <c r="R492" s="32">
        <v>6789.0199999999995</v>
      </c>
      <c r="S492" s="32">
        <v>6806.9299999999994</v>
      </c>
      <c r="T492" s="32">
        <v>6708.9800000000005</v>
      </c>
      <c r="U492" s="32">
        <v>6769.03</v>
      </c>
      <c r="V492" s="32">
        <v>6738.97</v>
      </c>
      <c r="W492" s="32">
        <v>6523.59</v>
      </c>
      <c r="X492" s="32">
        <v>6232.3200000000006</v>
      </c>
      <c r="Y492" s="32">
        <v>6160.89</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25</v>
      </c>
      <c r="B493" s="32">
        <v>6027.87</v>
      </c>
      <c r="C493" s="32">
        <v>5967.52</v>
      </c>
      <c r="D493" s="32">
        <v>5932.75</v>
      </c>
      <c r="E493" s="32">
        <v>5940.28</v>
      </c>
      <c r="F493" s="32">
        <v>5981.55</v>
      </c>
      <c r="G493" s="32">
        <v>6107.06</v>
      </c>
      <c r="H493" s="32">
        <v>6307.34</v>
      </c>
      <c r="I493" s="32">
        <v>6589.39</v>
      </c>
      <c r="J493" s="32">
        <v>6767.29</v>
      </c>
      <c r="K493" s="32">
        <v>6807.61</v>
      </c>
      <c r="L493" s="32">
        <v>6817.5999999999995</v>
      </c>
      <c r="M493" s="32">
        <v>6841.13</v>
      </c>
      <c r="N493" s="32">
        <v>6825.55</v>
      </c>
      <c r="O493" s="32">
        <v>6837.53</v>
      </c>
      <c r="P493" s="32">
        <v>6824.26</v>
      </c>
      <c r="Q493" s="32">
        <v>6784.8</v>
      </c>
      <c r="R493" s="32">
        <v>6766.9900000000007</v>
      </c>
      <c r="S493" s="32">
        <v>6767.87</v>
      </c>
      <c r="T493" s="32">
        <v>6742.67</v>
      </c>
      <c r="U493" s="32">
        <v>6793.37</v>
      </c>
      <c r="V493" s="32">
        <v>6654.84</v>
      </c>
      <c r="W493" s="32">
        <v>6494.5</v>
      </c>
      <c r="X493" s="32">
        <v>6236.01</v>
      </c>
      <c r="Y493" s="32">
        <v>6139.1900000000005</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26</v>
      </c>
      <c r="B494" s="32">
        <v>6010.3</v>
      </c>
      <c r="C494" s="32">
        <v>5928.9900000000007</v>
      </c>
      <c r="D494" s="32">
        <v>5913.81</v>
      </c>
      <c r="E494" s="32">
        <v>5917.26</v>
      </c>
      <c r="F494" s="32">
        <v>5942.0700000000006</v>
      </c>
      <c r="G494" s="32">
        <v>6069.56</v>
      </c>
      <c r="H494" s="32">
        <v>6223.81</v>
      </c>
      <c r="I494" s="32">
        <v>6591.72</v>
      </c>
      <c r="J494" s="32">
        <v>6744.6600000000008</v>
      </c>
      <c r="K494" s="32">
        <v>6755.8</v>
      </c>
      <c r="L494" s="32">
        <v>6763.97</v>
      </c>
      <c r="M494" s="32">
        <v>6808.03</v>
      </c>
      <c r="N494" s="32">
        <v>6784.46</v>
      </c>
      <c r="O494" s="32">
        <v>6790.2699999999995</v>
      </c>
      <c r="P494" s="32">
        <v>6788.92</v>
      </c>
      <c r="Q494" s="32">
        <v>6738.4800000000005</v>
      </c>
      <c r="R494" s="32">
        <v>6736.84</v>
      </c>
      <c r="S494" s="32">
        <v>6749.29</v>
      </c>
      <c r="T494" s="32">
        <v>6725.39</v>
      </c>
      <c r="U494" s="32">
        <v>6740.75</v>
      </c>
      <c r="V494" s="32">
        <v>6623.33</v>
      </c>
      <c r="W494" s="32">
        <v>6503.89</v>
      </c>
      <c r="X494" s="32">
        <v>6227.02</v>
      </c>
      <c r="Y494" s="32">
        <v>6175.75</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1">
        <v>27</v>
      </c>
      <c r="B495" s="32">
        <v>6228.4900000000007</v>
      </c>
      <c r="C495" s="32">
        <v>6159</v>
      </c>
      <c r="D495" s="32">
        <v>6054.95</v>
      </c>
      <c r="E495" s="32">
        <v>6027.77</v>
      </c>
      <c r="F495" s="32">
        <v>6046.55</v>
      </c>
      <c r="G495" s="32">
        <v>6095.92</v>
      </c>
      <c r="H495" s="32">
        <v>6208.25</v>
      </c>
      <c r="I495" s="32">
        <v>6351.54</v>
      </c>
      <c r="J495" s="32">
        <v>6522.18</v>
      </c>
      <c r="K495" s="32">
        <v>6642.4000000000005</v>
      </c>
      <c r="L495" s="32">
        <v>6710.36</v>
      </c>
      <c r="M495" s="32">
        <v>6708.5</v>
      </c>
      <c r="N495" s="32">
        <v>6714.5700000000006</v>
      </c>
      <c r="O495" s="32">
        <v>6710.53</v>
      </c>
      <c r="P495" s="32">
        <v>6716.93</v>
      </c>
      <c r="Q495" s="32">
        <v>6596.84</v>
      </c>
      <c r="R495" s="32">
        <v>6568.88</v>
      </c>
      <c r="S495" s="32">
        <v>6594.7300000000005</v>
      </c>
      <c r="T495" s="32">
        <v>6540.47</v>
      </c>
      <c r="U495" s="32">
        <v>6631.08</v>
      </c>
      <c r="V495" s="32">
        <v>6627.72</v>
      </c>
      <c r="W495" s="32">
        <v>6513.29</v>
      </c>
      <c r="X495" s="32">
        <v>6330.38</v>
      </c>
      <c r="Y495" s="32">
        <v>6218.22</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1">
        <v>28</v>
      </c>
      <c r="B496" s="32">
        <v>6163.3600000000006</v>
      </c>
      <c r="C496" s="32">
        <v>6076.79</v>
      </c>
      <c r="D496" s="32">
        <v>5981.88</v>
      </c>
      <c r="E496" s="32">
        <v>5974.81</v>
      </c>
      <c r="F496" s="32">
        <v>5981.58</v>
      </c>
      <c r="G496" s="32">
        <v>5992.64</v>
      </c>
      <c r="H496" s="32">
        <v>6088.35</v>
      </c>
      <c r="I496" s="32">
        <v>6225.76</v>
      </c>
      <c r="J496" s="32">
        <v>6365.76</v>
      </c>
      <c r="K496" s="32">
        <v>6494.61</v>
      </c>
      <c r="L496" s="32">
        <v>6565.47</v>
      </c>
      <c r="M496" s="32">
        <v>6587.53</v>
      </c>
      <c r="N496" s="32">
        <v>6600.06</v>
      </c>
      <c r="O496" s="32">
        <v>6607.9100000000008</v>
      </c>
      <c r="P496" s="32">
        <v>6566.7400000000007</v>
      </c>
      <c r="Q496" s="32">
        <v>6554.7</v>
      </c>
      <c r="R496" s="32">
        <v>6613.2</v>
      </c>
      <c r="S496" s="32">
        <v>6642.4900000000007</v>
      </c>
      <c r="T496" s="32">
        <v>6634.86</v>
      </c>
      <c r="U496" s="32">
        <v>6605.78</v>
      </c>
      <c r="V496" s="32">
        <v>6581.3</v>
      </c>
      <c r="W496" s="32">
        <v>6476.76</v>
      </c>
      <c r="X496" s="32">
        <v>6312.59</v>
      </c>
      <c r="Y496" s="32">
        <v>6212.4800000000005</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1">
        <v>29</v>
      </c>
      <c r="B497" s="32">
        <v>6028.88</v>
      </c>
      <c r="C497" s="32">
        <v>5976.92</v>
      </c>
      <c r="D497" s="32">
        <v>5947</v>
      </c>
      <c r="E497" s="32">
        <v>5937.87</v>
      </c>
      <c r="F497" s="32">
        <v>5958.79</v>
      </c>
      <c r="G497" s="32">
        <v>6072.3200000000006</v>
      </c>
      <c r="H497" s="32">
        <v>6227.8600000000006</v>
      </c>
      <c r="I497" s="32">
        <v>6511.64</v>
      </c>
      <c r="J497" s="32">
        <v>6741.1500000000005</v>
      </c>
      <c r="K497" s="32">
        <v>6695.88</v>
      </c>
      <c r="L497" s="32">
        <v>6692.86</v>
      </c>
      <c r="M497" s="32">
        <v>6771.26</v>
      </c>
      <c r="N497" s="32">
        <v>6767.93</v>
      </c>
      <c r="O497" s="32">
        <v>6778.9000000000005</v>
      </c>
      <c r="P497" s="32">
        <v>6776.5199999999995</v>
      </c>
      <c r="Q497" s="32">
        <v>6756.92</v>
      </c>
      <c r="R497" s="32">
        <v>6650.1500000000005</v>
      </c>
      <c r="S497" s="32">
        <v>6664.85</v>
      </c>
      <c r="T497" s="32">
        <v>6665.68</v>
      </c>
      <c r="U497" s="32">
        <v>6743.84</v>
      </c>
      <c r="V497" s="32">
        <v>6626.84</v>
      </c>
      <c r="W497" s="32">
        <v>6501.1600000000008</v>
      </c>
      <c r="X497" s="32">
        <v>6226.28</v>
      </c>
      <c r="Y497" s="32">
        <v>6176.72</v>
      </c>
      <c r="Z497" s="22">
        <f>IFERROR(Y497,"скрыть")</f>
        <v>6176.72</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1">
        <v>30</v>
      </c>
      <c r="B498" s="32">
        <v>6063.27</v>
      </c>
      <c r="C498" s="32">
        <v>5986.8600000000006</v>
      </c>
      <c r="D498" s="32">
        <v>5962.9100000000008</v>
      </c>
      <c r="E498" s="32">
        <v>5957.4900000000007</v>
      </c>
      <c r="F498" s="32">
        <v>5996.38</v>
      </c>
      <c r="G498" s="32">
        <v>6138.92</v>
      </c>
      <c r="H498" s="32">
        <v>6340</v>
      </c>
      <c r="I498" s="32">
        <v>6547.76</v>
      </c>
      <c r="J498" s="32">
        <v>6753.63</v>
      </c>
      <c r="K498" s="32">
        <v>6761.88</v>
      </c>
      <c r="L498" s="32">
        <v>6765.11</v>
      </c>
      <c r="M498" s="32">
        <v>6804.29</v>
      </c>
      <c r="N498" s="32">
        <v>6794.9100000000008</v>
      </c>
      <c r="O498" s="32">
        <v>6801.81</v>
      </c>
      <c r="P498" s="32">
        <v>6809.31</v>
      </c>
      <c r="Q498" s="32">
        <v>6776.96</v>
      </c>
      <c r="R498" s="32">
        <v>6755.6600000000008</v>
      </c>
      <c r="S498" s="32">
        <v>6758.08</v>
      </c>
      <c r="T498" s="32">
        <v>6725.72</v>
      </c>
      <c r="U498" s="32">
        <v>6751.5</v>
      </c>
      <c r="V498" s="32">
        <v>6581.75</v>
      </c>
      <c r="W498" s="32">
        <v>6515.42</v>
      </c>
      <c r="X498" s="32">
        <v>6249.5</v>
      </c>
      <c r="Y498" s="32">
        <v>6183.34</v>
      </c>
      <c r="Z498" s="22">
        <f>IFERROR(Y498,"скрыть")</f>
        <v>6183.34</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1">
        <v>31</v>
      </c>
      <c r="B499" s="32">
        <v>5998.25</v>
      </c>
      <c r="C499" s="32">
        <v>5943.84</v>
      </c>
      <c r="D499" s="32">
        <v>5907.2</v>
      </c>
      <c r="E499" s="32">
        <v>5916.5700000000006</v>
      </c>
      <c r="F499" s="32">
        <v>5986.8200000000006</v>
      </c>
      <c r="G499" s="32">
        <v>6148.87</v>
      </c>
      <c r="H499" s="32">
        <v>6390.45</v>
      </c>
      <c r="I499" s="32">
        <v>6552.14</v>
      </c>
      <c r="J499" s="32">
        <v>6757.5</v>
      </c>
      <c r="K499" s="32">
        <v>6831.19</v>
      </c>
      <c r="L499" s="32">
        <v>6846.3200000000006</v>
      </c>
      <c r="M499" s="32">
        <v>6882.41</v>
      </c>
      <c r="N499" s="32">
        <v>6849.2</v>
      </c>
      <c r="O499" s="32">
        <v>6851.75</v>
      </c>
      <c r="P499" s="32">
        <v>6843.04</v>
      </c>
      <c r="Q499" s="32">
        <v>6821.8499999999995</v>
      </c>
      <c r="R499" s="32">
        <v>6783.29</v>
      </c>
      <c r="S499" s="32">
        <v>6827.37</v>
      </c>
      <c r="T499" s="32">
        <v>6815.87</v>
      </c>
      <c r="U499" s="32">
        <v>6815.09</v>
      </c>
      <c r="V499" s="32">
        <v>6717.11</v>
      </c>
      <c r="W499" s="32">
        <v>6586.76</v>
      </c>
      <c r="X499" s="32">
        <v>6488.21</v>
      </c>
      <c r="Y499" s="32">
        <v>6282.9400000000005</v>
      </c>
      <c r="Z499" s="22">
        <f>IFERROR(Y499,"скрыть")</f>
        <v>6282.9400000000005</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86"/>
      <c r="B500" s="87" t="s">
        <v>113</v>
      </c>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86"/>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29" t="s">
        <v>79</v>
      </c>
      <c r="B502" s="30" t="s">
        <v>80</v>
      </c>
      <c r="C502" s="30" t="s">
        <v>81</v>
      </c>
      <c r="D502" s="30" t="s">
        <v>82</v>
      </c>
      <c r="E502" s="30" t="s">
        <v>83</v>
      </c>
      <c r="F502" s="30" t="s">
        <v>84</v>
      </c>
      <c r="G502" s="30" t="s">
        <v>85</v>
      </c>
      <c r="H502" s="30" t="s">
        <v>86</v>
      </c>
      <c r="I502" s="30" t="s">
        <v>87</v>
      </c>
      <c r="J502" s="30" t="s">
        <v>88</v>
      </c>
      <c r="K502" s="30" t="s">
        <v>89</v>
      </c>
      <c r="L502" s="30" t="s">
        <v>90</v>
      </c>
      <c r="M502" s="30" t="s">
        <v>91</v>
      </c>
      <c r="N502" s="30" t="s">
        <v>92</v>
      </c>
      <c r="O502" s="30" t="s">
        <v>93</v>
      </c>
      <c r="P502" s="30" t="s">
        <v>94</v>
      </c>
      <c r="Q502" s="30" t="s">
        <v>95</v>
      </c>
      <c r="R502" s="30" t="s">
        <v>96</v>
      </c>
      <c r="S502" s="30" t="s">
        <v>97</v>
      </c>
      <c r="T502" s="30" t="s">
        <v>98</v>
      </c>
      <c r="U502" s="30" t="s">
        <v>99</v>
      </c>
      <c r="V502" s="30" t="s">
        <v>100</v>
      </c>
      <c r="W502" s="30" t="s">
        <v>101</v>
      </c>
      <c r="X502" s="30" t="s">
        <v>102</v>
      </c>
      <c r="Y502" s="30" t="s">
        <v>103</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1</v>
      </c>
      <c r="B503" s="35">
        <v>0</v>
      </c>
      <c r="C503" s="35">
        <v>0</v>
      </c>
      <c r="D503" s="35">
        <v>0</v>
      </c>
      <c r="E503" s="35">
        <v>50.23</v>
      </c>
      <c r="F503" s="35">
        <v>58.54</v>
      </c>
      <c r="G503" s="35">
        <v>0</v>
      </c>
      <c r="H503" s="35">
        <v>62.37</v>
      </c>
      <c r="I503" s="35">
        <v>89.73</v>
      </c>
      <c r="J503" s="35">
        <v>69.25</v>
      </c>
      <c r="K503" s="35">
        <v>27.43</v>
      </c>
      <c r="L503" s="35">
        <v>43.68</v>
      </c>
      <c r="M503" s="35">
        <v>70.31</v>
      </c>
      <c r="N503" s="35">
        <v>96.25</v>
      </c>
      <c r="O503" s="35">
        <v>29.71</v>
      </c>
      <c r="P503" s="35">
        <v>3.97</v>
      </c>
      <c r="Q503" s="35">
        <v>18.100000000000001</v>
      </c>
      <c r="R503" s="35">
        <v>77.48</v>
      </c>
      <c r="S503" s="35">
        <v>97.24</v>
      </c>
      <c r="T503" s="35">
        <v>66.56</v>
      </c>
      <c r="U503" s="35">
        <v>0</v>
      </c>
      <c r="V503" s="35">
        <v>0</v>
      </c>
      <c r="W503" s="35">
        <v>0</v>
      </c>
      <c r="X503" s="35">
        <v>0</v>
      </c>
      <c r="Y503" s="3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2</v>
      </c>
      <c r="B504" s="35">
        <v>0</v>
      </c>
      <c r="C504" s="35">
        <v>0.16</v>
      </c>
      <c r="D504" s="35">
        <v>0</v>
      </c>
      <c r="E504" s="35">
        <v>1.36</v>
      </c>
      <c r="F504" s="35">
        <v>2.72</v>
      </c>
      <c r="G504" s="35">
        <v>2.1</v>
      </c>
      <c r="H504" s="35">
        <v>0</v>
      </c>
      <c r="I504" s="35">
        <v>2.1</v>
      </c>
      <c r="J504" s="35">
        <v>58.22</v>
      </c>
      <c r="K504" s="35">
        <v>179.11</v>
      </c>
      <c r="L504" s="35">
        <v>112.53</v>
      </c>
      <c r="M504" s="35">
        <v>125.59</v>
      </c>
      <c r="N504" s="35">
        <v>74.02</v>
      </c>
      <c r="O504" s="35">
        <v>58.5</v>
      </c>
      <c r="P504" s="35">
        <v>141.07</v>
      </c>
      <c r="Q504" s="35">
        <v>141.47</v>
      </c>
      <c r="R504" s="35">
        <v>195.84</v>
      </c>
      <c r="S504" s="35">
        <v>171.63</v>
      </c>
      <c r="T504" s="35">
        <v>115.02</v>
      </c>
      <c r="U504" s="35">
        <v>81.75</v>
      </c>
      <c r="V504" s="35">
        <v>78.73</v>
      </c>
      <c r="W504" s="35">
        <v>0</v>
      </c>
      <c r="X504" s="35">
        <v>101.84</v>
      </c>
      <c r="Y504" s="35">
        <v>29.01</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3</v>
      </c>
      <c r="B505" s="35">
        <v>0</v>
      </c>
      <c r="C505" s="35">
        <v>0</v>
      </c>
      <c r="D505" s="35">
        <v>0</v>
      </c>
      <c r="E505" s="35">
        <v>43.53</v>
      </c>
      <c r="F505" s="35">
        <v>117.15</v>
      </c>
      <c r="G505" s="35">
        <v>89.67</v>
      </c>
      <c r="H505" s="35">
        <v>59.44</v>
      </c>
      <c r="I505" s="35">
        <v>25.11</v>
      </c>
      <c r="J505" s="35">
        <v>111.14</v>
      </c>
      <c r="K505" s="35">
        <v>251.65</v>
      </c>
      <c r="L505" s="35">
        <v>383.27</v>
      </c>
      <c r="M505" s="35">
        <v>524.47</v>
      </c>
      <c r="N505" s="35">
        <v>679.19</v>
      </c>
      <c r="O505" s="35">
        <v>729.77</v>
      </c>
      <c r="P505" s="35">
        <v>783.09</v>
      </c>
      <c r="Q505" s="35">
        <v>834.42</v>
      </c>
      <c r="R505" s="35">
        <v>3257.48</v>
      </c>
      <c r="S505" s="35">
        <v>3225.11</v>
      </c>
      <c r="T505" s="35">
        <v>920.95</v>
      </c>
      <c r="U505" s="35">
        <v>841.13</v>
      </c>
      <c r="V505" s="35">
        <v>801.42</v>
      </c>
      <c r="W505" s="35">
        <v>378.11</v>
      </c>
      <c r="X505" s="35">
        <v>288.12</v>
      </c>
      <c r="Y505" s="35">
        <v>226.62</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4</v>
      </c>
      <c r="B506" s="35">
        <v>15.3</v>
      </c>
      <c r="C506" s="35">
        <v>91.69</v>
      </c>
      <c r="D506" s="35">
        <v>122.53</v>
      </c>
      <c r="E506" s="35">
        <v>128.34</v>
      </c>
      <c r="F506" s="35">
        <v>180.05</v>
      </c>
      <c r="G506" s="35">
        <v>209.02</v>
      </c>
      <c r="H506" s="35">
        <v>274.02</v>
      </c>
      <c r="I506" s="35">
        <v>326.51</v>
      </c>
      <c r="J506" s="35">
        <v>302.37</v>
      </c>
      <c r="K506" s="35">
        <v>324.32</v>
      </c>
      <c r="L506" s="35">
        <v>348.12</v>
      </c>
      <c r="M506" s="35">
        <v>271.31</v>
      </c>
      <c r="N506" s="35">
        <v>231.77</v>
      </c>
      <c r="O506" s="35">
        <v>310.58999999999997</v>
      </c>
      <c r="P506" s="35">
        <v>359.1</v>
      </c>
      <c r="Q506" s="35">
        <v>397.83</v>
      </c>
      <c r="R506" s="35">
        <v>584.24</v>
      </c>
      <c r="S506" s="35">
        <v>1581.21</v>
      </c>
      <c r="T506" s="35">
        <v>313.32</v>
      </c>
      <c r="U506" s="35">
        <v>144.96</v>
      </c>
      <c r="V506" s="35">
        <v>86.39</v>
      </c>
      <c r="W506" s="35">
        <v>28.95</v>
      </c>
      <c r="X506" s="35">
        <v>36.840000000000003</v>
      </c>
      <c r="Y506" s="35">
        <v>14.18</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5</v>
      </c>
      <c r="B507" s="35">
        <v>0</v>
      </c>
      <c r="C507" s="35">
        <v>2.79</v>
      </c>
      <c r="D507" s="35">
        <v>1.38</v>
      </c>
      <c r="E507" s="35">
        <v>65.87</v>
      </c>
      <c r="F507" s="35">
        <v>61.36</v>
      </c>
      <c r="G507" s="35">
        <v>115.01</v>
      </c>
      <c r="H507" s="35">
        <v>181.47</v>
      </c>
      <c r="I507" s="35">
        <v>267.75</v>
      </c>
      <c r="J507" s="35">
        <v>239.43</v>
      </c>
      <c r="K507" s="35">
        <v>238.35</v>
      </c>
      <c r="L507" s="35">
        <v>149.61000000000001</v>
      </c>
      <c r="M507" s="35">
        <v>122.82</v>
      </c>
      <c r="N507" s="35">
        <v>164.01</v>
      </c>
      <c r="O507" s="35">
        <v>224.4</v>
      </c>
      <c r="P507" s="35">
        <v>229.38</v>
      </c>
      <c r="Q507" s="35">
        <v>331.85</v>
      </c>
      <c r="R507" s="35">
        <v>500.91</v>
      </c>
      <c r="S507" s="35">
        <v>382.93</v>
      </c>
      <c r="T507" s="35">
        <v>309.62</v>
      </c>
      <c r="U507" s="35">
        <v>167.51</v>
      </c>
      <c r="V507" s="35">
        <v>165.28</v>
      </c>
      <c r="W507" s="35">
        <v>158.81</v>
      </c>
      <c r="X507" s="35">
        <v>71.38</v>
      </c>
      <c r="Y507" s="35">
        <v>68.73</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6</v>
      </c>
      <c r="B508" s="35">
        <v>1.1599999999999999</v>
      </c>
      <c r="C508" s="35">
        <v>0</v>
      </c>
      <c r="D508" s="35">
        <v>20.49</v>
      </c>
      <c r="E508" s="35">
        <v>13.87</v>
      </c>
      <c r="F508" s="35">
        <v>90.04</v>
      </c>
      <c r="G508" s="35">
        <v>113.94</v>
      </c>
      <c r="H508" s="35">
        <v>211.38</v>
      </c>
      <c r="I508" s="35">
        <v>241.64</v>
      </c>
      <c r="J508" s="35">
        <v>259.27</v>
      </c>
      <c r="K508" s="35">
        <v>222.64</v>
      </c>
      <c r="L508" s="35">
        <v>71.61</v>
      </c>
      <c r="M508" s="35">
        <v>131.88999999999999</v>
      </c>
      <c r="N508" s="35">
        <v>157.59</v>
      </c>
      <c r="O508" s="35">
        <v>127.11</v>
      </c>
      <c r="P508" s="35">
        <v>152.76</v>
      </c>
      <c r="Q508" s="35">
        <v>163.24</v>
      </c>
      <c r="R508" s="35">
        <v>225.39</v>
      </c>
      <c r="S508" s="35">
        <v>231.51</v>
      </c>
      <c r="T508" s="35">
        <v>130.6</v>
      </c>
      <c r="U508" s="35">
        <v>103.67</v>
      </c>
      <c r="V508" s="35">
        <v>36.54</v>
      </c>
      <c r="W508" s="35">
        <v>1.97</v>
      </c>
      <c r="X508" s="35">
        <v>2.86</v>
      </c>
      <c r="Y508" s="35">
        <v>42.79</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7</v>
      </c>
      <c r="B509" s="35">
        <v>0.55000000000000004</v>
      </c>
      <c r="C509" s="35">
        <v>10.46</v>
      </c>
      <c r="D509" s="35">
        <v>17.170000000000002</v>
      </c>
      <c r="E509" s="35">
        <v>70.61</v>
      </c>
      <c r="F509" s="35">
        <v>94.12</v>
      </c>
      <c r="G509" s="35">
        <v>102.31</v>
      </c>
      <c r="H509" s="35">
        <v>72.510000000000005</v>
      </c>
      <c r="I509" s="35">
        <v>176.83</v>
      </c>
      <c r="J509" s="35">
        <v>94.78</v>
      </c>
      <c r="K509" s="35">
        <v>66.56</v>
      </c>
      <c r="L509" s="35">
        <v>92.19</v>
      </c>
      <c r="M509" s="35">
        <v>20.61</v>
      </c>
      <c r="N509" s="35">
        <v>17.899999999999999</v>
      </c>
      <c r="O509" s="35">
        <v>36.06</v>
      </c>
      <c r="P509" s="35">
        <v>69.069999999999993</v>
      </c>
      <c r="Q509" s="35">
        <v>76.709999999999994</v>
      </c>
      <c r="R509" s="35">
        <v>113.88</v>
      </c>
      <c r="S509" s="35">
        <v>29.83</v>
      </c>
      <c r="T509" s="35">
        <v>0</v>
      </c>
      <c r="U509" s="35">
        <v>0</v>
      </c>
      <c r="V509" s="35">
        <v>0</v>
      </c>
      <c r="W509" s="35">
        <v>0</v>
      </c>
      <c r="X509" s="35">
        <v>0</v>
      </c>
      <c r="Y509" s="35">
        <v>3.12</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8</v>
      </c>
      <c r="B510" s="35">
        <v>0</v>
      </c>
      <c r="C510" s="35">
        <v>0</v>
      </c>
      <c r="D510" s="35">
        <v>0</v>
      </c>
      <c r="E510" s="35">
        <v>0</v>
      </c>
      <c r="F510" s="35">
        <v>0</v>
      </c>
      <c r="G510" s="35">
        <v>19.079999999999998</v>
      </c>
      <c r="H510" s="35">
        <v>39.72</v>
      </c>
      <c r="I510" s="35">
        <v>88.96</v>
      </c>
      <c r="J510" s="35">
        <v>54.58</v>
      </c>
      <c r="K510" s="35">
        <v>149.94999999999999</v>
      </c>
      <c r="L510" s="35">
        <v>234.76</v>
      </c>
      <c r="M510" s="35">
        <v>235.7</v>
      </c>
      <c r="N510" s="35">
        <v>216.41</v>
      </c>
      <c r="O510" s="35">
        <v>197.96</v>
      </c>
      <c r="P510" s="35">
        <v>186.25</v>
      </c>
      <c r="Q510" s="35">
        <v>168.2</v>
      </c>
      <c r="R510" s="35">
        <v>261.32</v>
      </c>
      <c r="S510" s="35">
        <v>257.3</v>
      </c>
      <c r="T510" s="35">
        <v>278.76</v>
      </c>
      <c r="U510" s="35">
        <v>103.83</v>
      </c>
      <c r="V510" s="35">
        <v>88.3</v>
      </c>
      <c r="W510" s="35">
        <v>72.5</v>
      </c>
      <c r="X510" s="35">
        <v>74.400000000000006</v>
      </c>
      <c r="Y510" s="35">
        <v>0.05</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9</v>
      </c>
      <c r="B511" s="35">
        <v>0</v>
      </c>
      <c r="C511" s="35">
        <v>0</v>
      </c>
      <c r="D511" s="35">
        <v>0</v>
      </c>
      <c r="E511" s="35">
        <v>0</v>
      </c>
      <c r="F511" s="35">
        <v>68.459999999999994</v>
      </c>
      <c r="G511" s="35">
        <v>205.6</v>
      </c>
      <c r="H511" s="35">
        <v>254.22</v>
      </c>
      <c r="I511" s="35">
        <v>337.88</v>
      </c>
      <c r="J511" s="35">
        <v>145.63</v>
      </c>
      <c r="K511" s="35">
        <v>126.78</v>
      </c>
      <c r="L511" s="35">
        <v>195.89</v>
      </c>
      <c r="M511" s="35">
        <v>215.5</v>
      </c>
      <c r="N511" s="35">
        <v>241.03</v>
      </c>
      <c r="O511" s="35">
        <v>236.34</v>
      </c>
      <c r="P511" s="35">
        <v>289.62</v>
      </c>
      <c r="Q511" s="35">
        <v>306.61</v>
      </c>
      <c r="R511" s="35">
        <v>317.10000000000002</v>
      </c>
      <c r="S511" s="35">
        <v>315.27999999999997</v>
      </c>
      <c r="T511" s="35">
        <v>297.5</v>
      </c>
      <c r="U511" s="35">
        <v>194.03</v>
      </c>
      <c r="V511" s="35">
        <v>95.06</v>
      </c>
      <c r="W511" s="35">
        <v>0</v>
      </c>
      <c r="X511" s="35">
        <v>66.12</v>
      </c>
      <c r="Y511" s="35">
        <v>28.71</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10</v>
      </c>
      <c r="B512" s="35">
        <v>0</v>
      </c>
      <c r="C512" s="35">
        <v>5.6</v>
      </c>
      <c r="D512" s="35">
        <v>101.62</v>
      </c>
      <c r="E512" s="35">
        <v>95.52</v>
      </c>
      <c r="F512" s="35">
        <v>113.27</v>
      </c>
      <c r="G512" s="35">
        <v>303.37</v>
      </c>
      <c r="H512" s="35">
        <v>202.18</v>
      </c>
      <c r="I512" s="35">
        <v>300.37</v>
      </c>
      <c r="J512" s="35">
        <v>647.85</v>
      </c>
      <c r="K512" s="35">
        <v>547.66</v>
      </c>
      <c r="L512" s="35">
        <v>262.13</v>
      </c>
      <c r="M512" s="35">
        <v>227.53</v>
      </c>
      <c r="N512" s="35">
        <v>204.49</v>
      </c>
      <c r="O512" s="35">
        <v>178.57</v>
      </c>
      <c r="P512" s="35">
        <v>170.93</v>
      </c>
      <c r="Q512" s="35">
        <v>221.79</v>
      </c>
      <c r="R512" s="35">
        <v>230.65</v>
      </c>
      <c r="S512" s="35">
        <v>232.28</v>
      </c>
      <c r="T512" s="35">
        <v>119.69</v>
      </c>
      <c r="U512" s="35">
        <v>136.88</v>
      </c>
      <c r="V512" s="35">
        <v>0</v>
      </c>
      <c r="W512" s="35">
        <v>0</v>
      </c>
      <c r="X512" s="35">
        <v>24.14</v>
      </c>
      <c r="Y512" s="3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11</v>
      </c>
      <c r="B513" s="35">
        <v>0</v>
      </c>
      <c r="C513" s="35">
        <v>23.44</v>
      </c>
      <c r="D513" s="35">
        <v>5.99</v>
      </c>
      <c r="E513" s="35">
        <v>11.57</v>
      </c>
      <c r="F513" s="35">
        <v>111.81</v>
      </c>
      <c r="G513" s="35">
        <v>261.87</v>
      </c>
      <c r="H513" s="35">
        <v>349.78</v>
      </c>
      <c r="I513" s="35">
        <v>296.81</v>
      </c>
      <c r="J513" s="35">
        <v>614.99</v>
      </c>
      <c r="K513" s="35">
        <v>701.55</v>
      </c>
      <c r="L513" s="35">
        <v>335.64</v>
      </c>
      <c r="M513" s="35">
        <v>302.98</v>
      </c>
      <c r="N513" s="35">
        <v>165.26</v>
      </c>
      <c r="O513" s="35">
        <v>172.6</v>
      </c>
      <c r="P513" s="35">
        <v>200.01</v>
      </c>
      <c r="Q513" s="35">
        <v>243.46</v>
      </c>
      <c r="R513" s="35">
        <v>237.35</v>
      </c>
      <c r="S513" s="35">
        <v>223.47</v>
      </c>
      <c r="T513" s="35">
        <v>231.19</v>
      </c>
      <c r="U513" s="35">
        <v>157.6</v>
      </c>
      <c r="V513" s="35">
        <v>0.26</v>
      </c>
      <c r="W513" s="35">
        <v>0</v>
      </c>
      <c r="X513" s="35">
        <v>0</v>
      </c>
      <c r="Y513" s="35">
        <v>10.45</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12</v>
      </c>
      <c r="B514" s="35">
        <v>0</v>
      </c>
      <c r="C514" s="35">
        <v>2.67</v>
      </c>
      <c r="D514" s="35">
        <v>0</v>
      </c>
      <c r="E514" s="35">
        <v>19.2</v>
      </c>
      <c r="F514" s="35">
        <v>56.12</v>
      </c>
      <c r="G514" s="35">
        <v>227.55</v>
      </c>
      <c r="H514" s="35">
        <v>194.2</v>
      </c>
      <c r="I514" s="35">
        <v>277.98</v>
      </c>
      <c r="J514" s="35">
        <v>288.89999999999998</v>
      </c>
      <c r="K514" s="35">
        <v>152.82</v>
      </c>
      <c r="L514" s="35">
        <v>135.91</v>
      </c>
      <c r="M514" s="35">
        <v>186.34</v>
      </c>
      <c r="N514" s="35">
        <v>236.17</v>
      </c>
      <c r="O514" s="35">
        <v>349.59</v>
      </c>
      <c r="P514" s="35">
        <v>261.36</v>
      </c>
      <c r="Q514" s="35">
        <v>211.35</v>
      </c>
      <c r="R514" s="35">
        <v>155.38999999999999</v>
      </c>
      <c r="S514" s="35">
        <v>103.96</v>
      </c>
      <c r="T514" s="35">
        <v>34.75</v>
      </c>
      <c r="U514" s="35">
        <v>143.03</v>
      </c>
      <c r="V514" s="35">
        <v>189.73</v>
      </c>
      <c r="W514" s="35">
        <v>80.94</v>
      </c>
      <c r="X514" s="35">
        <v>113.94</v>
      </c>
      <c r="Y514" s="35">
        <v>245.11</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13</v>
      </c>
      <c r="B515" s="35">
        <v>28.47</v>
      </c>
      <c r="C515" s="35">
        <v>170.64</v>
      </c>
      <c r="D515" s="35">
        <v>186.61</v>
      </c>
      <c r="E515" s="35">
        <v>215.56</v>
      </c>
      <c r="F515" s="35">
        <v>249.44</v>
      </c>
      <c r="G515" s="35">
        <v>147.69999999999999</v>
      </c>
      <c r="H515" s="35">
        <v>97.47</v>
      </c>
      <c r="I515" s="35">
        <v>261.2</v>
      </c>
      <c r="J515" s="35">
        <v>521.35</v>
      </c>
      <c r="K515" s="35">
        <v>480.75</v>
      </c>
      <c r="L515" s="35">
        <v>336.5</v>
      </c>
      <c r="M515" s="35">
        <v>439.87</v>
      </c>
      <c r="N515" s="35">
        <v>606.48</v>
      </c>
      <c r="O515" s="35">
        <v>817.26</v>
      </c>
      <c r="P515" s="35">
        <v>680.56</v>
      </c>
      <c r="Q515" s="35">
        <v>623.23</v>
      </c>
      <c r="R515" s="35">
        <v>125.18</v>
      </c>
      <c r="S515" s="35">
        <v>96.05</v>
      </c>
      <c r="T515" s="35">
        <v>144.88999999999999</v>
      </c>
      <c r="U515" s="35">
        <v>49.97</v>
      </c>
      <c r="V515" s="35">
        <v>81.209999999999994</v>
      </c>
      <c r="W515" s="35">
        <v>69.650000000000006</v>
      </c>
      <c r="X515" s="35">
        <v>24.09</v>
      </c>
      <c r="Y515" s="3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14</v>
      </c>
      <c r="B516" s="35">
        <v>2.0699999999999998</v>
      </c>
      <c r="C516" s="35">
        <v>77.09</v>
      </c>
      <c r="D516" s="35">
        <v>134.63999999999999</v>
      </c>
      <c r="E516" s="35">
        <v>113.03</v>
      </c>
      <c r="F516" s="35">
        <v>80.900000000000006</v>
      </c>
      <c r="G516" s="35">
        <v>226.34</v>
      </c>
      <c r="H516" s="35">
        <v>115.86</v>
      </c>
      <c r="I516" s="35">
        <v>92.93</v>
      </c>
      <c r="J516" s="35">
        <v>160.65</v>
      </c>
      <c r="K516" s="35">
        <v>153.63</v>
      </c>
      <c r="L516" s="35">
        <v>146.59</v>
      </c>
      <c r="M516" s="35">
        <v>135.55000000000001</v>
      </c>
      <c r="N516" s="35">
        <v>78.599999999999994</v>
      </c>
      <c r="O516" s="35">
        <v>32.58</v>
      </c>
      <c r="P516" s="35">
        <v>122.5</v>
      </c>
      <c r="Q516" s="35">
        <v>152.11000000000001</v>
      </c>
      <c r="R516" s="35">
        <v>167.81</v>
      </c>
      <c r="S516" s="35">
        <v>134.18</v>
      </c>
      <c r="T516" s="35">
        <v>67.84</v>
      </c>
      <c r="U516" s="35">
        <v>0</v>
      </c>
      <c r="V516" s="35">
        <v>0</v>
      </c>
      <c r="W516" s="35">
        <v>0</v>
      </c>
      <c r="X516" s="35">
        <v>0</v>
      </c>
      <c r="Y516" s="3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15</v>
      </c>
      <c r="B517" s="35">
        <v>0</v>
      </c>
      <c r="C517" s="35">
        <v>0</v>
      </c>
      <c r="D517" s="35">
        <v>0</v>
      </c>
      <c r="E517" s="35">
        <v>0</v>
      </c>
      <c r="F517" s="35">
        <v>30.33</v>
      </c>
      <c r="G517" s="35">
        <v>120.47</v>
      </c>
      <c r="H517" s="35">
        <v>140.49</v>
      </c>
      <c r="I517" s="35">
        <v>244.47</v>
      </c>
      <c r="J517" s="35">
        <v>139.22</v>
      </c>
      <c r="K517" s="35">
        <v>67.040000000000006</v>
      </c>
      <c r="L517" s="35">
        <v>80.19</v>
      </c>
      <c r="M517" s="35">
        <v>30.78</v>
      </c>
      <c r="N517" s="35">
        <v>48.67</v>
      </c>
      <c r="O517" s="35">
        <v>77.72</v>
      </c>
      <c r="P517" s="35">
        <v>133.68</v>
      </c>
      <c r="Q517" s="35">
        <v>110.82</v>
      </c>
      <c r="R517" s="35">
        <v>155.41999999999999</v>
      </c>
      <c r="S517" s="35">
        <v>66.790000000000006</v>
      </c>
      <c r="T517" s="35">
        <v>20.93</v>
      </c>
      <c r="U517" s="35">
        <v>0</v>
      </c>
      <c r="V517" s="35">
        <v>0</v>
      </c>
      <c r="W517" s="35">
        <v>0</v>
      </c>
      <c r="X517" s="35">
        <v>0</v>
      </c>
      <c r="Y517" s="3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16</v>
      </c>
      <c r="B518" s="35">
        <v>0</v>
      </c>
      <c r="C518" s="35">
        <v>0</v>
      </c>
      <c r="D518" s="35">
        <v>0</v>
      </c>
      <c r="E518" s="35">
        <v>42.58</v>
      </c>
      <c r="F518" s="35">
        <v>91.58</v>
      </c>
      <c r="G518" s="35">
        <v>157.04</v>
      </c>
      <c r="H518" s="35">
        <v>247.81</v>
      </c>
      <c r="I518" s="35">
        <v>267.83</v>
      </c>
      <c r="J518" s="35">
        <v>133.12</v>
      </c>
      <c r="K518" s="35">
        <v>52.98</v>
      </c>
      <c r="L518" s="35">
        <v>33.020000000000003</v>
      </c>
      <c r="M518" s="35">
        <v>22.07</v>
      </c>
      <c r="N518" s="35">
        <v>32.94</v>
      </c>
      <c r="O518" s="35">
        <v>0</v>
      </c>
      <c r="P518" s="35">
        <v>3.08</v>
      </c>
      <c r="Q518" s="35">
        <v>1.1299999999999999</v>
      </c>
      <c r="R518" s="35">
        <v>18.57</v>
      </c>
      <c r="S518" s="35">
        <v>53.41</v>
      </c>
      <c r="T518" s="35">
        <v>67.709999999999994</v>
      </c>
      <c r="U518" s="35">
        <v>0</v>
      </c>
      <c r="V518" s="35">
        <v>0</v>
      </c>
      <c r="W518" s="35">
        <v>0</v>
      </c>
      <c r="X518" s="35">
        <v>0</v>
      </c>
      <c r="Y518" s="3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17</v>
      </c>
      <c r="B519" s="35">
        <v>0</v>
      </c>
      <c r="C519" s="35">
        <v>0</v>
      </c>
      <c r="D519" s="35">
        <v>0</v>
      </c>
      <c r="E519" s="35">
        <v>0</v>
      </c>
      <c r="F519" s="35">
        <v>46.96</v>
      </c>
      <c r="G519" s="35">
        <v>146.55000000000001</v>
      </c>
      <c r="H519" s="35">
        <v>210.07</v>
      </c>
      <c r="I519" s="35">
        <v>99.96</v>
      </c>
      <c r="J519" s="35">
        <v>87.55</v>
      </c>
      <c r="K519" s="35">
        <v>123.56</v>
      </c>
      <c r="L519" s="35">
        <v>12.63</v>
      </c>
      <c r="M519" s="35">
        <v>22.39</v>
      </c>
      <c r="N519" s="35">
        <v>21.89</v>
      </c>
      <c r="O519" s="35">
        <v>64.66</v>
      </c>
      <c r="P519" s="35">
        <v>72.819999999999993</v>
      </c>
      <c r="Q519" s="35">
        <v>49.56</v>
      </c>
      <c r="R519" s="35">
        <v>6.99</v>
      </c>
      <c r="S519" s="35">
        <v>31.36</v>
      </c>
      <c r="T519" s="35">
        <v>2.84</v>
      </c>
      <c r="U519" s="35">
        <v>15.78</v>
      </c>
      <c r="V519" s="35">
        <v>0</v>
      </c>
      <c r="W519" s="35">
        <v>0.1</v>
      </c>
      <c r="X519" s="35">
        <v>0</v>
      </c>
      <c r="Y519" s="35">
        <v>0.15</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18</v>
      </c>
      <c r="B520" s="35">
        <v>0</v>
      </c>
      <c r="C520" s="35">
        <v>0</v>
      </c>
      <c r="D520" s="35">
        <v>0</v>
      </c>
      <c r="E520" s="35">
        <v>39.729999999999997</v>
      </c>
      <c r="F520" s="35">
        <v>145.41</v>
      </c>
      <c r="G520" s="35">
        <v>157.16</v>
      </c>
      <c r="H520" s="35">
        <v>265.58</v>
      </c>
      <c r="I520" s="35">
        <v>228.53</v>
      </c>
      <c r="J520" s="35">
        <v>183.56</v>
      </c>
      <c r="K520" s="35">
        <v>110.51</v>
      </c>
      <c r="L520" s="35">
        <v>10.71</v>
      </c>
      <c r="M520" s="35">
        <v>98.2</v>
      </c>
      <c r="N520" s="35">
        <v>98.42</v>
      </c>
      <c r="O520" s="35">
        <v>76.64</v>
      </c>
      <c r="P520" s="35">
        <v>128.65</v>
      </c>
      <c r="Q520" s="35">
        <v>96.52</v>
      </c>
      <c r="R520" s="35">
        <v>67.42</v>
      </c>
      <c r="S520" s="35">
        <v>45.48</v>
      </c>
      <c r="T520" s="35">
        <v>100.52</v>
      </c>
      <c r="U520" s="35">
        <v>0</v>
      </c>
      <c r="V520" s="35">
        <v>9.0500000000000007</v>
      </c>
      <c r="W520" s="35">
        <v>0</v>
      </c>
      <c r="X520" s="35">
        <v>0</v>
      </c>
      <c r="Y520" s="3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19</v>
      </c>
      <c r="B521" s="35">
        <v>0</v>
      </c>
      <c r="C521" s="35">
        <v>0</v>
      </c>
      <c r="D521" s="35">
        <v>0</v>
      </c>
      <c r="E521" s="35">
        <v>1.92</v>
      </c>
      <c r="F521" s="35">
        <v>76.88</v>
      </c>
      <c r="G521" s="35">
        <v>137.79</v>
      </c>
      <c r="H521" s="35">
        <v>204.75</v>
      </c>
      <c r="I521" s="35">
        <v>211.54</v>
      </c>
      <c r="J521" s="35">
        <v>122.02</v>
      </c>
      <c r="K521" s="35">
        <v>47.52</v>
      </c>
      <c r="L521" s="35">
        <v>21.09</v>
      </c>
      <c r="M521" s="35">
        <v>2.78</v>
      </c>
      <c r="N521" s="35">
        <v>2.38</v>
      </c>
      <c r="O521" s="35">
        <v>0</v>
      </c>
      <c r="P521" s="35">
        <v>0.09</v>
      </c>
      <c r="Q521" s="35">
        <v>70.91</v>
      </c>
      <c r="R521" s="35">
        <v>4.84</v>
      </c>
      <c r="S521" s="35">
        <v>0</v>
      </c>
      <c r="T521" s="35">
        <v>0</v>
      </c>
      <c r="U521" s="35">
        <v>0</v>
      </c>
      <c r="V521" s="35">
        <v>0</v>
      </c>
      <c r="W521" s="35">
        <v>0</v>
      </c>
      <c r="X521" s="35">
        <v>0</v>
      </c>
      <c r="Y521" s="3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20</v>
      </c>
      <c r="B522" s="35">
        <v>0</v>
      </c>
      <c r="C522" s="35">
        <v>0</v>
      </c>
      <c r="D522" s="35">
        <v>0</v>
      </c>
      <c r="E522" s="35">
        <v>0</v>
      </c>
      <c r="F522" s="35">
        <v>0</v>
      </c>
      <c r="G522" s="35">
        <v>29.49</v>
      </c>
      <c r="H522" s="35">
        <v>10.210000000000001</v>
      </c>
      <c r="I522" s="35">
        <v>126.81</v>
      </c>
      <c r="J522" s="35">
        <v>69.39</v>
      </c>
      <c r="K522" s="35">
        <v>41.91</v>
      </c>
      <c r="L522" s="35">
        <v>0.73</v>
      </c>
      <c r="M522" s="35">
        <v>0.42</v>
      </c>
      <c r="N522" s="35">
        <v>1.25</v>
      </c>
      <c r="O522" s="35">
        <v>46.54</v>
      </c>
      <c r="P522" s="35">
        <v>29.34</v>
      </c>
      <c r="Q522" s="35">
        <v>5.8</v>
      </c>
      <c r="R522" s="35">
        <v>5.32</v>
      </c>
      <c r="S522" s="35">
        <v>10.99</v>
      </c>
      <c r="T522" s="35">
        <v>1.29</v>
      </c>
      <c r="U522" s="35">
        <v>0</v>
      </c>
      <c r="V522" s="35">
        <v>0</v>
      </c>
      <c r="W522" s="35">
        <v>0</v>
      </c>
      <c r="X522" s="35">
        <v>0</v>
      </c>
      <c r="Y522" s="3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21</v>
      </c>
      <c r="B523" s="35">
        <v>0</v>
      </c>
      <c r="C523" s="35">
        <v>0</v>
      </c>
      <c r="D523" s="35">
        <v>0</v>
      </c>
      <c r="E523" s="35">
        <v>0</v>
      </c>
      <c r="F523" s="35">
        <v>0</v>
      </c>
      <c r="G523" s="35">
        <v>4.08</v>
      </c>
      <c r="H523" s="35">
        <v>46.17</v>
      </c>
      <c r="I523" s="35">
        <v>65.34</v>
      </c>
      <c r="J523" s="35">
        <v>137.88</v>
      </c>
      <c r="K523" s="35">
        <v>66.72</v>
      </c>
      <c r="L523" s="35">
        <v>81.14</v>
      </c>
      <c r="M523" s="35">
        <v>41.65</v>
      </c>
      <c r="N523" s="35">
        <v>26.13</v>
      </c>
      <c r="O523" s="35">
        <v>15.6</v>
      </c>
      <c r="P523" s="35">
        <v>12.26</v>
      </c>
      <c r="Q523" s="35">
        <v>14.96</v>
      </c>
      <c r="R523" s="35">
        <v>7.48</v>
      </c>
      <c r="S523" s="35">
        <v>15.17</v>
      </c>
      <c r="T523" s="35">
        <v>3.72</v>
      </c>
      <c r="U523" s="35">
        <v>3.16</v>
      </c>
      <c r="V523" s="35">
        <v>0</v>
      </c>
      <c r="W523" s="35">
        <v>0</v>
      </c>
      <c r="X523" s="35">
        <v>0</v>
      </c>
      <c r="Y523" s="3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22</v>
      </c>
      <c r="B524" s="35">
        <v>0</v>
      </c>
      <c r="C524" s="35">
        <v>0</v>
      </c>
      <c r="D524" s="35">
        <v>0</v>
      </c>
      <c r="E524" s="35">
        <v>0</v>
      </c>
      <c r="F524" s="35">
        <v>5.36</v>
      </c>
      <c r="G524" s="35">
        <v>126.07</v>
      </c>
      <c r="H524" s="35">
        <v>330.78</v>
      </c>
      <c r="I524" s="35">
        <v>193.99</v>
      </c>
      <c r="J524" s="35">
        <v>119.62</v>
      </c>
      <c r="K524" s="35">
        <v>77.47</v>
      </c>
      <c r="L524" s="35">
        <v>45.01</v>
      </c>
      <c r="M524" s="35">
        <v>14.56</v>
      </c>
      <c r="N524" s="35">
        <v>14.45</v>
      </c>
      <c r="O524" s="35">
        <v>12.21</v>
      </c>
      <c r="P524" s="35">
        <v>9.16</v>
      </c>
      <c r="Q524" s="35">
        <v>27.79</v>
      </c>
      <c r="R524" s="35">
        <v>26.59</v>
      </c>
      <c r="S524" s="35">
        <v>6.54</v>
      </c>
      <c r="T524" s="35">
        <v>10.01</v>
      </c>
      <c r="U524" s="35">
        <v>0</v>
      </c>
      <c r="V524" s="35">
        <v>0</v>
      </c>
      <c r="W524" s="35">
        <v>0</v>
      </c>
      <c r="X524" s="35">
        <v>0</v>
      </c>
      <c r="Y524" s="3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23</v>
      </c>
      <c r="B525" s="35">
        <v>0</v>
      </c>
      <c r="C525" s="35">
        <v>0</v>
      </c>
      <c r="D525" s="35">
        <v>0</v>
      </c>
      <c r="E525" s="35">
        <v>32.14</v>
      </c>
      <c r="F525" s="35">
        <v>47.25</v>
      </c>
      <c r="G525" s="35">
        <v>211.23</v>
      </c>
      <c r="H525" s="35">
        <v>314.87</v>
      </c>
      <c r="I525" s="35">
        <v>274.98</v>
      </c>
      <c r="J525" s="35">
        <v>224.97</v>
      </c>
      <c r="K525" s="35">
        <v>306.73</v>
      </c>
      <c r="L525" s="35">
        <v>194.12</v>
      </c>
      <c r="M525" s="35">
        <v>105.84</v>
      </c>
      <c r="N525" s="35">
        <v>105.43</v>
      </c>
      <c r="O525" s="35">
        <v>95.93</v>
      </c>
      <c r="P525" s="35">
        <v>107.55</v>
      </c>
      <c r="Q525" s="35">
        <v>140.65</v>
      </c>
      <c r="R525" s="35">
        <v>136.68</v>
      </c>
      <c r="S525" s="35">
        <v>113.72</v>
      </c>
      <c r="T525" s="35">
        <v>105.72</v>
      </c>
      <c r="U525" s="35">
        <v>0</v>
      </c>
      <c r="V525" s="35">
        <v>0</v>
      </c>
      <c r="W525" s="35">
        <v>0</v>
      </c>
      <c r="X525" s="35">
        <v>0</v>
      </c>
      <c r="Y525" s="3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1">
        <v>24</v>
      </c>
      <c r="B526" s="35">
        <v>0</v>
      </c>
      <c r="C526" s="35">
        <v>6.76</v>
      </c>
      <c r="D526" s="35">
        <v>18.57</v>
      </c>
      <c r="E526" s="35">
        <v>57.45</v>
      </c>
      <c r="F526" s="35">
        <v>57.25</v>
      </c>
      <c r="G526" s="35">
        <v>189.63</v>
      </c>
      <c r="H526" s="35">
        <v>335.75</v>
      </c>
      <c r="I526" s="35">
        <v>192.06</v>
      </c>
      <c r="J526" s="35">
        <v>125.33</v>
      </c>
      <c r="K526" s="35">
        <v>59.48</v>
      </c>
      <c r="L526" s="35">
        <v>21.17</v>
      </c>
      <c r="M526" s="35">
        <v>2.6</v>
      </c>
      <c r="N526" s="35">
        <v>12.96</v>
      </c>
      <c r="O526" s="35">
        <v>16.920000000000002</v>
      </c>
      <c r="P526" s="35">
        <v>30.64</v>
      </c>
      <c r="Q526" s="35">
        <v>66.180000000000007</v>
      </c>
      <c r="R526" s="35">
        <v>62.13</v>
      </c>
      <c r="S526" s="35">
        <v>23.75</v>
      </c>
      <c r="T526" s="35">
        <v>49.91</v>
      </c>
      <c r="U526" s="35">
        <v>0</v>
      </c>
      <c r="V526" s="35">
        <v>0</v>
      </c>
      <c r="W526" s="35">
        <v>0</v>
      </c>
      <c r="X526" s="35">
        <v>0</v>
      </c>
      <c r="Y526" s="35">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1">
        <v>25</v>
      </c>
      <c r="B527" s="35">
        <v>0</v>
      </c>
      <c r="C527" s="35">
        <v>0</v>
      </c>
      <c r="D527" s="35">
        <v>0</v>
      </c>
      <c r="E527" s="35">
        <v>0</v>
      </c>
      <c r="F527" s="35">
        <v>38.380000000000003</v>
      </c>
      <c r="G527" s="35">
        <v>108.75</v>
      </c>
      <c r="H527" s="35">
        <v>218.41</v>
      </c>
      <c r="I527" s="35">
        <v>137.80000000000001</v>
      </c>
      <c r="J527" s="35">
        <v>42.49</v>
      </c>
      <c r="K527" s="35">
        <v>0</v>
      </c>
      <c r="L527" s="35">
        <v>0</v>
      </c>
      <c r="M527" s="35">
        <v>0</v>
      </c>
      <c r="N527" s="35">
        <v>0</v>
      </c>
      <c r="O527" s="35">
        <v>0</v>
      </c>
      <c r="P527" s="35">
        <v>0</v>
      </c>
      <c r="Q527" s="35">
        <v>0</v>
      </c>
      <c r="R527" s="35">
        <v>0</v>
      </c>
      <c r="S527" s="35">
        <v>0</v>
      </c>
      <c r="T527" s="35">
        <v>0</v>
      </c>
      <c r="U527" s="35">
        <v>0</v>
      </c>
      <c r="V527" s="35">
        <v>0</v>
      </c>
      <c r="W527" s="35">
        <v>0</v>
      </c>
      <c r="X527" s="35">
        <v>0</v>
      </c>
      <c r="Y527" s="35">
        <v>0</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1">
        <v>26</v>
      </c>
      <c r="B528" s="35">
        <v>5.43</v>
      </c>
      <c r="C528" s="35">
        <v>4.95</v>
      </c>
      <c r="D528" s="35">
        <v>0</v>
      </c>
      <c r="E528" s="35">
        <v>0</v>
      </c>
      <c r="F528" s="35">
        <v>5.57</v>
      </c>
      <c r="G528" s="35">
        <v>191.51</v>
      </c>
      <c r="H528" s="35">
        <v>366</v>
      </c>
      <c r="I528" s="35">
        <v>181.06</v>
      </c>
      <c r="J528" s="35">
        <v>174.03</v>
      </c>
      <c r="K528" s="35">
        <v>80.27</v>
      </c>
      <c r="L528" s="35">
        <v>66.319999999999993</v>
      </c>
      <c r="M528" s="35">
        <v>36.78</v>
      </c>
      <c r="N528" s="35">
        <v>142.83000000000001</v>
      </c>
      <c r="O528" s="35">
        <v>140.04</v>
      </c>
      <c r="P528" s="35">
        <v>175.33</v>
      </c>
      <c r="Q528" s="35">
        <v>171.8</v>
      </c>
      <c r="R528" s="35">
        <v>121.68</v>
      </c>
      <c r="S528" s="35">
        <v>55.21</v>
      </c>
      <c r="T528" s="35">
        <v>52.64</v>
      </c>
      <c r="U528" s="35">
        <v>11.91</v>
      </c>
      <c r="V528" s="35">
        <v>39.229999999999997</v>
      </c>
      <c r="W528" s="35">
        <v>65.069999999999993</v>
      </c>
      <c r="X528" s="35">
        <v>10.82</v>
      </c>
      <c r="Y528" s="35">
        <v>40.130000000000003</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27</v>
      </c>
      <c r="B529" s="35">
        <v>0</v>
      </c>
      <c r="C529" s="35">
        <v>0</v>
      </c>
      <c r="D529" s="35">
        <v>38.270000000000003</v>
      </c>
      <c r="E529" s="35">
        <v>63.57</v>
      </c>
      <c r="F529" s="35">
        <v>97.34</v>
      </c>
      <c r="G529" s="35">
        <v>137.16999999999999</v>
      </c>
      <c r="H529" s="35">
        <v>114.71</v>
      </c>
      <c r="I529" s="35">
        <v>155.99</v>
      </c>
      <c r="J529" s="35">
        <v>168.43</v>
      </c>
      <c r="K529" s="35">
        <v>144.65</v>
      </c>
      <c r="L529" s="35">
        <v>120.39</v>
      </c>
      <c r="M529" s="35">
        <v>142.81</v>
      </c>
      <c r="N529" s="35">
        <v>133.76</v>
      </c>
      <c r="O529" s="35">
        <v>152.4</v>
      </c>
      <c r="P529" s="35">
        <v>230.92</v>
      </c>
      <c r="Q529" s="35">
        <v>116.17</v>
      </c>
      <c r="R529" s="35">
        <v>179.26</v>
      </c>
      <c r="S529" s="35">
        <v>143.12</v>
      </c>
      <c r="T529" s="35">
        <v>103.29</v>
      </c>
      <c r="U529" s="35">
        <v>0</v>
      </c>
      <c r="V529" s="35">
        <v>0</v>
      </c>
      <c r="W529" s="35">
        <v>0</v>
      </c>
      <c r="X529" s="35">
        <v>0</v>
      </c>
      <c r="Y529" s="35">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x14ac:dyDescent="0.2">
      <c r="A530" s="31">
        <v>28</v>
      </c>
      <c r="B530" s="35">
        <v>0</v>
      </c>
      <c r="C530" s="35">
        <v>0</v>
      </c>
      <c r="D530" s="35">
        <v>0</v>
      </c>
      <c r="E530" s="35">
        <v>0</v>
      </c>
      <c r="F530" s="35">
        <v>0</v>
      </c>
      <c r="G530" s="35">
        <v>111.31</v>
      </c>
      <c r="H530" s="35">
        <v>87.68</v>
      </c>
      <c r="I530" s="35">
        <v>16.39</v>
      </c>
      <c r="J530" s="35">
        <v>133.79</v>
      </c>
      <c r="K530" s="35">
        <v>46.03</v>
      </c>
      <c r="L530" s="35">
        <v>0</v>
      </c>
      <c r="M530" s="35">
        <v>0</v>
      </c>
      <c r="N530" s="35">
        <v>0</v>
      </c>
      <c r="O530" s="35">
        <v>0</v>
      </c>
      <c r="P530" s="35">
        <v>2.63</v>
      </c>
      <c r="Q530" s="35">
        <v>53.3</v>
      </c>
      <c r="R530" s="35">
        <v>53.57</v>
      </c>
      <c r="S530" s="35">
        <v>16.39</v>
      </c>
      <c r="T530" s="35">
        <v>0</v>
      </c>
      <c r="U530" s="35">
        <v>0</v>
      </c>
      <c r="V530" s="35">
        <v>0</v>
      </c>
      <c r="W530" s="35">
        <v>0</v>
      </c>
      <c r="X530" s="35">
        <v>0</v>
      </c>
      <c r="Y530" s="35">
        <v>0</v>
      </c>
      <c r="Z530" s="36" t="str">
        <f>IF(Y530=0,"скрыть","")</f>
        <v>скрыть</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x14ac:dyDescent="0.2">
      <c r="A531" s="31">
        <v>29</v>
      </c>
      <c r="B531" s="32">
        <v>0</v>
      </c>
      <c r="C531" s="35">
        <v>0</v>
      </c>
      <c r="D531" s="35">
        <v>0</v>
      </c>
      <c r="E531" s="35">
        <v>0</v>
      </c>
      <c r="F531" s="35">
        <v>69.67</v>
      </c>
      <c r="G531" s="35">
        <v>150.6</v>
      </c>
      <c r="H531" s="35">
        <v>237.16</v>
      </c>
      <c r="I531" s="35">
        <v>142.63999999999999</v>
      </c>
      <c r="J531" s="35">
        <v>39.81</v>
      </c>
      <c r="K531" s="35">
        <v>41.61</v>
      </c>
      <c r="L531" s="35">
        <v>46.84</v>
      </c>
      <c r="M531" s="35">
        <v>0.52</v>
      </c>
      <c r="N531" s="35">
        <v>1.59</v>
      </c>
      <c r="O531" s="35">
        <v>0.25</v>
      </c>
      <c r="P531" s="35">
        <v>57.11</v>
      </c>
      <c r="Q531" s="35">
        <v>98.9</v>
      </c>
      <c r="R531" s="35">
        <v>121.38</v>
      </c>
      <c r="S531" s="35">
        <v>166.62</v>
      </c>
      <c r="T531" s="35">
        <v>93.96</v>
      </c>
      <c r="U531" s="35">
        <v>0</v>
      </c>
      <c r="V531" s="35">
        <v>8.08</v>
      </c>
      <c r="W531" s="35">
        <v>0</v>
      </c>
      <c r="X531" s="35">
        <v>1.2</v>
      </c>
      <c r="Y531" s="35">
        <v>0</v>
      </c>
      <c r="Z531" s="36" t="str">
        <f>IF(Y531=0,"скрыть","")</f>
        <v>скрыть</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1">
        <v>30</v>
      </c>
      <c r="B532" s="35">
        <v>0</v>
      </c>
      <c r="C532" s="35">
        <v>0</v>
      </c>
      <c r="D532" s="35">
        <v>6.82</v>
      </c>
      <c r="E532" s="35">
        <v>54.57</v>
      </c>
      <c r="F532" s="35">
        <v>95.1</v>
      </c>
      <c r="G532" s="35">
        <v>173.41</v>
      </c>
      <c r="H532" s="35">
        <v>248.24</v>
      </c>
      <c r="I532" s="35">
        <v>226.54</v>
      </c>
      <c r="J532" s="35">
        <v>124.8</v>
      </c>
      <c r="K532" s="35">
        <v>90.82</v>
      </c>
      <c r="L532" s="35">
        <v>97.96</v>
      </c>
      <c r="M532" s="35">
        <v>50.83</v>
      </c>
      <c r="N532" s="35">
        <v>68.099999999999994</v>
      </c>
      <c r="O532" s="35">
        <v>63.07</v>
      </c>
      <c r="P532" s="35">
        <v>45.93</v>
      </c>
      <c r="Q532" s="35">
        <v>61.56</v>
      </c>
      <c r="R532" s="35">
        <v>8.77</v>
      </c>
      <c r="S532" s="35">
        <v>9.43</v>
      </c>
      <c r="T532" s="35">
        <v>9.01</v>
      </c>
      <c r="U532" s="35">
        <v>0.17</v>
      </c>
      <c r="V532" s="35">
        <v>0.6</v>
      </c>
      <c r="W532" s="35">
        <v>0</v>
      </c>
      <c r="X532" s="35">
        <v>0</v>
      </c>
      <c r="Y532" s="35">
        <v>0</v>
      </c>
      <c r="Z532" s="36" t="str">
        <f>IF(Y532=0,"скрыть","")</f>
        <v>скрыть</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31</v>
      </c>
      <c r="B533" s="35">
        <v>0.84</v>
      </c>
      <c r="C533" s="35">
        <v>0</v>
      </c>
      <c r="D533" s="35">
        <v>0.25</v>
      </c>
      <c r="E533" s="35">
        <v>57.73</v>
      </c>
      <c r="F533" s="35">
        <v>163.26</v>
      </c>
      <c r="G533" s="35">
        <v>202.59</v>
      </c>
      <c r="H533" s="35">
        <v>169.81</v>
      </c>
      <c r="I533" s="35">
        <v>118.97</v>
      </c>
      <c r="J533" s="35">
        <v>102.09</v>
      </c>
      <c r="K533" s="35">
        <v>15.19</v>
      </c>
      <c r="L533" s="35">
        <v>1.02</v>
      </c>
      <c r="M533" s="35">
        <v>1.56</v>
      </c>
      <c r="N533" s="35">
        <v>1.24</v>
      </c>
      <c r="O533" s="35">
        <v>3.19</v>
      </c>
      <c r="P533" s="35">
        <v>0.48</v>
      </c>
      <c r="Q533" s="35">
        <v>0.25</v>
      </c>
      <c r="R533" s="35">
        <v>0.37</v>
      </c>
      <c r="S533" s="35">
        <v>0</v>
      </c>
      <c r="T533" s="35">
        <v>0</v>
      </c>
      <c r="U533" s="35">
        <v>0</v>
      </c>
      <c r="V533" s="35">
        <v>0</v>
      </c>
      <c r="W533" s="35">
        <v>0</v>
      </c>
      <c r="X533" s="35">
        <v>0</v>
      </c>
      <c r="Y533" s="35">
        <v>0</v>
      </c>
      <c r="Z533" s="36" t="str">
        <f>IF(Y533=0,"скрыть","")</f>
        <v>скрыть</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86"/>
      <c r="B534" s="87" t="s">
        <v>114</v>
      </c>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86"/>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29" t="s">
        <v>79</v>
      </c>
      <c r="B536" s="30" t="s">
        <v>80</v>
      </c>
      <c r="C536" s="30" t="s">
        <v>81</v>
      </c>
      <c r="D536" s="30" t="s">
        <v>82</v>
      </c>
      <c r="E536" s="30" t="s">
        <v>83</v>
      </c>
      <c r="F536" s="30" t="s">
        <v>84</v>
      </c>
      <c r="G536" s="30" t="s">
        <v>85</v>
      </c>
      <c r="H536" s="30" t="s">
        <v>86</v>
      </c>
      <c r="I536" s="30" t="s">
        <v>87</v>
      </c>
      <c r="J536" s="30" t="s">
        <v>88</v>
      </c>
      <c r="K536" s="30" t="s">
        <v>89</v>
      </c>
      <c r="L536" s="30" t="s">
        <v>90</v>
      </c>
      <c r="M536" s="30" t="s">
        <v>91</v>
      </c>
      <c r="N536" s="30" t="s">
        <v>92</v>
      </c>
      <c r="O536" s="30" t="s">
        <v>93</v>
      </c>
      <c r="P536" s="30" t="s">
        <v>94</v>
      </c>
      <c r="Q536" s="30" t="s">
        <v>95</v>
      </c>
      <c r="R536" s="30" t="s">
        <v>96</v>
      </c>
      <c r="S536" s="30" t="s">
        <v>97</v>
      </c>
      <c r="T536" s="30" t="s">
        <v>98</v>
      </c>
      <c r="U536" s="30" t="s">
        <v>99</v>
      </c>
      <c r="V536" s="30" t="s">
        <v>100</v>
      </c>
      <c r="W536" s="30" t="s">
        <v>101</v>
      </c>
      <c r="X536" s="30" t="s">
        <v>102</v>
      </c>
      <c r="Y536" s="30" t="s">
        <v>103</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1</v>
      </c>
      <c r="B537" s="35">
        <v>80.39</v>
      </c>
      <c r="C537" s="35">
        <v>118.64</v>
      </c>
      <c r="D537" s="35">
        <v>52.84</v>
      </c>
      <c r="E537" s="35">
        <v>0</v>
      </c>
      <c r="F537" s="35">
        <v>0</v>
      </c>
      <c r="G537" s="35">
        <v>0.78</v>
      </c>
      <c r="H537" s="35">
        <v>0</v>
      </c>
      <c r="I537" s="35">
        <v>0</v>
      </c>
      <c r="J537" s="35">
        <v>0</v>
      </c>
      <c r="K537" s="35">
        <v>0</v>
      </c>
      <c r="L537" s="35">
        <v>0</v>
      </c>
      <c r="M537" s="35">
        <v>0</v>
      </c>
      <c r="N537" s="35">
        <v>0</v>
      </c>
      <c r="O537" s="35">
        <v>369.49</v>
      </c>
      <c r="P537" s="35">
        <v>379.75</v>
      </c>
      <c r="Q537" s="35">
        <v>452.68</v>
      </c>
      <c r="R537" s="35">
        <v>0</v>
      </c>
      <c r="S537" s="35">
        <v>0</v>
      </c>
      <c r="T537" s="35">
        <v>0</v>
      </c>
      <c r="U537" s="35">
        <v>88.85</v>
      </c>
      <c r="V537" s="35">
        <v>166.95</v>
      </c>
      <c r="W537" s="35">
        <v>250.89</v>
      </c>
      <c r="X537" s="35">
        <v>268.39</v>
      </c>
      <c r="Y537" s="35">
        <v>269.10000000000002</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2</v>
      </c>
      <c r="B538" s="35">
        <v>79.260000000000005</v>
      </c>
      <c r="C538" s="35">
        <v>34.770000000000003</v>
      </c>
      <c r="D538" s="35">
        <v>33.909999999999997</v>
      </c>
      <c r="E538" s="35">
        <v>20.77</v>
      </c>
      <c r="F538" s="35">
        <v>9.81</v>
      </c>
      <c r="G538" s="35">
        <v>15.38</v>
      </c>
      <c r="H538" s="35">
        <v>44.82</v>
      </c>
      <c r="I538" s="35">
        <v>18.86</v>
      </c>
      <c r="J538" s="35">
        <v>0</v>
      </c>
      <c r="K538" s="35">
        <v>0</v>
      </c>
      <c r="L538" s="35">
        <v>0</v>
      </c>
      <c r="M538" s="35">
        <v>0</v>
      </c>
      <c r="N538" s="35">
        <v>0</v>
      </c>
      <c r="O538" s="35">
        <v>0</v>
      </c>
      <c r="P538" s="35">
        <v>0</v>
      </c>
      <c r="Q538" s="35">
        <v>0</v>
      </c>
      <c r="R538" s="35">
        <v>0</v>
      </c>
      <c r="S538" s="35">
        <v>0</v>
      </c>
      <c r="T538" s="35">
        <v>0</v>
      </c>
      <c r="U538" s="35">
        <v>0</v>
      </c>
      <c r="V538" s="35">
        <v>0</v>
      </c>
      <c r="W538" s="35">
        <v>64.8</v>
      </c>
      <c r="X538" s="35">
        <v>0</v>
      </c>
      <c r="Y538" s="35">
        <v>0</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3</v>
      </c>
      <c r="B539" s="35">
        <v>21.24</v>
      </c>
      <c r="C539" s="35">
        <v>33.04</v>
      </c>
      <c r="D539" s="35">
        <v>24.93</v>
      </c>
      <c r="E539" s="35">
        <v>0</v>
      </c>
      <c r="F539" s="35">
        <v>0</v>
      </c>
      <c r="G539" s="35">
        <v>0</v>
      </c>
      <c r="H539" s="35">
        <v>289.79000000000002</v>
      </c>
      <c r="I539" s="35">
        <v>371.54</v>
      </c>
      <c r="J539" s="35">
        <v>120.32</v>
      </c>
      <c r="K539" s="35">
        <v>0</v>
      </c>
      <c r="L539" s="35">
        <v>0</v>
      </c>
      <c r="M539" s="35">
        <v>0</v>
      </c>
      <c r="N539" s="35">
        <v>0</v>
      </c>
      <c r="O539" s="35">
        <v>0</v>
      </c>
      <c r="P539" s="35">
        <v>0</v>
      </c>
      <c r="Q539" s="35">
        <v>0</v>
      </c>
      <c r="R539" s="35">
        <v>0</v>
      </c>
      <c r="S539" s="35">
        <v>0</v>
      </c>
      <c r="T539" s="35">
        <v>0</v>
      </c>
      <c r="U539" s="35">
        <v>0</v>
      </c>
      <c r="V539" s="35">
        <v>0</v>
      </c>
      <c r="W539" s="35">
        <v>0</v>
      </c>
      <c r="X539" s="35">
        <v>0</v>
      </c>
      <c r="Y539" s="35">
        <v>0</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4</v>
      </c>
      <c r="B540" s="35">
        <v>0</v>
      </c>
      <c r="C540" s="35">
        <v>0</v>
      </c>
      <c r="D540" s="35">
        <v>0</v>
      </c>
      <c r="E540" s="35">
        <v>0</v>
      </c>
      <c r="F540" s="35">
        <v>0</v>
      </c>
      <c r="G540" s="35">
        <v>0</v>
      </c>
      <c r="H540" s="35">
        <v>0</v>
      </c>
      <c r="I540" s="35">
        <v>0</v>
      </c>
      <c r="J540" s="35">
        <v>0</v>
      </c>
      <c r="K540" s="35">
        <v>0</v>
      </c>
      <c r="L540" s="35">
        <v>0</v>
      </c>
      <c r="M540" s="35">
        <v>0</v>
      </c>
      <c r="N540" s="35">
        <v>0</v>
      </c>
      <c r="O540" s="35">
        <v>0</v>
      </c>
      <c r="P540" s="35">
        <v>0</v>
      </c>
      <c r="Q540" s="35">
        <v>0</v>
      </c>
      <c r="R540" s="35">
        <v>0</v>
      </c>
      <c r="S540" s="35">
        <v>0</v>
      </c>
      <c r="T540" s="35">
        <v>0</v>
      </c>
      <c r="U540" s="35">
        <v>0</v>
      </c>
      <c r="V540" s="35">
        <v>0</v>
      </c>
      <c r="W540" s="35">
        <v>0</v>
      </c>
      <c r="X540" s="35">
        <v>0</v>
      </c>
      <c r="Y540" s="35">
        <v>0</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5</v>
      </c>
      <c r="B541" s="35">
        <v>4.49</v>
      </c>
      <c r="C541" s="35">
        <v>1.38</v>
      </c>
      <c r="D541" s="35">
        <v>4.37</v>
      </c>
      <c r="E541" s="35">
        <v>0</v>
      </c>
      <c r="F541" s="35">
        <v>0</v>
      </c>
      <c r="G541" s="35">
        <v>0</v>
      </c>
      <c r="H541" s="35">
        <v>0</v>
      </c>
      <c r="I541" s="35">
        <v>0</v>
      </c>
      <c r="J541" s="35">
        <v>0</v>
      </c>
      <c r="K541" s="35">
        <v>0</v>
      </c>
      <c r="L541" s="35">
        <v>0</v>
      </c>
      <c r="M541" s="35">
        <v>0</v>
      </c>
      <c r="N541" s="35">
        <v>0</v>
      </c>
      <c r="O541" s="35">
        <v>0</v>
      </c>
      <c r="P541" s="35">
        <v>0</v>
      </c>
      <c r="Q541" s="35">
        <v>0</v>
      </c>
      <c r="R541" s="35">
        <v>0</v>
      </c>
      <c r="S541" s="35">
        <v>0</v>
      </c>
      <c r="T541" s="35">
        <v>0</v>
      </c>
      <c r="U541" s="35">
        <v>0</v>
      </c>
      <c r="V541" s="35">
        <v>0</v>
      </c>
      <c r="W541" s="35">
        <v>0</v>
      </c>
      <c r="X541" s="35">
        <v>0</v>
      </c>
      <c r="Y541" s="35">
        <v>0</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6</v>
      </c>
      <c r="B542" s="35">
        <v>1.22</v>
      </c>
      <c r="C542" s="35">
        <v>14.02</v>
      </c>
      <c r="D542" s="35">
        <v>7.0000000000000007E-2</v>
      </c>
      <c r="E542" s="35">
        <v>2.36</v>
      </c>
      <c r="F542" s="35">
        <v>0</v>
      </c>
      <c r="G542" s="35">
        <v>0</v>
      </c>
      <c r="H542" s="35">
        <v>0</v>
      </c>
      <c r="I542" s="35">
        <v>0</v>
      </c>
      <c r="J542" s="35">
        <v>0</v>
      </c>
      <c r="K542" s="35">
        <v>0</v>
      </c>
      <c r="L542" s="35">
        <v>0</v>
      </c>
      <c r="M542" s="35">
        <v>0</v>
      </c>
      <c r="N542" s="35">
        <v>0</v>
      </c>
      <c r="O542" s="35">
        <v>0</v>
      </c>
      <c r="P542" s="35">
        <v>0</v>
      </c>
      <c r="Q542" s="35">
        <v>0</v>
      </c>
      <c r="R542" s="35">
        <v>0</v>
      </c>
      <c r="S542" s="35">
        <v>0</v>
      </c>
      <c r="T542" s="35">
        <v>0</v>
      </c>
      <c r="U542" s="35">
        <v>0</v>
      </c>
      <c r="V542" s="35">
        <v>0</v>
      </c>
      <c r="W542" s="35">
        <v>17.559999999999999</v>
      </c>
      <c r="X542" s="35">
        <v>3.58</v>
      </c>
      <c r="Y542" s="35">
        <v>0</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7</v>
      </c>
      <c r="B543" s="35">
        <v>0.72</v>
      </c>
      <c r="C543" s="35">
        <v>0</v>
      </c>
      <c r="D543" s="35">
        <v>0</v>
      </c>
      <c r="E543" s="35">
        <v>0</v>
      </c>
      <c r="F543" s="35">
        <v>0</v>
      </c>
      <c r="G543" s="35">
        <v>0</v>
      </c>
      <c r="H543" s="35">
        <v>0</v>
      </c>
      <c r="I543" s="35">
        <v>0</v>
      </c>
      <c r="J543" s="35">
        <v>0</v>
      </c>
      <c r="K543" s="35">
        <v>0</v>
      </c>
      <c r="L543" s="35">
        <v>0</v>
      </c>
      <c r="M543" s="35">
        <v>0</v>
      </c>
      <c r="N543" s="35">
        <v>0</v>
      </c>
      <c r="O543" s="35">
        <v>0</v>
      </c>
      <c r="P543" s="35">
        <v>0</v>
      </c>
      <c r="Q543" s="35">
        <v>0</v>
      </c>
      <c r="R543" s="35">
        <v>0</v>
      </c>
      <c r="S543" s="35">
        <v>0</v>
      </c>
      <c r="T543" s="35">
        <v>6.55</v>
      </c>
      <c r="U543" s="35">
        <v>47.47</v>
      </c>
      <c r="V543" s="35">
        <v>3.33</v>
      </c>
      <c r="W543" s="35">
        <v>152.59</v>
      </c>
      <c r="X543" s="35">
        <v>84.16</v>
      </c>
      <c r="Y543" s="35">
        <v>0.19</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8</v>
      </c>
      <c r="B544" s="35">
        <v>99.89</v>
      </c>
      <c r="C544" s="35">
        <v>28.6</v>
      </c>
      <c r="D544" s="35">
        <v>91.32</v>
      </c>
      <c r="E544" s="35">
        <v>64.540000000000006</v>
      </c>
      <c r="F544" s="35">
        <v>8.9600000000000009</v>
      </c>
      <c r="G544" s="35">
        <v>0</v>
      </c>
      <c r="H544" s="35">
        <v>0</v>
      </c>
      <c r="I544" s="35">
        <v>0</v>
      </c>
      <c r="J544" s="35">
        <v>0</v>
      </c>
      <c r="K544" s="35">
        <v>0</v>
      </c>
      <c r="L544" s="35">
        <v>0</v>
      </c>
      <c r="M544" s="35">
        <v>0</v>
      </c>
      <c r="N544" s="35">
        <v>0</v>
      </c>
      <c r="O544" s="35">
        <v>0</v>
      </c>
      <c r="P544" s="35">
        <v>0</v>
      </c>
      <c r="Q544" s="35">
        <v>0</v>
      </c>
      <c r="R544" s="35">
        <v>0</v>
      </c>
      <c r="S544" s="35">
        <v>0</v>
      </c>
      <c r="T544" s="35">
        <v>0</v>
      </c>
      <c r="U544" s="35">
        <v>0</v>
      </c>
      <c r="V544" s="35">
        <v>0</v>
      </c>
      <c r="W544" s="35">
        <v>0</v>
      </c>
      <c r="X544" s="35">
        <v>0</v>
      </c>
      <c r="Y544" s="35">
        <v>1.27</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9</v>
      </c>
      <c r="B545" s="35">
        <v>33.61</v>
      </c>
      <c r="C545" s="35">
        <v>34.409999999999997</v>
      </c>
      <c r="D545" s="35">
        <v>66.680000000000007</v>
      </c>
      <c r="E545" s="35">
        <v>8.16</v>
      </c>
      <c r="F545" s="35">
        <v>0</v>
      </c>
      <c r="G545" s="35">
        <v>0</v>
      </c>
      <c r="H545" s="35">
        <v>0</v>
      </c>
      <c r="I545" s="35">
        <v>0</v>
      </c>
      <c r="J545" s="35">
        <v>0</v>
      </c>
      <c r="K545" s="35">
        <v>0</v>
      </c>
      <c r="L545" s="35">
        <v>0</v>
      </c>
      <c r="M545" s="35">
        <v>0</v>
      </c>
      <c r="N545" s="35">
        <v>0</v>
      </c>
      <c r="O545" s="35">
        <v>0</v>
      </c>
      <c r="P545" s="35">
        <v>0</v>
      </c>
      <c r="Q545" s="35">
        <v>0</v>
      </c>
      <c r="R545" s="35">
        <v>0</v>
      </c>
      <c r="S545" s="35">
        <v>0</v>
      </c>
      <c r="T545" s="35">
        <v>0</v>
      </c>
      <c r="U545" s="35">
        <v>0</v>
      </c>
      <c r="V545" s="35">
        <v>0</v>
      </c>
      <c r="W545" s="35">
        <v>84.52</v>
      </c>
      <c r="X545" s="35">
        <v>0</v>
      </c>
      <c r="Y545" s="35">
        <v>0.94</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10</v>
      </c>
      <c r="B546" s="35">
        <v>98.04</v>
      </c>
      <c r="C546" s="35">
        <v>0.05</v>
      </c>
      <c r="D546" s="35">
        <v>0</v>
      </c>
      <c r="E546" s="35">
        <v>0</v>
      </c>
      <c r="F546" s="35">
        <v>0</v>
      </c>
      <c r="G546" s="35">
        <v>0</v>
      </c>
      <c r="H546" s="35">
        <v>0</v>
      </c>
      <c r="I546" s="35">
        <v>0</v>
      </c>
      <c r="J546" s="35">
        <v>0</v>
      </c>
      <c r="K546" s="35">
        <v>0</v>
      </c>
      <c r="L546" s="35">
        <v>0</v>
      </c>
      <c r="M546" s="35">
        <v>0</v>
      </c>
      <c r="N546" s="35">
        <v>0</v>
      </c>
      <c r="O546" s="35">
        <v>0</v>
      </c>
      <c r="P546" s="35">
        <v>0</v>
      </c>
      <c r="Q546" s="35">
        <v>0</v>
      </c>
      <c r="R546" s="35">
        <v>0</v>
      </c>
      <c r="S546" s="35">
        <v>0</v>
      </c>
      <c r="T546" s="35">
        <v>0</v>
      </c>
      <c r="U546" s="35">
        <v>0</v>
      </c>
      <c r="V546" s="35">
        <v>11.6</v>
      </c>
      <c r="W546" s="35">
        <v>115.32</v>
      </c>
      <c r="X546" s="35">
        <v>0</v>
      </c>
      <c r="Y546" s="35">
        <v>20.8</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11</v>
      </c>
      <c r="B547" s="35">
        <v>11.43</v>
      </c>
      <c r="C547" s="35">
        <v>0</v>
      </c>
      <c r="D547" s="35">
        <v>0.09</v>
      </c>
      <c r="E547" s="35">
        <v>0</v>
      </c>
      <c r="F547" s="35">
        <v>0</v>
      </c>
      <c r="G547" s="35">
        <v>0</v>
      </c>
      <c r="H547" s="35">
        <v>0</v>
      </c>
      <c r="I547" s="35">
        <v>0</v>
      </c>
      <c r="J547" s="35">
        <v>0</v>
      </c>
      <c r="K547" s="35">
        <v>0</v>
      </c>
      <c r="L547" s="35">
        <v>0</v>
      </c>
      <c r="M547" s="35">
        <v>0</v>
      </c>
      <c r="N547" s="35">
        <v>0</v>
      </c>
      <c r="O547" s="35">
        <v>0</v>
      </c>
      <c r="P547" s="35">
        <v>0</v>
      </c>
      <c r="Q547" s="35">
        <v>0</v>
      </c>
      <c r="R547" s="35">
        <v>0</v>
      </c>
      <c r="S547" s="35">
        <v>0</v>
      </c>
      <c r="T547" s="35">
        <v>0</v>
      </c>
      <c r="U547" s="35">
        <v>0</v>
      </c>
      <c r="V547" s="35">
        <v>3.2</v>
      </c>
      <c r="W547" s="35">
        <v>102.03</v>
      </c>
      <c r="X547" s="35">
        <v>72.989999999999995</v>
      </c>
      <c r="Y547" s="35">
        <v>0</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12</v>
      </c>
      <c r="B548" s="35">
        <v>63.85</v>
      </c>
      <c r="C548" s="35">
        <v>0.04</v>
      </c>
      <c r="D548" s="35">
        <v>15.46</v>
      </c>
      <c r="E548" s="35">
        <v>0</v>
      </c>
      <c r="F548" s="35">
        <v>0</v>
      </c>
      <c r="G548" s="35">
        <v>0</v>
      </c>
      <c r="H548" s="35">
        <v>0</v>
      </c>
      <c r="I548" s="35">
        <v>0</v>
      </c>
      <c r="J548" s="35">
        <v>0</v>
      </c>
      <c r="K548" s="35">
        <v>0</v>
      </c>
      <c r="L548" s="35">
        <v>0</v>
      </c>
      <c r="M548" s="35">
        <v>0</v>
      </c>
      <c r="N548" s="35">
        <v>0</v>
      </c>
      <c r="O548" s="35">
        <v>0</v>
      </c>
      <c r="P548" s="35">
        <v>0</v>
      </c>
      <c r="Q548" s="35">
        <v>0</v>
      </c>
      <c r="R548" s="35">
        <v>0</v>
      </c>
      <c r="S548" s="35">
        <v>0</v>
      </c>
      <c r="T548" s="35">
        <v>2.85</v>
      </c>
      <c r="U548" s="35">
        <v>0</v>
      </c>
      <c r="V548" s="35">
        <v>0</v>
      </c>
      <c r="W548" s="35">
        <v>0</v>
      </c>
      <c r="X548" s="35">
        <v>0</v>
      </c>
      <c r="Y548" s="35">
        <v>0</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13</v>
      </c>
      <c r="B549" s="35">
        <v>0</v>
      </c>
      <c r="C549" s="35">
        <v>0</v>
      </c>
      <c r="D549" s="35">
        <v>0</v>
      </c>
      <c r="E549" s="35">
        <v>0</v>
      </c>
      <c r="F549" s="35">
        <v>0</v>
      </c>
      <c r="G549" s="35">
        <v>0</v>
      </c>
      <c r="H549" s="35">
        <v>0</v>
      </c>
      <c r="I549" s="35">
        <v>0</v>
      </c>
      <c r="J549" s="35">
        <v>0</v>
      </c>
      <c r="K549" s="35">
        <v>0</v>
      </c>
      <c r="L549" s="35">
        <v>0</v>
      </c>
      <c r="M549" s="35">
        <v>0</v>
      </c>
      <c r="N549" s="35">
        <v>0</v>
      </c>
      <c r="O549" s="35">
        <v>0</v>
      </c>
      <c r="P549" s="35">
        <v>0</v>
      </c>
      <c r="Q549" s="35">
        <v>0</v>
      </c>
      <c r="R549" s="35">
        <v>0</v>
      </c>
      <c r="S549" s="35">
        <v>0</v>
      </c>
      <c r="T549" s="35">
        <v>0.08</v>
      </c>
      <c r="U549" s="35">
        <v>0</v>
      </c>
      <c r="V549" s="35">
        <v>0</v>
      </c>
      <c r="W549" s="35">
        <v>7.0000000000000007E-2</v>
      </c>
      <c r="X549" s="35">
        <v>9.2799999999999994</v>
      </c>
      <c r="Y549" s="35">
        <v>54.83</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14</v>
      </c>
      <c r="B550" s="35">
        <v>0.01</v>
      </c>
      <c r="C550" s="35">
        <v>0</v>
      </c>
      <c r="D550" s="35">
        <v>0</v>
      </c>
      <c r="E550" s="35">
        <v>0</v>
      </c>
      <c r="F550" s="35">
        <v>0</v>
      </c>
      <c r="G550" s="35">
        <v>0</v>
      </c>
      <c r="H550" s="35">
        <v>0</v>
      </c>
      <c r="I550" s="35">
        <v>0</v>
      </c>
      <c r="J550" s="35">
        <v>0</v>
      </c>
      <c r="K550" s="35">
        <v>0</v>
      </c>
      <c r="L550" s="35">
        <v>0</v>
      </c>
      <c r="M550" s="35">
        <v>0</v>
      </c>
      <c r="N550" s="35">
        <v>0</v>
      </c>
      <c r="O550" s="35">
        <v>0.72</v>
      </c>
      <c r="P550" s="35">
        <v>0</v>
      </c>
      <c r="Q550" s="35">
        <v>0</v>
      </c>
      <c r="R550" s="35">
        <v>0</v>
      </c>
      <c r="S550" s="35">
        <v>0</v>
      </c>
      <c r="T550" s="35">
        <v>0</v>
      </c>
      <c r="U550" s="35">
        <v>38.01</v>
      </c>
      <c r="V550" s="35">
        <v>20.82</v>
      </c>
      <c r="W550" s="35">
        <v>109.99</v>
      </c>
      <c r="X550" s="35">
        <v>126.83</v>
      </c>
      <c r="Y550" s="35">
        <v>369.84</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15</v>
      </c>
      <c r="B551" s="35">
        <v>84.77</v>
      </c>
      <c r="C551" s="35">
        <v>142.02000000000001</v>
      </c>
      <c r="D551" s="35">
        <v>83.53</v>
      </c>
      <c r="E551" s="35">
        <v>32.76</v>
      </c>
      <c r="F551" s="35">
        <v>0</v>
      </c>
      <c r="G551" s="35">
        <v>0</v>
      </c>
      <c r="H551" s="35">
        <v>0</v>
      </c>
      <c r="I551" s="35">
        <v>0</v>
      </c>
      <c r="J551" s="35">
        <v>0</v>
      </c>
      <c r="K551" s="35">
        <v>0.2</v>
      </c>
      <c r="L551" s="35">
        <v>0</v>
      </c>
      <c r="M551" s="35">
        <v>6.58</v>
      </c>
      <c r="N551" s="35">
        <v>3.63</v>
      </c>
      <c r="O551" s="35">
        <v>0</v>
      </c>
      <c r="P551" s="35">
        <v>0</v>
      </c>
      <c r="Q551" s="35">
        <v>0</v>
      </c>
      <c r="R551" s="35">
        <v>0</v>
      </c>
      <c r="S551" s="35">
        <v>0.25</v>
      </c>
      <c r="T551" s="35">
        <v>5.7</v>
      </c>
      <c r="U551" s="35">
        <v>73.58</v>
      </c>
      <c r="V551" s="35">
        <v>104.19</v>
      </c>
      <c r="W551" s="35">
        <v>93.14</v>
      </c>
      <c r="X551" s="35">
        <v>132.13</v>
      </c>
      <c r="Y551" s="35">
        <v>146.68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16</v>
      </c>
      <c r="B552" s="35">
        <v>72.88</v>
      </c>
      <c r="C552" s="35">
        <v>89.41</v>
      </c>
      <c r="D552" s="35">
        <v>82.79</v>
      </c>
      <c r="E552" s="35">
        <v>0</v>
      </c>
      <c r="F552" s="35">
        <v>0</v>
      </c>
      <c r="G552" s="35">
        <v>0</v>
      </c>
      <c r="H552" s="35">
        <v>0</v>
      </c>
      <c r="I552" s="35">
        <v>0</v>
      </c>
      <c r="J552" s="35">
        <v>0</v>
      </c>
      <c r="K552" s="35">
        <v>0</v>
      </c>
      <c r="L552" s="35">
        <v>0</v>
      </c>
      <c r="M552" s="35">
        <v>0</v>
      </c>
      <c r="N552" s="35">
        <v>0</v>
      </c>
      <c r="O552" s="35">
        <v>23.24</v>
      </c>
      <c r="P552" s="35">
        <v>3.68</v>
      </c>
      <c r="Q552" s="35">
        <v>1.47</v>
      </c>
      <c r="R552" s="35">
        <v>0.17</v>
      </c>
      <c r="S552" s="35">
        <v>0</v>
      </c>
      <c r="T552" s="35">
        <v>0</v>
      </c>
      <c r="U552" s="35">
        <v>84.91</v>
      </c>
      <c r="V552" s="35">
        <v>116.41</v>
      </c>
      <c r="W552" s="35">
        <v>303.69</v>
      </c>
      <c r="X552" s="35">
        <v>143.21</v>
      </c>
      <c r="Y552" s="35">
        <v>289.93</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17</v>
      </c>
      <c r="B553" s="35">
        <v>65.62</v>
      </c>
      <c r="C553" s="35">
        <v>47.55</v>
      </c>
      <c r="D553" s="35">
        <v>22.64</v>
      </c>
      <c r="E553" s="35">
        <v>22.53</v>
      </c>
      <c r="F553" s="35">
        <v>0</v>
      </c>
      <c r="G553" s="35">
        <v>0</v>
      </c>
      <c r="H553" s="35">
        <v>0</v>
      </c>
      <c r="I553" s="35">
        <v>0</v>
      </c>
      <c r="J553" s="35">
        <v>0</v>
      </c>
      <c r="K553" s="35">
        <v>0</v>
      </c>
      <c r="L553" s="35">
        <v>0.13</v>
      </c>
      <c r="M553" s="35">
        <v>1.34</v>
      </c>
      <c r="N553" s="35">
        <v>1.1100000000000001</v>
      </c>
      <c r="O553" s="35">
        <v>0</v>
      </c>
      <c r="P553" s="35">
        <v>0</v>
      </c>
      <c r="Q553" s="35">
        <v>0</v>
      </c>
      <c r="R553" s="35">
        <v>78.73</v>
      </c>
      <c r="S553" s="35">
        <v>16.52</v>
      </c>
      <c r="T553" s="35">
        <v>109.78</v>
      </c>
      <c r="U553" s="35">
        <v>0.51</v>
      </c>
      <c r="V553" s="35">
        <v>65.3</v>
      </c>
      <c r="W553" s="35">
        <v>32.26</v>
      </c>
      <c r="X553" s="35">
        <v>67.45</v>
      </c>
      <c r="Y553" s="35">
        <v>6.26</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18</v>
      </c>
      <c r="B554" s="35">
        <v>117.49</v>
      </c>
      <c r="C554" s="35">
        <v>7.26</v>
      </c>
      <c r="D554" s="35">
        <v>8.81</v>
      </c>
      <c r="E554" s="35">
        <v>0</v>
      </c>
      <c r="F554" s="35">
        <v>0</v>
      </c>
      <c r="G554" s="35">
        <v>0</v>
      </c>
      <c r="H554" s="35">
        <v>0</v>
      </c>
      <c r="I554" s="35">
        <v>0</v>
      </c>
      <c r="J554" s="35">
        <v>0</v>
      </c>
      <c r="K554" s="35">
        <v>0</v>
      </c>
      <c r="L554" s="35">
        <v>135.71</v>
      </c>
      <c r="M554" s="35">
        <v>0</v>
      </c>
      <c r="N554" s="35">
        <v>0</v>
      </c>
      <c r="O554" s="35">
        <v>0</v>
      </c>
      <c r="P554" s="35">
        <v>0</v>
      </c>
      <c r="Q554" s="35">
        <v>0.49</v>
      </c>
      <c r="R554" s="35">
        <v>25.88</v>
      </c>
      <c r="S554" s="35">
        <v>25.74</v>
      </c>
      <c r="T554" s="35">
        <v>25.56</v>
      </c>
      <c r="U554" s="35">
        <v>118.31</v>
      </c>
      <c r="V554" s="35">
        <v>0.19</v>
      </c>
      <c r="W554" s="35">
        <v>144.56</v>
      </c>
      <c r="X554" s="35">
        <v>46.38</v>
      </c>
      <c r="Y554" s="35">
        <v>93.22</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19</v>
      </c>
      <c r="B555" s="35">
        <v>112.61</v>
      </c>
      <c r="C555" s="35">
        <v>68.03</v>
      </c>
      <c r="D555" s="35">
        <v>50.29</v>
      </c>
      <c r="E555" s="35">
        <v>0.54</v>
      </c>
      <c r="F555" s="35">
        <v>0</v>
      </c>
      <c r="G555" s="35">
        <v>0</v>
      </c>
      <c r="H555" s="35">
        <v>0</v>
      </c>
      <c r="I555" s="35">
        <v>0</v>
      </c>
      <c r="J555" s="35">
        <v>0</v>
      </c>
      <c r="K555" s="35">
        <v>0</v>
      </c>
      <c r="L555" s="35">
        <v>0</v>
      </c>
      <c r="M555" s="35">
        <v>2.84</v>
      </c>
      <c r="N555" s="35">
        <v>3.4</v>
      </c>
      <c r="O555" s="35">
        <v>44.24</v>
      </c>
      <c r="P555" s="35">
        <v>18.21</v>
      </c>
      <c r="Q555" s="35">
        <v>0</v>
      </c>
      <c r="R555" s="35">
        <v>6.74</v>
      </c>
      <c r="S555" s="35">
        <v>50.88</v>
      </c>
      <c r="T555" s="35">
        <v>69.91</v>
      </c>
      <c r="U555" s="35">
        <v>100.55</v>
      </c>
      <c r="V555" s="35">
        <v>56.06</v>
      </c>
      <c r="W555" s="35">
        <v>51.69</v>
      </c>
      <c r="X555" s="35">
        <v>201.98</v>
      </c>
      <c r="Y555" s="35">
        <v>85.15</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20</v>
      </c>
      <c r="B556" s="35">
        <v>148.19</v>
      </c>
      <c r="C556" s="35">
        <v>82.35</v>
      </c>
      <c r="D556" s="35">
        <v>59.92</v>
      </c>
      <c r="E556" s="35">
        <v>84.6</v>
      </c>
      <c r="F556" s="35">
        <v>61.37</v>
      </c>
      <c r="G556" s="35">
        <v>0</v>
      </c>
      <c r="H556" s="35">
        <v>0</v>
      </c>
      <c r="I556" s="35">
        <v>0</v>
      </c>
      <c r="J556" s="35">
        <v>0</v>
      </c>
      <c r="K556" s="35">
        <v>0</v>
      </c>
      <c r="L556" s="35">
        <v>45.24</v>
      </c>
      <c r="M556" s="35">
        <v>46.17</v>
      </c>
      <c r="N556" s="35">
        <v>41.33</v>
      </c>
      <c r="O556" s="35">
        <v>0</v>
      </c>
      <c r="P556" s="35">
        <v>0</v>
      </c>
      <c r="Q556" s="35">
        <v>22.73</v>
      </c>
      <c r="R556" s="35">
        <v>8.64</v>
      </c>
      <c r="S556" s="35">
        <v>107.11</v>
      </c>
      <c r="T556" s="35">
        <v>301.12</v>
      </c>
      <c r="U556" s="35">
        <v>275.89</v>
      </c>
      <c r="V556" s="35">
        <v>255.77</v>
      </c>
      <c r="W556" s="35">
        <v>405.63</v>
      </c>
      <c r="X556" s="35">
        <v>347.24</v>
      </c>
      <c r="Y556" s="35">
        <v>384.3</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21</v>
      </c>
      <c r="B557" s="35">
        <v>114.56</v>
      </c>
      <c r="C557" s="35">
        <v>163.77000000000001</v>
      </c>
      <c r="D557" s="35">
        <v>131.53</v>
      </c>
      <c r="E557" s="35">
        <v>80.47</v>
      </c>
      <c r="F557" s="35">
        <v>118.41</v>
      </c>
      <c r="G557" s="35">
        <v>5.42</v>
      </c>
      <c r="H557" s="35">
        <v>0</v>
      </c>
      <c r="I557" s="35">
        <v>0</v>
      </c>
      <c r="J557" s="35">
        <v>0</v>
      </c>
      <c r="K557" s="35">
        <v>0</v>
      </c>
      <c r="L557" s="35">
        <v>0</v>
      </c>
      <c r="M557" s="35">
        <v>0</v>
      </c>
      <c r="N557" s="35">
        <v>0.16</v>
      </c>
      <c r="O557" s="35">
        <v>2.11</v>
      </c>
      <c r="P557" s="35">
        <v>3.66</v>
      </c>
      <c r="Q557" s="35">
        <v>0.65</v>
      </c>
      <c r="R557" s="35">
        <v>27.65</v>
      </c>
      <c r="S557" s="35">
        <v>31.43</v>
      </c>
      <c r="T557" s="35">
        <v>21.67</v>
      </c>
      <c r="U557" s="35">
        <v>13.78</v>
      </c>
      <c r="V557" s="35">
        <v>79.58</v>
      </c>
      <c r="W557" s="35">
        <v>252.44</v>
      </c>
      <c r="X557" s="35">
        <v>169.04</v>
      </c>
      <c r="Y557" s="35">
        <v>205.36</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22</v>
      </c>
      <c r="B558" s="35">
        <v>176.36</v>
      </c>
      <c r="C558" s="35">
        <v>177.18</v>
      </c>
      <c r="D558" s="35">
        <v>152.34</v>
      </c>
      <c r="E558" s="35">
        <v>83.17</v>
      </c>
      <c r="F558" s="35">
        <v>10.81</v>
      </c>
      <c r="G558" s="35">
        <v>0</v>
      </c>
      <c r="H558" s="35">
        <v>0</v>
      </c>
      <c r="I558" s="35">
        <v>0</v>
      </c>
      <c r="J558" s="35">
        <v>0</v>
      </c>
      <c r="K558" s="35">
        <v>0</v>
      </c>
      <c r="L558" s="35">
        <v>0</v>
      </c>
      <c r="M558" s="35">
        <v>18.32</v>
      </c>
      <c r="N558" s="35">
        <v>16.84</v>
      </c>
      <c r="O558" s="35">
        <v>18.25</v>
      </c>
      <c r="P558" s="35">
        <v>20.7</v>
      </c>
      <c r="Q558" s="35">
        <v>0.87</v>
      </c>
      <c r="R558" s="35">
        <v>2.57</v>
      </c>
      <c r="S558" s="35">
        <v>27.34</v>
      </c>
      <c r="T558" s="35">
        <v>32.130000000000003</v>
      </c>
      <c r="U558" s="35">
        <v>184.07</v>
      </c>
      <c r="V558" s="35">
        <v>274.44</v>
      </c>
      <c r="W558" s="35">
        <v>555.17999999999995</v>
      </c>
      <c r="X558" s="35">
        <v>287.95</v>
      </c>
      <c r="Y558" s="35">
        <v>240.68</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23</v>
      </c>
      <c r="B559" s="35">
        <v>240.38</v>
      </c>
      <c r="C559" s="35">
        <v>15.33</v>
      </c>
      <c r="D559" s="35">
        <v>5.3</v>
      </c>
      <c r="E559" s="35">
        <v>0</v>
      </c>
      <c r="F559" s="35">
        <v>0</v>
      </c>
      <c r="G559" s="35">
        <v>0</v>
      </c>
      <c r="H559" s="35">
        <v>0</v>
      </c>
      <c r="I559" s="35">
        <v>0</v>
      </c>
      <c r="J559" s="35">
        <v>0</v>
      </c>
      <c r="K559" s="35">
        <v>0</v>
      </c>
      <c r="L559" s="35">
        <v>0</v>
      </c>
      <c r="M559" s="35">
        <v>0</v>
      </c>
      <c r="N559" s="35">
        <v>0</v>
      </c>
      <c r="O559" s="35">
        <v>0</v>
      </c>
      <c r="P559" s="35">
        <v>0</v>
      </c>
      <c r="Q559" s="35">
        <v>0</v>
      </c>
      <c r="R559" s="35">
        <v>0</v>
      </c>
      <c r="S559" s="35">
        <v>0</v>
      </c>
      <c r="T559" s="35">
        <v>0</v>
      </c>
      <c r="U559" s="35">
        <v>38.75</v>
      </c>
      <c r="V559" s="35">
        <v>16.63</v>
      </c>
      <c r="W559" s="35">
        <v>55.61</v>
      </c>
      <c r="X559" s="35">
        <v>19.98</v>
      </c>
      <c r="Y559" s="35">
        <v>143.4</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24</v>
      </c>
      <c r="B560" s="35">
        <v>18.97</v>
      </c>
      <c r="C560" s="35">
        <v>0</v>
      </c>
      <c r="D560" s="35">
        <v>0</v>
      </c>
      <c r="E560" s="35">
        <v>0</v>
      </c>
      <c r="F560" s="35">
        <v>0</v>
      </c>
      <c r="G560" s="35">
        <v>0</v>
      </c>
      <c r="H560" s="35">
        <v>0</v>
      </c>
      <c r="I560" s="35">
        <v>0</v>
      </c>
      <c r="J560" s="35">
        <v>0</v>
      </c>
      <c r="K560" s="35">
        <v>0</v>
      </c>
      <c r="L560" s="35">
        <v>0</v>
      </c>
      <c r="M560" s="35">
        <v>8.77</v>
      </c>
      <c r="N560" s="35">
        <v>7.8</v>
      </c>
      <c r="O560" s="35">
        <v>2.31</v>
      </c>
      <c r="P560" s="35">
        <v>0</v>
      </c>
      <c r="Q560" s="35">
        <v>0</v>
      </c>
      <c r="R560" s="35">
        <v>0</v>
      </c>
      <c r="S560" s="35">
        <v>7.0000000000000007E-2</v>
      </c>
      <c r="T560" s="35">
        <v>10.85</v>
      </c>
      <c r="U560" s="35">
        <v>46.94</v>
      </c>
      <c r="V560" s="35">
        <v>171.2</v>
      </c>
      <c r="W560" s="35">
        <v>184.59</v>
      </c>
      <c r="X560" s="35">
        <v>188.07</v>
      </c>
      <c r="Y560" s="35">
        <v>254.35</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25</v>
      </c>
      <c r="B561" s="35">
        <v>144.18</v>
      </c>
      <c r="C561" s="35">
        <v>102.96</v>
      </c>
      <c r="D561" s="35">
        <v>74.58</v>
      </c>
      <c r="E561" s="35">
        <v>30.17</v>
      </c>
      <c r="F561" s="35">
        <v>0</v>
      </c>
      <c r="G561" s="35">
        <v>0</v>
      </c>
      <c r="H561" s="35">
        <v>0</v>
      </c>
      <c r="I561" s="35">
        <v>0</v>
      </c>
      <c r="J561" s="35">
        <v>0</v>
      </c>
      <c r="K561" s="35">
        <v>46.23</v>
      </c>
      <c r="L561" s="35">
        <v>91.02</v>
      </c>
      <c r="M561" s="35">
        <v>112.94</v>
      </c>
      <c r="N561" s="35">
        <v>102.37</v>
      </c>
      <c r="O561" s="35">
        <v>91.96</v>
      </c>
      <c r="P561" s="35">
        <v>64.63</v>
      </c>
      <c r="Q561" s="35">
        <v>71.709999999999994</v>
      </c>
      <c r="R561" s="35">
        <v>33.86</v>
      </c>
      <c r="S561" s="35">
        <v>70.819999999999993</v>
      </c>
      <c r="T561" s="35">
        <v>122.15</v>
      </c>
      <c r="U561" s="35">
        <v>202.29</v>
      </c>
      <c r="V561" s="35">
        <v>208.71</v>
      </c>
      <c r="W561" s="35">
        <v>380.97</v>
      </c>
      <c r="X561" s="35">
        <v>188.22</v>
      </c>
      <c r="Y561" s="35">
        <v>119.86</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26</v>
      </c>
      <c r="B562" s="35">
        <v>0</v>
      </c>
      <c r="C562" s="35">
        <v>0</v>
      </c>
      <c r="D562" s="35">
        <v>154.13999999999999</v>
      </c>
      <c r="E562" s="35">
        <v>113.29</v>
      </c>
      <c r="F562" s="35">
        <v>26.59</v>
      </c>
      <c r="G562" s="35">
        <v>0</v>
      </c>
      <c r="H562" s="35">
        <v>0</v>
      </c>
      <c r="I562" s="35">
        <v>0</v>
      </c>
      <c r="J562" s="35">
        <v>0</v>
      </c>
      <c r="K562" s="35">
        <v>0</v>
      </c>
      <c r="L562" s="35">
        <v>0</v>
      </c>
      <c r="M562" s="35">
        <v>3.28</v>
      </c>
      <c r="N562" s="35">
        <v>0</v>
      </c>
      <c r="O562" s="35">
        <v>0</v>
      </c>
      <c r="P562" s="35">
        <v>0</v>
      </c>
      <c r="Q562" s="35">
        <v>0</v>
      </c>
      <c r="R562" s="35">
        <v>0</v>
      </c>
      <c r="S562" s="35">
        <v>73.53</v>
      </c>
      <c r="T562" s="35">
        <v>0</v>
      </c>
      <c r="U562" s="35">
        <v>0</v>
      </c>
      <c r="V562" s="35">
        <v>0</v>
      </c>
      <c r="W562" s="35">
        <v>0</v>
      </c>
      <c r="X562" s="35">
        <v>0</v>
      </c>
      <c r="Y562" s="35">
        <v>0</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27</v>
      </c>
      <c r="B563" s="35">
        <v>37.65</v>
      </c>
      <c r="C563" s="35">
        <v>14.82</v>
      </c>
      <c r="D563" s="35">
        <v>0</v>
      </c>
      <c r="E563" s="35">
        <v>0</v>
      </c>
      <c r="F563" s="35">
        <v>0</v>
      </c>
      <c r="G563" s="35">
        <v>0</v>
      </c>
      <c r="H563" s="35">
        <v>0</v>
      </c>
      <c r="I563" s="35">
        <v>0</v>
      </c>
      <c r="J563" s="35">
        <v>0</v>
      </c>
      <c r="K563" s="35">
        <v>0</v>
      </c>
      <c r="L563" s="35">
        <v>0</v>
      </c>
      <c r="M563" s="35">
        <v>0</v>
      </c>
      <c r="N563" s="35">
        <v>0</v>
      </c>
      <c r="O563" s="35">
        <v>0</v>
      </c>
      <c r="P563" s="35">
        <v>0</v>
      </c>
      <c r="Q563" s="35">
        <v>0</v>
      </c>
      <c r="R563" s="35">
        <v>3.57</v>
      </c>
      <c r="S563" s="35">
        <v>18.149999999999999</v>
      </c>
      <c r="T563" s="35">
        <v>40.79</v>
      </c>
      <c r="U563" s="35">
        <v>94.07</v>
      </c>
      <c r="V563" s="35">
        <v>109.99</v>
      </c>
      <c r="W563" s="35">
        <v>256.26</v>
      </c>
      <c r="X563" s="35">
        <v>223.41</v>
      </c>
      <c r="Y563" s="35">
        <v>293.73</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1">
        <v>28</v>
      </c>
      <c r="B564" s="35">
        <v>67.42</v>
      </c>
      <c r="C564" s="35">
        <v>101.83</v>
      </c>
      <c r="D564" s="35">
        <v>59.6</v>
      </c>
      <c r="E564" s="35">
        <v>96.91</v>
      </c>
      <c r="F564" s="35">
        <v>118.17</v>
      </c>
      <c r="G564" s="35">
        <v>0</v>
      </c>
      <c r="H564" s="35">
        <v>0</v>
      </c>
      <c r="I564" s="35">
        <v>0</v>
      </c>
      <c r="J564" s="35">
        <v>0</v>
      </c>
      <c r="K564" s="35">
        <v>0</v>
      </c>
      <c r="L564" s="35">
        <v>56.18</v>
      </c>
      <c r="M564" s="35">
        <v>82.21</v>
      </c>
      <c r="N564" s="35">
        <v>82.27</v>
      </c>
      <c r="O564" s="35">
        <v>49.61</v>
      </c>
      <c r="P564" s="35">
        <v>2.34</v>
      </c>
      <c r="Q564" s="35">
        <v>0</v>
      </c>
      <c r="R564" s="35">
        <v>0</v>
      </c>
      <c r="S564" s="35">
        <v>0</v>
      </c>
      <c r="T564" s="35">
        <v>134.29</v>
      </c>
      <c r="U564" s="35">
        <v>128.43</v>
      </c>
      <c r="V564" s="35">
        <v>107.11</v>
      </c>
      <c r="W564" s="35">
        <v>48.27</v>
      </c>
      <c r="X564" s="35">
        <v>178.17</v>
      </c>
      <c r="Y564" s="35">
        <v>98.43</v>
      </c>
      <c r="Z564" s="36" t="str">
        <f>IF(Y564=0,"скрыть","")</f>
        <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1">
        <v>29</v>
      </c>
      <c r="B565" s="35">
        <v>71.97</v>
      </c>
      <c r="C565" s="35">
        <v>84.3</v>
      </c>
      <c r="D565" s="35">
        <v>41.47</v>
      </c>
      <c r="E565" s="35">
        <v>10.46</v>
      </c>
      <c r="F565" s="35">
        <v>0</v>
      </c>
      <c r="G565" s="35">
        <v>0</v>
      </c>
      <c r="H565" s="35">
        <v>0</v>
      </c>
      <c r="I565" s="35">
        <v>0</v>
      </c>
      <c r="J565" s="35">
        <v>5.0999999999999996</v>
      </c>
      <c r="K565" s="35">
        <v>0.13</v>
      </c>
      <c r="L565" s="35">
        <v>0</v>
      </c>
      <c r="M565" s="35">
        <v>12.98</v>
      </c>
      <c r="N565" s="35">
        <v>9.77</v>
      </c>
      <c r="O565" s="35">
        <v>15.06</v>
      </c>
      <c r="P565" s="35">
        <v>0</v>
      </c>
      <c r="Q565" s="35">
        <v>0</v>
      </c>
      <c r="R565" s="35">
        <v>0</v>
      </c>
      <c r="S565" s="35">
        <v>0</v>
      </c>
      <c r="T565" s="35">
        <v>0</v>
      </c>
      <c r="U565" s="35">
        <v>145.63999999999999</v>
      </c>
      <c r="V565" s="35">
        <v>4.6100000000000003</v>
      </c>
      <c r="W565" s="35">
        <v>34.4</v>
      </c>
      <c r="X565" s="35">
        <v>1.35</v>
      </c>
      <c r="Y565" s="35">
        <v>64.94</v>
      </c>
      <c r="Z565" s="36" t="str">
        <f>IF(Y565=0,"скрыть","")</f>
        <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1">
        <v>30</v>
      </c>
      <c r="B566" s="35">
        <v>62.8</v>
      </c>
      <c r="C566" s="35">
        <v>19.32</v>
      </c>
      <c r="D566" s="35">
        <v>0</v>
      </c>
      <c r="E566" s="35">
        <v>0</v>
      </c>
      <c r="F566" s="35">
        <v>0</v>
      </c>
      <c r="G566" s="35">
        <v>0</v>
      </c>
      <c r="H566" s="35">
        <v>0</v>
      </c>
      <c r="I566" s="35">
        <v>0</v>
      </c>
      <c r="J566" s="35">
        <v>0</v>
      </c>
      <c r="K566" s="35">
        <v>0</v>
      </c>
      <c r="L566" s="35">
        <v>0</v>
      </c>
      <c r="M566" s="35">
        <v>0.16</v>
      </c>
      <c r="N566" s="35">
        <v>0</v>
      </c>
      <c r="O566" s="35">
        <v>0</v>
      </c>
      <c r="P566" s="35">
        <v>1.36</v>
      </c>
      <c r="Q566" s="35">
        <v>1.29</v>
      </c>
      <c r="R566" s="35">
        <v>6.85</v>
      </c>
      <c r="S566" s="35">
        <v>6.12</v>
      </c>
      <c r="T566" s="35">
        <v>4.5199999999999996</v>
      </c>
      <c r="U566" s="35">
        <v>58.5</v>
      </c>
      <c r="V566" s="35">
        <v>38.82</v>
      </c>
      <c r="W566" s="35">
        <v>151.88999999999999</v>
      </c>
      <c r="X566" s="35">
        <v>219.78</v>
      </c>
      <c r="Y566" s="35">
        <v>93.91</v>
      </c>
      <c r="Z566" s="36" t="str">
        <f>IF(Y566=0,"скрыть","")</f>
        <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1">
        <v>31</v>
      </c>
      <c r="B567" s="35">
        <v>17.239999999999998</v>
      </c>
      <c r="C567" s="35">
        <v>47.23</v>
      </c>
      <c r="D567" s="35">
        <v>32.54</v>
      </c>
      <c r="E567" s="35">
        <v>0</v>
      </c>
      <c r="F567" s="35">
        <v>0</v>
      </c>
      <c r="G567" s="35">
        <v>0</v>
      </c>
      <c r="H567" s="35">
        <v>0</v>
      </c>
      <c r="I567" s="35">
        <v>0</v>
      </c>
      <c r="J567" s="35">
        <v>0</v>
      </c>
      <c r="K567" s="35">
        <v>5.75</v>
      </c>
      <c r="L567" s="35">
        <v>70.66</v>
      </c>
      <c r="M567" s="35">
        <v>51.53</v>
      </c>
      <c r="N567" s="35">
        <v>52.64</v>
      </c>
      <c r="O567" s="35">
        <v>18.05</v>
      </c>
      <c r="P567" s="35">
        <v>71.8</v>
      </c>
      <c r="Q567" s="35">
        <v>74.77</v>
      </c>
      <c r="R567" s="35">
        <v>65.489999999999995</v>
      </c>
      <c r="S567" s="35">
        <v>91.24</v>
      </c>
      <c r="T567" s="35">
        <v>239.17</v>
      </c>
      <c r="U567" s="35">
        <v>277.12</v>
      </c>
      <c r="V567" s="35">
        <v>178.21</v>
      </c>
      <c r="W567" s="35">
        <v>125.39</v>
      </c>
      <c r="X567" s="35">
        <v>348.67</v>
      </c>
      <c r="Y567" s="35">
        <v>303.11</v>
      </c>
      <c r="Z567" s="36" t="str">
        <f>IF(Y567=0,"скрыть","")</f>
        <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20"/>
      <c r="B568" s="84" t="s">
        <v>115</v>
      </c>
      <c r="C568" s="84"/>
      <c r="D568" s="84"/>
      <c r="E568" s="84"/>
      <c r="F568" s="84"/>
      <c r="G568" s="84"/>
      <c r="H568" s="84"/>
      <c r="I568" s="84"/>
      <c r="J568" s="84"/>
      <c r="K568" s="84"/>
      <c r="L568" s="84"/>
      <c r="M568" s="84"/>
      <c r="N568" s="84"/>
      <c r="O568" s="84"/>
      <c r="P568" s="84"/>
      <c r="Q568" s="84"/>
      <c r="R568" s="84"/>
      <c r="S568" s="84"/>
      <c r="T568" s="84" t="s">
        <v>116</v>
      </c>
      <c r="U568" s="84"/>
      <c r="V568" s="84"/>
      <c r="W568" s="84"/>
      <c r="X568" s="84"/>
      <c r="Y568" s="84"/>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19"/>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20"/>
      <c r="B570" s="82" t="s">
        <v>117</v>
      </c>
      <c r="C570" s="82"/>
      <c r="D570" s="82"/>
      <c r="E570" s="82"/>
      <c r="F570" s="82"/>
      <c r="G570" s="82"/>
      <c r="H570" s="82"/>
      <c r="I570" s="82"/>
      <c r="J570" s="82"/>
      <c r="K570" s="82"/>
      <c r="L570" s="82"/>
      <c r="M570" s="82"/>
      <c r="N570" s="82"/>
      <c r="O570" s="82"/>
      <c r="P570" s="82"/>
      <c r="Q570" s="82"/>
      <c r="R570" s="82"/>
      <c r="S570" s="82"/>
      <c r="T570" s="88">
        <v>5.1100000000000003</v>
      </c>
      <c r="U570" s="88"/>
      <c r="V570" s="88"/>
      <c r="W570" s="88"/>
      <c r="X570" s="88"/>
      <c r="Y570" s="88"/>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19"/>
      <c r="B571" s="82"/>
      <c r="C571" s="82"/>
      <c r="D571" s="82"/>
      <c r="E571" s="82"/>
      <c r="F571" s="82"/>
      <c r="G571" s="82"/>
      <c r="H571" s="82"/>
      <c r="I571" s="82"/>
      <c r="J571" s="82"/>
      <c r="K571" s="82"/>
      <c r="L571" s="82"/>
      <c r="M571" s="82"/>
      <c r="N571" s="82"/>
      <c r="O571" s="82"/>
      <c r="P571" s="82"/>
      <c r="Q571" s="82"/>
      <c r="R571" s="82"/>
      <c r="S571" s="82"/>
      <c r="T571" s="88"/>
      <c r="U571" s="88"/>
      <c r="V571" s="88"/>
      <c r="W571" s="88"/>
      <c r="X571" s="88"/>
      <c r="Y571" s="88"/>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20"/>
      <c r="B572" s="77" t="s">
        <v>118</v>
      </c>
      <c r="C572" s="77"/>
      <c r="D572" s="77"/>
      <c r="E572" s="77"/>
      <c r="F572" s="77"/>
      <c r="G572" s="77"/>
      <c r="H572" s="77"/>
      <c r="I572" s="77"/>
      <c r="J572" s="77"/>
      <c r="K572" s="77"/>
      <c r="L572" s="77"/>
      <c r="M572" s="77"/>
      <c r="N572" s="77"/>
      <c r="O572" s="77"/>
      <c r="P572" s="77"/>
      <c r="Q572" s="77"/>
      <c r="R572" s="77"/>
      <c r="S572" s="77"/>
      <c r="T572" s="88" t="s">
        <v>155</v>
      </c>
      <c r="U572" s="88"/>
      <c r="V572" s="88"/>
      <c r="W572" s="88"/>
      <c r="X572" s="88"/>
      <c r="Y572" s="88"/>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19"/>
      <c r="B573" s="77"/>
      <c r="C573" s="77"/>
      <c r="D573" s="77"/>
      <c r="E573" s="77"/>
      <c r="F573" s="77"/>
      <c r="G573" s="77"/>
      <c r="H573" s="77"/>
      <c r="I573" s="77"/>
      <c r="J573" s="77"/>
      <c r="K573" s="77"/>
      <c r="L573" s="77"/>
      <c r="M573" s="77"/>
      <c r="N573" s="77"/>
      <c r="O573" s="77"/>
      <c r="P573" s="77"/>
      <c r="Q573" s="77"/>
      <c r="R573" s="77"/>
      <c r="S573" s="77"/>
      <c r="T573" s="88"/>
      <c r="U573" s="88"/>
      <c r="V573" s="88"/>
      <c r="W573" s="88"/>
      <c r="X573" s="88"/>
      <c r="Y573" s="88"/>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19"/>
      <c r="B574" s="79" t="s">
        <v>119</v>
      </c>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80"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- 792 460,34 рублей/МВт в месяц без НДС</v>
      </c>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89" t="s">
        <v>120</v>
      </c>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80" t="s">
        <v>121</v>
      </c>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86"/>
      <c r="B579" s="87" t="s">
        <v>78</v>
      </c>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86"/>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29" t="s">
        <v>79</v>
      </c>
      <c r="B581" s="30" t="s">
        <v>80</v>
      </c>
      <c r="C581" s="30" t="s">
        <v>81</v>
      </c>
      <c r="D581" s="30" t="s">
        <v>82</v>
      </c>
      <c r="E581" s="30" t="s">
        <v>83</v>
      </c>
      <c r="F581" s="30" t="s">
        <v>84</v>
      </c>
      <c r="G581" s="30" t="s">
        <v>85</v>
      </c>
      <c r="H581" s="30" t="s">
        <v>86</v>
      </c>
      <c r="I581" s="30" t="s">
        <v>87</v>
      </c>
      <c r="J581" s="30" t="s">
        <v>88</v>
      </c>
      <c r="K581" s="30" t="s">
        <v>89</v>
      </c>
      <c r="L581" s="30" t="s">
        <v>90</v>
      </c>
      <c r="M581" s="30" t="s">
        <v>91</v>
      </c>
      <c r="N581" s="30" t="s">
        <v>92</v>
      </c>
      <c r="O581" s="30" t="s">
        <v>93</v>
      </c>
      <c r="P581" s="30" t="s">
        <v>94</v>
      </c>
      <c r="Q581" s="30" t="s">
        <v>95</v>
      </c>
      <c r="R581" s="30" t="s">
        <v>96</v>
      </c>
      <c r="S581" s="30" t="s">
        <v>97</v>
      </c>
      <c r="T581" s="30" t="s">
        <v>98</v>
      </c>
      <c r="U581" s="30" t="s">
        <v>99</v>
      </c>
      <c r="V581" s="30" t="s">
        <v>100</v>
      </c>
      <c r="W581" s="30" t="s">
        <v>101</v>
      </c>
      <c r="X581" s="30" t="s">
        <v>102</v>
      </c>
      <c r="Y581" s="30" t="s">
        <v>103</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1</v>
      </c>
      <c r="B582" s="32">
        <v>1600.8700000000001</v>
      </c>
      <c r="C582" s="32">
        <v>1529.45</v>
      </c>
      <c r="D582" s="32">
        <v>1519.56</v>
      </c>
      <c r="E582" s="32">
        <v>1429.3799999999999</v>
      </c>
      <c r="F582" s="32">
        <v>1390.8</v>
      </c>
      <c r="G582" s="32">
        <v>1391.96</v>
      </c>
      <c r="H582" s="32">
        <v>1443.7</v>
      </c>
      <c r="I582" s="32">
        <v>1428.75</v>
      </c>
      <c r="J582" s="32">
        <v>1305.78</v>
      </c>
      <c r="K582" s="32">
        <v>1375.1</v>
      </c>
      <c r="L582" s="32">
        <v>1518</v>
      </c>
      <c r="M582" s="32">
        <v>1539.18</v>
      </c>
      <c r="N582" s="32">
        <v>1568.35</v>
      </c>
      <c r="O582" s="32">
        <v>1597.4</v>
      </c>
      <c r="P582" s="32">
        <v>1609.6000000000001</v>
      </c>
      <c r="Q582" s="32">
        <v>1650.42</v>
      </c>
      <c r="R582" s="32">
        <v>1681.98</v>
      </c>
      <c r="S582" s="32">
        <v>1703.8600000000001</v>
      </c>
      <c r="T582" s="32">
        <v>1721.49</v>
      </c>
      <c r="U582" s="32">
        <v>1719.39</v>
      </c>
      <c r="V582" s="32">
        <v>1721.45</v>
      </c>
      <c r="W582" s="32">
        <v>1725.02</v>
      </c>
      <c r="X582" s="32">
        <v>1634.25</v>
      </c>
      <c r="Y582" s="32">
        <v>1540.1399999999999</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2</v>
      </c>
      <c r="B583" s="32">
        <v>1585.29</v>
      </c>
      <c r="C583" s="32">
        <v>1457.31</v>
      </c>
      <c r="D583" s="32">
        <v>1339.25</v>
      </c>
      <c r="E583" s="32">
        <v>1298.42</v>
      </c>
      <c r="F583" s="32">
        <v>1298.27</v>
      </c>
      <c r="G583" s="32">
        <v>1335.29</v>
      </c>
      <c r="H583" s="32">
        <v>1408.85</v>
      </c>
      <c r="I583" s="32">
        <v>1594.74</v>
      </c>
      <c r="J583" s="32">
        <v>1671.17</v>
      </c>
      <c r="K583" s="32">
        <v>1811.8700000000001</v>
      </c>
      <c r="L583" s="32">
        <v>1987.88</v>
      </c>
      <c r="M583" s="32">
        <v>2019.17</v>
      </c>
      <c r="N583" s="32">
        <v>2025.3500000000001</v>
      </c>
      <c r="O583" s="32">
        <v>2027.1100000000001</v>
      </c>
      <c r="P583" s="32">
        <v>2003.23</v>
      </c>
      <c r="Q583" s="32">
        <v>2006.45</v>
      </c>
      <c r="R583" s="32">
        <v>2049.5299999999997</v>
      </c>
      <c r="S583" s="32">
        <v>2074.79</v>
      </c>
      <c r="T583" s="32">
        <v>2088.46</v>
      </c>
      <c r="U583" s="32">
        <v>2088.0299999999997</v>
      </c>
      <c r="V583" s="32">
        <v>2095.06</v>
      </c>
      <c r="W583" s="32">
        <v>2079.86</v>
      </c>
      <c r="X583" s="32">
        <v>1937.92</v>
      </c>
      <c r="Y583" s="32">
        <v>1714.13</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3</v>
      </c>
      <c r="B584" s="32">
        <v>1596.75</v>
      </c>
      <c r="C584" s="32">
        <v>1527.8899999999999</v>
      </c>
      <c r="D584" s="32">
        <v>1508.79</v>
      </c>
      <c r="E584" s="32">
        <v>1472.54</v>
      </c>
      <c r="F584" s="32">
        <v>1454.29</v>
      </c>
      <c r="G584" s="32">
        <v>1530.69</v>
      </c>
      <c r="H584" s="32">
        <v>1599.69</v>
      </c>
      <c r="I584" s="32">
        <v>1724.71</v>
      </c>
      <c r="J584" s="32">
        <v>1865</v>
      </c>
      <c r="K584" s="32">
        <v>2047.72</v>
      </c>
      <c r="L584" s="32">
        <v>2126.71</v>
      </c>
      <c r="M584" s="32">
        <v>2153.46</v>
      </c>
      <c r="N584" s="32">
        <v>2149.36</v>
      </c>
      <c r="O584" s="32">
        <v>2146.66</v>
      </c>
      <c r="P584" s="32">
        <v>2101.64</v>
      </c>
      <c r="Q584" s="32">
        <v>2091.08</v>
      </c>
      <c r="R584" s="32">
        <v>2153.35</v>
      </c>
      <c r="S584" s="32">
        <v>2189.0699999999997</v>
      </c>
      <c r="T584" s="32">
        <v>2200.46</v>
      </c>
      <c r="U584" s="32">
        <v>2183.2399999999998</v>
      </c>
      <c r="V584" s="32">
        <v>2158.89</v>
      </c>
      <c r="W584" s="32">
        <v>2060.85</v>
      </c>
      <c r="X584" s="32">
        <v>1877.39</v>
      </c>
      <c r="Y584" s="32">
        <v>1704.46</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4</v>
      </c>
      <c r="B585" s="32">
        <v>1697.42</v>
      </c>
      <c r="C585" s="32">
        <v>1598.96</v>
      </c>
      <c r="D585" s="32">
        <v>1532.21</v>
      </c>
      <c r="E585" s="32">
        <v>1485.85</v>
      </c>
      <c r="F585" s="32">
        <v>1494.3</v>
      </c>
      <c r="G585" s="32">
        <v>1530.69</v>
      </c>
      <c r="H585" s="32">
        <v>1569.99</v>
      </c>
      <c r="I585" s="32">
        <v>1730.17</v>
      </c>
      <c r="J585" s="32">
        <v>1960.95</v>
      </c>
      <c r="K585" s="32">
        <v>2155.04</v>
      </c>
      <c r="L585" s="32">
        <v>2313.77</v>
      </c>
      <c r="M585" s="32">
        <v>2334.4</v>
      </c>
      <c r="N585" s="32">
        <v>2334.4299999999998</v>
      </c>
      <c r="O585" s="32">
        <v>2334.9899999999998</v>
      </c>
      <c r="P585" s="32">
        <v>2300.6999999999998</v>
      </c>
      <c r="Q585" s="32">
        <v>2281.29</v>
      </c>
      <c r="R585" s="32">
        <v>2325.0299999999997</v>
      </c>
      <c r="S585" s="32">
        <v>2345.4299999999998</v>
      </c>
      <c r="T585" s="32">
        <v>2333.69</v>
      </c>
      <c r="U585" s="32">
        <v>2321.19</v>
      </c>
      <c r="V585" s="32">
        <v>2303.85</v>
      </c>
      <c r="W585" s="32">
        <v>2139.1799999999998</v>
      </c>
      <c r="X585" s="32">
        <v>2019.38</v>
      </c>
      <c r="Y585" s="32">
        <v>1808.16</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5</v>
      </c>
      <c r="B586" s="32">
        <v>1748.1200000000001</v>
      </c>
      <c r="C586" s="32">
        <v>1694.6100000000001</v>
      </c>
      <c r="D586" s="32">
        <v>1638.5</v>
      </c>
      <c r="E586" s="32">
        <v>1595.67</v>
      </c>
      <c r="F586" s="32">
        <v>1600.8700000000001</v>
      </c>
      <c r="G586" s="32">
        <v>1610.06</v>
      </c>
      <c r="H586" s="32">
        <v>1641.55</v>
      </c>
      <c r="I586" s="32">
        <v>1772.14</v>
      </c>
      <c r="J586" s="32">
        <v>2021.82</v>
      </c>
      <c r="K586" s="32">
        <v>2173.08</v>
      </c>
      <c r="L586" s="32">
        <v>2333</v>
      </c>
      <c r="M586" s="32">
        <v>2356.1999999999998</v>
      </c>
      <c r="N586" s="32">
        <v>2357.85</v>
      </c>
      <c r="O586" s="32">
        <v>2359.5899999999997</v>
      </c>
      <c r="P586" s="32">
        <v>2330.13</v>
      </c>
      <c r="Q586" s="32">
        <v>2324.5899999999997</v>
      </c>
      <c r="R586" s="32">
        <v>2358.2199999999998</v>
      </c>
      <c r="S586" s="32">
        <v>2373.2799999999997</v>
      </c>
      <c r="T586" s="32">
        <v>2365.56</v>
      </c>
      <c r="U586" s="32">
        <v>2340.46</v>
      </c>
      <c r="V586" s="32">
        <v>2287.25</v>
      </c>
      <c r="W586" s="32">
        <v>2152.25</v>
      </c>
      <c r="X586" s="32">
        <v>1929.79</v>
      </c>
      <c r="Y586" s="32">
        <v>1799.64</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6</v>
      </c>
      <c r="B587" s="32">
        <v>1775.06</v>
      </c>
      <c r="C587" s="32">
        <v>1723.02</v>
      </c>
      <c r="D587" s="32">
        <v>1666.08</v>
      </c>
      <c r="E587" s="32">
        <v>1646.64</v>
      </c>
      <c r="F587" s="32">
        <v>1601.98</v>
      </c>
      <c r="G587" s="32">
        <v>1614.29</v>
      </c>
      <c r="H587" s="32">
        <v>1641.88</v>
      </c>
      <c r="I587" s="32">
        <v>1756.57</v>
      </c>
      <c r="J587" s="32">
        <v>1947.81</v>
      </c>
      <c r="K587" s="32">
        <v>2163.83</v>
      </c>
      <c r="L587" s="32">
        <v>2338</v>
      </c>
      <c r="M587" s="32">
        <v>2362.4499999999998</v>
      </c>
      <c r="N587" s="32">
        <v>2360.33</v>
      </c>
      <c r="O587" s="32">
        <v>2359.5</v>
      </c>
      <c r="P587" s="32">
        <v>2329.0499999999997</v>
      </c>
      <c r="Q587" s="32">
        <v>2322.6999999999998</v>
      </c>
      <c r="R587" s="32">
        <v>2360.91</v>
      </c>
      <c r="S587" s="32">
        <v>2384.3199999999997</v>
      </c>
      <c r="T587" s="32">
        <v>2376.29</v>
      </c>
      <c r="U587" s="32">
        <v>2364.5899999999997</v>
      </c>
      <c r="V587" s="32">
        <v>2353.6</v>
      </c>
      <c r="W587" s="32">
        <v>2281.21</v>
      </c>
      <c r="X587" s="32">
        <v>2009</v>
      </c>
      <c r="Y587" s="32">
        <v>1828.8600000000001</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7</v>
      </c>
      <c r="B588" s="32">
        <v>1752.59</v>
      </c>
      <c r="C588" s="32">
        <v>1711.99</v>
      </c>
      <c r="D588" s="32">
        <v>1640.5</v>
      </c>
      <c r="E588" s="32">
        <v>1609.52</v>
      </c>
      <c r="F588" s="32">
        <v>1633.9</v>
      </c>
      <c r="G588" s="32">
        <v>1636.66</v>
      </c>
      <c r="H588" s="32">
        <v>1676.88</v>
      </c>
      <c r="I588" s="32">
        <v>1772.28</v>
      </c>
      <c r="J588" s="32">
        <v>1951.77</v>
      </c>
      <c r="K588" s="32">
        <v>2067.62</v>
      </c>
      <c r="L588" s="32">
        <v>2245.7199999999998</v>
      </c>
      <c r="M588" s="32">
        <v>2301.73</v>
      </c>
      <c r="N588" s="32">
        <v>2302.3399999999997</v>
      </c>
      <c r="O588" s="32">
        <v>2304.0299999999997</v>
      </c>
      <c r="P588" s="32">
        <v>2278.5099999999998</v>
      </c>
      <c r="Q588" s="32">
        <v>2270.11</v>
      </c>
      <c r="R588" s="32">
        <v>2322.83</v>
      </c>
      <c r="S588" s="32">
        <v>2348.96</v>
      </c>
      <c r="T588" s="32">
        <v>2350.2799999999997</v>
      </c>
      <c r="U588" s="32">
        <v>2335.42</v>
      </c>
      <c r="V588" s="32">
        <v>2326.46</v>
      </c>
      <c r="W588" s="32">
        <v>2251.86</v>
      </c>
      <c r="X588" s="32">
        <v>2009.13</v>
      </c>
      <c r="Y588" s="32">
        <v>1844.41</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8</v>
      </c>
      <c r="B589" s="32">
        <v>1839.6000000000001</v>
      </c>
      <c r="C589" s="32">
        <v>1742.46</v>
      </c>
      <c r="D589" s="32">
        <v>1726.75</v>
      </c>
      <c r="E589" s="32">
        <v>1710.68</v>
      </c>
      <c r="F589" s="32">
        <v>1713.64</v>
      </c>
      <c r="G589" s="32">
        <v>1714.63</v>
      </c>
      <c r="H589" s="32">
        <v>1717.7</v>
      </c>
      <c r="I589" s="32">
        <v>1859.54</v>
      </c>
      <c r="J589" s="32">
        <v>2009.47</v>
      </c>
      <c r="K589" s="32">
        <v>2197.9499999999998</v>
      </c>
      <c r="L589" s="32">
        <v>2317.37</v>
      </c>
      <c r="M589" s="32">
        <v>2339.42</v>
      </c>
      <c r="N589" s="32">
        <v>2337.1999999999998</v>
      </c>
      <c r="O589" s="32">
        <v>2341.02</v>
      </c>
      <c r="P589" s="32">
        <v>2299.35</v>
      </c>
      <c r="Q589" s="32">
        <v>2305.48</v>
      </c>
      <c r="R589" s="32">
        <v>2321.81</v>
      </c>
      <c r="S589" s="32">
        <v>2350.39</v>
      </c>
      <c r="T589" s="32">
        <v>2335.7599999999998</v>
      </c>
      <c r="U589" s="32">
        <v>2317.4299999999998</v>
      </c>
      <c r="V589" s="32">
        <v>2309.71</v>
      </c>
      <c r="W589" s="32">
        <v>2170.2799999999997</v>
      </c>
      <c r="X589" s="32">
        <v>1944.55</v>
      </c>
      <c r="Y589" s="32">
        <v>1736.73</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9</v>
      </c>
      <c r="B590" s="32">
        <v>1657.74</v>
      </c>
      <c r="C590" s="32">
        <v>1596.28</v>
      </c>
      <c r="D590" s="32">
        <v>1530.8799999999999</v>
      </c>
      <c r="E590" s="32">
        <v>1524.21</v>
      </c>
      <c r="F590" s="32">
        <v>1548.86</v>
      </c>
      <c r="G590" s="32">
        <v>1614.38</v>
      </c>
      <c r="H590" s="32">
        <v>1797.38</v>
      </c>
      <c r="I590" s="32">
        <v>2068.11</v>
      </c>
      <c r="J590" s="32">
        <v>2347.36</v>
      </c>
      <c r="K590" s="32">
        <v>2379.56</v>
      </c>
      <c r="L590" s="32">
        <v>2396.4499999999998</v>
      </c>
      <c r="M590" s="32">
        <v>2438.96</v>
      </c>
      <c r="N590" s="32">
        <v>2421.6799999999998</v>
      </c>
      <c r="O590" s="32">
        <v>2430.89</v>
      </c>
      <c r="P590" s="32">
        <v>2425.14</v>
      </c>
      <c r="Q590" s="32">
        <v>2382.2799999999997</v>
      </c>
      <c r="R590" s="32">
        <v>2376.12</v>
      </c>
      <c r="S590" s="32">
        <v>2361.0699999999997</v>
      </c>
      <c r="T590" s="32">
        <v>2343.2599999999998</v>
      </c>
      <c r="U590" s="32">
        <v>2371.67</v>
      </c>
      <c r="V590" s="32">
        <v>2283.2599999999998</v>
      </c>
      <c r="W590" s="32">
        <v>2154.91</v>
      </c>
      <c r="X590" s="32">
        <v>1938.1200000000001</v>
      </c>
      <c r="Y590" s="32">
        <v>1699.3</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10</v>
      </c>
      <c r="B591" s="32">
        <v>1676.65</v>
      </c>
      <c r="C591" s="32">
        <v>1604.71</v>
      </c>
      <c r="D591" s="32">
        <v>1583.27</v>
      </c>
      <c r="E591" s="32">
        <v>1586.27</v>
      </c>
      <c r="F591" s="32">
        <v>1649.72</v>
      </c>
      <c r="G591" s="32">
        <v>1742.57</v>
      </c>
      <c r="H591" s="32">
        <v>1968.14</v>
      </c>
      <c r="I591" s="32">
        <v>2243.15</v>
      </c>
      <c r="J591" s="32">
        <v>2416.56</v>
      </c>
      <c r="K591" s="32">
        <v>2453.9899999999998</v>
      </c>
      <c r="L591" s="32">
        <v>2471.6999999999998</v>
      </c>
      <c r="M591" s="32">
        <v>2520.75</v>
      </c>
      <c r="N591" s="32">
        <v>2496.58</v>
      </c>
      <c r="O591" s="32">
        <v>2503.9699999999998</v>
      </c>
      <c r="P591" s="32">
        <v>2498.64</v>
      </c>
      <c r="Q591" s="32">
        <v>2448.9</v>
      </c>
      <c r="R591" s="32">
        <v>2445.5699999999997</v>
      </c>
      <c r="S591" s="32">
        <v>2421.9</v>
      </c>
      <c r="T591" s="32">
        <v>2407.0099999999998</v>
      </c>
      <c r="U591" s="32">
        <v>2445.7999999999997</v>
      </c>
      <c r="V591" s="32">
        <v>2335.63</v>
      </c>
      <c r="W591" s="32">
        <v>2216.66</v>
      </c>
      <c r="X591" s="32">
        <v>2015.8500000000001</v>
      </c>
      <c r="Y591" s="32">
        <v>1734.63</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11</v>
      </c>
      <c r="B592" s="32">
        <v>1725.78</v>
      </c>
      <c r="C592" s="32">
        <v>1659.18</v>
      </c>
      <c r="D592" s="32">
        <v>1608.83</v>
      </c>
      <c r="E592" s="32">
        <v>1640.29</v>
      </c>
      <c r="F592" s="32">
        <v>1689.97</v>
      </c>
      <c r="G592" s="32">
        <v>1761.91</v>
      </c>
      <c r="H592" s="32">
        <v>1990.27</v>
      </c>
      <c r="I592" s="32">
        <v>2322.75</v>
      </c>
      <c r="J592" s="32">
        <v>2447.0899999999997</v>
      </c>
      <c r="K592" s="32">
        <v>2485.1999999999998</v>
      </c>
      <c r="L592" s="32">
        <v>2521.63</v>
      </c>
      <c r="M592" s="32">
        <v>2539.64</v>
      </c>
      <c r="N592" s="32">
        <v>2517.35</v>
      </c>
      <c r="O592" s="32">
        <v>2525.17</v>
      </c>
      <c r="P592" s="32">
        <v>2520.0699999999997</v>
      </c>
      <c r="Q592" s="32">
        <v>2468.92</v>
      </c>
      <c r="R592" s="32">
        <v>2463.67</v>
      </c>
      <c r="S592" s="32">
        <v>2421.86</v>
      </c>
      <c r="T592" s="32">
        <v>2371.1799999999998</v>
      </c>
      <c r="U592" s="32">
        <v>2450.4699999999998</v>
      </c>
      <c r="V592" s="32">
        <v>2336.87</v>
      </c>
      <c r="W592" s="32">
        <v>2229.1999999999998</v>
      </c>
      <c r="X592" s="32">
        <v>2010.74</v>
      </c>
      <c r="Y592" s="32">
        <v>1724.3600000000001</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12</v>
      </c>
      <c r="B593" s="32">
        <v>1673.18</v>
      </c>
      <c r="C593" s="32">
        <v>1598.71</v>
      </c>
      <c r="D593" s="32">
        <v>1532.33</v>
      </c>
      <c r="E593" s="32">
        <v>1551.46</v>
      </c>
      <c r="F593" s="32">
        <v>1617.43</v>
      </c>
      <c r="G593" s="32">
        <v>1744.72</v>
      </c>
      <c r="H593" s="32">
        <v>1959.34</v>
      </c>
      <c r="I593" s="32">
        <v>2175.42</v>
      </c>
      <c r="J593" s="32">
        <v>2321.14</v>
      </c>
      <c r="K593" s="32">
        <v>2356.1</v>
      </c>
      <c r="L593" s="32">
        <v>2391.0099999999998</v>
      </c>
      <c r="M593" s="32">
        <v>2428.77</v>
      </c>
      <c r="N593" s="32">
        <v>2398.86</v>
      </c>
      <c r="O593" s="32">
        <v>2411.89</v>
      </c>
      <c r="P593" s="32">
        <v>2406.12</v>
      </c>
      <c r="Q593" s="32">
        <v>2342.75</v>
      </c>
      <c r="R593" s="32">
        <v>2356.02</v>
      </c>
      <c r="S593" s="32">
        <v>2375.15</v>
      </c>
      <c r="T593" s="32">
        <v>2382.8399999999997</v>
      </c>
      <c r="U593" s="32">
        <v>2420.91</v>
      </c>
      <c r="V593" s="32">
        <v>2357.77</v>
      </c>
      <c r="W593" s="32">
        <v>2249.77</v>
      </c>
      <c r="X593" s="32">
        <v>2027.91</v>
      </c>
      <c r="Y593" s="32">
        <v>1825.63</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13</v>
      </c>
      <c r="B594" s="32">
        <v>1987.32</v>
      </c>
      <c r="C594" s="32">
        <v>1815.1200000000001</v>
      </c>
      <c r="D594" s="32">
        <v>1774.68</v>
      </c>
      <c r="E594" s="32">
        <v>1769.34</v>
      </c>
      <c r="F594" s="32">
        <v>1810.82</v>
      </c>
      <c r="G594" s="32">
        <v>1911.97</v>
      </c>
      <c r="H594" s="32">
        <v>1968.6100000000001</v>
      </c>
      <c r="I594" s="32">
        <v>2024.3500000000001</v>
      </c>
      <c r="J594" s="32">
        <v>2178.39</v>
      </c>
      <c r="K594" s="32">
        <v>2268.62</v>
      </c>
      <c r="L594" s="32">
        <v>2323.4499999999998</v>
      </c>
      <c r="M594" s="32">
        <v>2353.29</v>
      </c>
      <c r="N594" s="32">
        <v>2418.14</v>
      </c>
      <c r="O594" s="32">
        <v>2439.14</v>
      </c>
      <c r="P594" s="32">
        <v>2354.0899999999997</v>
      </c>
      <c r="Q594" s="32">
        <v>2339</v>
      </c>
      <c r="R594" s="32">
        <v>2331.0299999999997</v>
      </c>
      <c r="S594" s="32">
        <v>2335.19</v>
      </c>
      <c r="T594" s="32">
        <v>2191.5299999999997</v>
      </c>
      <c r="U594" s="32">
        <v>2247.7599999999998</v>
      </c>
      <c r="V594" s="32">
        <v>2207.2999999999997</v>
      </c>
      <c r="W594" s="32">
        <v>2049.4499999999998</v>
      </c>
      <c r="X594" s="32">
        <v>2012.96</v>
      </c>
      <c r="Y594" s="32">
        <v>1996.91</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14</v>
      </c>
      <c r="B595" s="32">
        <v>2013.6200000000001</v>
      </c>
      <c r="C595" s="32">
        <v>1892.31</v>
      </c>
      <c r="D595" s="32">
        <v>1772.97</v>
      </c>
      <c r="E595" s="32">
        <v>1758.78</v>
      </c>
      <c r="F595" s="32">
        <v>1778.23</v>
      </c>
      <c r="G595" s="32">
        <v>1851.89</v>
      </c>
      <c r="H595" s="32">
        <v>1889.6100000000001</v>
      </c>
      <c r="I595" s="32">
        <v>2002.38</v>
      </c>
      <c r="J595" s="32">
        <v>2074.42</v>
      </c>
      <c r="K595" s="32">
        <v>2210.39</v>
      </c>
      <c r="L595" s="32">
        <v>2325.2999999999997</v>
      </c>
      <c r="M595" s="32">
        <v>2387.85</v>
      </c>
      <c r="N595" s="32">
        <v>2411.52</v>
      </c>
      <c r="O595" s="32">
        <v>2427.1</v>
      </c>
      <c r="P595" s="32">
        <v>2312.12</v>
      </c>
      <c r="Q595" s="32">
        <v>2296.3199999999997</v>
      </c>
      <c r="R595" s="32">
        <v>2259.29</v>
      </c>
      <c r="S595" s="32">
        <v>2264.39</v>
      </c>
      <c r="T595" s="32">
        <v>2242.02</v>
      </c>
      <c r="U595" s="32">
        <v>2280.9899999999998</v>
      </c>
      <c r="V595" s="32">
        <v>2333.4499999999998</v>
      </c>
      <c r="W595" s="32">
        <v>2223.41</v>
      </c>
      <c r="X595" s="32">
        <v>2033.97</v>
      </c>
      <c r="Y595" s="32">
        <v>1976.27</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15</v>
      </c>
      <c r="B596" s="32">
        <v>1749.74</v>
      </c>
      <c r="C596" s="32">
        <v>1697.82</v>
      </c>
      <c r="D596" s="32">
        <v>1651.97</v>
      </c>
      <c r="E596" s="32">
        <v>1649.34</v>
      </c>
      <c r="F596" s="32">
        <v>1715.32</v>
      </c>
      <c r="G596" s="32">
        <v>1853.33</v>
      </c>
      <c r="H596" s="32">
        <v>2064.94</v>
      </c>
      <c r="I596" s="32">
        <v>2260.4499999999998</v>
      </c>
      <c r="J596" s="32">
        <v>2517.9899999999998</v>
      </c>
      <c r="K596" s="32">
        <v>2533.6</v>
      </c>
      <c r="L596" s="32">
        <v>2503.2999999999997</v>
      </c>
      <c r="M596" s="32">
        <v>2609.1499999999996</v>
      </c>
      <c r="N596" s="32">
        <v>2608.4599999999996</v>
      </c>
      <c r="O596" s="32">
        <v>2622.1899999999996</v>
      </c>
      <c r="P596" s="32">
        <v>2616.98</v>
      </c>
      <c r="Q596" s="32">
        <v>2547.85</v>
      </c>
      <c r="R596" s="32">
        <v>2498.15</v>
      </c>
      <c r="S596" s="32">
        <v>2483.73</v>
      </c>
      <c r="T596" s="32">
        <v>2467.86</v>
      </c>
      <c r="U596" s="32">
        <v>2533.77</v>
      </c>
      <c r="V596" s="32">
        <v>2411.6999999999998</v>
      </c>
      <c r="W596" s="32">
        <v>2257.9899999999998</v>
      </c>
      <c r="X596" s="32">
        <v>2071.75</v>
      </c>
      <c r="Y596" s="32">
        <v>1947.96</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16</v>
      </c>
      <c r="B597" s="32">
        <v>1798.1200000000001</v>
      </c>
      <c r="C597" s="32">
        <v>1736.41</v>
      </c>
      <c r="D597" s="32">
        <v>1713.8700000000001</v>
      </c>
      <c r="E597" s="32">
        <v>1683.42</v>
      </c>
      <c r="F597" s="32">
        <v>1733.38</v>
      </c>
      <c r="G597" s="32">
        <v>1853.48</v>
      </c>
      <c r="H597" s="32">
        <v>2054.63</v>
      </c>
      <c r="I597" s="32">
        <v>2223.12</v>
      </c>
      <c r="J597" s="32">
        <v>2478.2599999999998</v>
      </c>
      <c r="K597" s="32">
        <v>2502.0499999999997</v>
      </c>
      <c r="L597" s="32">
        <v>2517.2199999999998</v>
      </c>
      <c r="M597" s="32">
        <v>2557.15</v>
      </c>
      <c r="N597" s="32">
        <v>2559.85</v>
      </c>
      <c r="O597" s="32">
        <v>2589.64</v>
      </c>
      <c r="P597" s="32">
        <v>2575.0299999999997</v>
      </c>
      <c r="Q597" s="32">
        <v>2535.46</v>
      </c>
      <c r="R597" s="32">
        <v>2494.8199999999997</v>
      </c>
      <c r="S597" s="32">
        <v>2478.9</v>
      </c>
      <c r="T597" s="32">
        <v>2395.9899999999998</v>
      </c>
      <c r="U597" s="32">
        <v>2513.42</v>
      </c>
      <c r="V597" s="32">
        <v>2395.5099999999998</v>
      </c>
      <c r="W597" s="32">
        <v>2289.4699999999998</v>
      </c>
      <c r="X597" s="32">
        <v>2086.46</v>
      </c>
      <c r="Y597" s="32">
        <v>1973.3500000000001</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17</v>
      </c>
      <c r="B598" s="32">
        <v>1775.01</v>
      </c>
      <c r="C598" s="32">
        <v>1697.93</v>
      </c>
      <c r="D598" s="32">
        <v>1652.73</v>
      </c>
      <c r="E598" s="32">
        <v>1652.4</v>
      </c>
      <c r="F598" s="32">
        <v>1723.8</v>
      </c>
      <c r="G598" s="32">
        <v>1854.88</v>
      </c>
      <c r="H598" s="32">
        <v>2056.5699999999997</v>
      </c>
      <c r="I598" s="32">
        <v>2351.0099999999998</v>
      </c>
      <c r="J598" s="32">
        <v>2550.23</v>
      </c>
      <c r="K598" s="32">
        <v>2497.3199999999997</v>
      </c>
      <c r="L598" s="32">
        <v>2564.9499999999998</v>
      </c>
      <c r="M598" s="32">
        <v>2617.6699999999996</v>
      </c>
      <c r="N598" s="32">
        <v>2615.6799999999998</v>
      </c>
      <c r="O598" s="32">
        <v>2617.5899999999997</v>
      </c>
      <c r="P598" s="32">
        <v>2617.0099999999998</v>
      </c>
      <c r="Q598" s="32">
        <v>2588.5699999999997</v>
      </c>
      <c r="R598" s="32">
        <v>2507.7799999999997</v>
      </c>
      <c r="S598" s="32">
        <v>2435.6799999999998</v>
      </c>
      <c r="T598" s="32">
        <v>2424.4299999999998</v>
      </c>
      <c r="U598" s="32">
        <v>2509.0099999999998</v>
      </c>
      <c r="V598" s="32">
        <v>2505.37</v>
      </c>
      <c r="W598" s="32">
        <v>2355.3199999999997</v>
      </c>
      <c r="X598" s="32">
        <v>2141.13</v>
      </c>
      <c r="Y598" s="32">
        <v>1978.8600000000001</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18</v>
      </c>
      <c r="B599" s="32">
        <v>1892.01</v>
      </c>
      <c r="C599" s="32">
        <v>1738.45</v>
      </c>
      <c r="D599" s="32">
        <v>1704.7</v>
      </c>
      <c r="E599" s="32">
        <v>1698.71</v>
      </c>
      <c r="F599" s="32">
        <v>1741.94</v>
      </c>
      <c r="G599" s="32">
        <v>1887.99</v>
      </c>
      <c r="H599" s="32">
        <v>2016.84</v>
      </c>
      <c r="I599" s="32">
        <v>2282.87</v>
      </c>
      <c r="J599" s="32">
        <v>2472.04</v>
      </c>
      <c r="K599" s="32">
        <v>2391.64</v>
      </c>
      <c r="L599" s="32">
        <v>2447.5299999999997</v>
      </c>
      <c r="M599" s="32">
        <v>2539.8199999999997</v>
      </c>
      <c r="N599" s="32">
        <v>2528.5099999999998</v>
      </c>
      <c r="O599" s="32">
        <v>2545.61</v>
      </c>
      <c r="P599" s="32">
        <v>2543.56</v>
      </c>
      <c r="Q599" s="32">
        <v>2415.37</v>
      </c>
      <c r="R599" s="32">
        <v>2276.79</v>
      </c>
      <c r="S599" s="32">
        <v>2302.1</v>
      </c>
      <c r="T599" s="32">
        <v>2212.41</v>
      </c>
      <c r="U599" s="32">
        <v>2473.62</v>
      </c>
      <c r="V599" s="32">
        <v>2336.44</v>
      </c>
      <c r="W599" s="32">
        <v>2232.0099999999998</v>
      </c>
      <c r="X599" s="32">
        <v>2010.1000000000001</v>
      </c>
      <c r="Y599" s="32">
        <v>1847.33</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19</v>
      </c>
      <c r="B600" s="32">
        <v>1777.58</v>
      </c>
      <c r="C600" s="32">
        <v>1706.58</v>
      </c>
      <c r="D600" s="32">
        <v>1673.47</v>
      </c>
      <c r="E600" s="32">
        <v>1671.92</v>
      </c>
      <c r="F600" s="32">
        <v>1720.46</v>
      </c>
      <c r="G600" s="32">
        <v>1848.16</v>
      </c>
      <c r="H600" s="32">
        <v>2008.98</v>
      </c>
      <c r="I600" s="32">
        <v>2361.19</v>
      </c>
      <c r="J600" s="32">
        <v>2541.4299999999998</v>
      </c>
      <c r="K600" s="32">
        <v>2589.66</v>
      </c>
      <c r="L600" s="32">
        <v>2598.6</v>
      </c>
      <c r="M600" s="32">
        <v>2637.12</v>
      </c>
      <c r="N600" s="32">
        <v>2627.24</v>
      </c>
      <c r="O600" s="32">
        <v>2639.6699999999996</v>
      </c>
      <c r="P600" s="32">
        <v>2643.73</v>
      </c>
      <c r="Q600" s="32">
        <v>2574.0899999999997</v>
      </c>
      <c r="R600" s="32">
        <v>2597.6799999999998</v>
      </c>
      <c r="S600" s="32">
        <v>2608.6099999999997</v>
      </c>
      <c r="T600" s="32">
        <v>2600.31</v>
      </c>
      <c r="U600" s="32">
        <v>2596.37</v>
      </c>
      <c r="V600" s="32">
        <v>2499.9499999999998</v>
      </c>
      <c r="W600" s="32">
        <v>2366.35</v>
      </c>
      <c r="X600" s="32">
        <v>2143.77</v>
      </c>
      <c r="Y600" s="32">
        <v>1985.25</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20</v>
      </c>
      <c r="B601" s="32">
        <v>1984.72</v>
      </c>
      <c r="C601" s="32">
        <v>1828.13</v>
      </c>
      <c r="D601" s="32">
        <v>1762.04</v>
      </c>
      <c r="E601" s="32">
        <v>1763.88</v>
      </c>
      <c r="F601" s="32">
        <v>1786.55</v>
      </c>
      <c r="G601" s="32">
        <v>1832.06</v>
      </c>
      <c r="H601" s="32">
        <v>1951.01</v>
      </c>
      <c r="I601" s="32">
        <v>2094.67</v>
      </c>
      <c r="J601" s="32">
        <v>2373.77</v>
      </c>
      <c r="K601" s="32">
        <v>2484.19</v>
      </c>
      <c r="L601" s="32">
        <v>2579.46</v>
      </c>
      <c r="M601" s="32">
        <v>2601.4899999999998</v>
      </c>
      <c r="N601" s="32">
        <v>2594.19</v>
      </c>
      <c r="O601" s="32">
        <v>2586.7199999999998</v>
      </c>
      <c r="P601" s="32">
        <v>2530.81</v>
      </c>
      <c r="Q601" s="32">
        <v>2517.4</v>
      </c>
      <c r="R601" s="32">
        <v>2552.23</v>
      </c>
      <c r="S601" s="32">
        <v>2533.38</v>
      </c>
      <c r="T601" s="32">
        <v>2453.19</v>
      </c>
      <c r="U601" s="32">
        <v>2498.4899999999998</v>
      </c>
      <c r="V601" s="32">
        <v>2448.25</v>
      </c>
      <c r="W601" s="32">
        <v>2357.61</v>
      </c>
      <c r="X601" s="32">
        <v>2073.2799999999997</v>
      </c>
      <c r="Y601" s="32">
        <v>1985.55</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21</v>
      </c>
      <c r="B602" s="32">
        <v>1811.8</v>
      </c>
      <c r="C602" s="32">
        <v>1711.99</v>
      </c>
      <c r="D602" s="32">
        <v>1634.2</v>
      </c>
      <c r="E602" s="32">
        <v>1626.83</v>
      </c>
      <c r="F602" s="32">
        <v>1631.32</v>
      </c>
      <c r="G602" s="32">
        <v>1672.05</v>
      </c>
      <c r="H602" s="32">
        <v>1711.58</v>
      </c>
      <c r="I602" s="32">
        <v>1833.98</v>
      </c>
      <c r="J602" s="32">
        <v>2014.65</v>
      </c>
      <c r="K602" s="32">
        <v>2140.31</v>
      </c>
      <c r="L602" s="32">
        <v>2212.5699999999997</v>
      </c>
      <c r="M602" s="32">
        <v>2304.86</v>
      </c>
      <c r="N602" s="32">
        <v>2306.3199999999997</v>
      </c>
      <c r="O602" s="32">
        <v>2299.56</v>
      </c>
      <c r="P602" s="32">
        <v>2305.67</v>
      </c>
      <c r="Q602" s="32">
        <v>2277.5099999999998</v>
      </c>
      <c r="R602" s="32">
        <v>2194.61</v>
      </c>
      <c r="S602" s="32">
        <v>2179</v>
      </c>
      <c r="T602" s="32">
        <v>2160.6</v>
      </c>
      <c r="U602" s="32">
        <v>2320.5499999999997</v>
      </c>
      <c r="V602" s="32">
        <v>2304.1</v>
      </c>
      <c r="W602" s="32">
        <v>2212.6799999999998</v>
      </c>
      <c r="X602" s="32">
        <v>1991.75</v>
      </c>
      <c r="Y602" s="32">
        <v>1933.66</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22</v>
      </c>
      <c r="B603" s="32">
        <v>1831.76</v>
      </c>
      <c r="C603" s="32">
        <v>1738.88</v>
      </c>
      <c r="D603" s="32">
        <v>1698.8600000000001</v>
      </c>
      <c r="E603" s="32">
        <v>1695.3600000000001</v>
      </c>
      <c r="F603" s="32">
        <v>1734.77</v>
      </c>
      <c r="G603" s="32">
        <v>1846.94</v>
      </c>
      <c r="H603" s="32">
        <v>2001.8700000000001</v>
      </c>
      <c r="I603" s="32">
        <v>2325.79</v>
      </c>
      <c r="J603" s="32">
        <v>2547.5499999999997</v>
      </c>
      <c r="K603" s="32">
        <v>2547.85</v>
      </c>
      <c r="L603" s="32">
        <v>2577.63</v>
      </c>
      <c r="M603" s="32">
        <v>2631.79</v>
      </c>
      <c r="N603" s="32">
        <v>2623</v>
      </c>
      <c r="O603" s="32">
        <v>2631.41</v>
      </c>
      <c r="P603" s="32">
        <v>2623.73</v>
      </c>
      <c r="Q603" s="32">
        <v>2552.08</v>
      </c>
      <c r="R603" s="32">
        <v>2511.58</v>
      </c>
      <c r="S603" s="32">
        <v>2511.37</v>
      </c>
      <c r="T603" s="32">
        <v>2485.0499999999997</v>
      </c>
      <c r="U603" s="32">
        <v>2595.96</v>
      </c>
      <c r="V603" s="32">
        <v>2500.5499999999997</v>
      </c>
      <c r="W603" s="32">
        <v>2307.6999999999998</v>
      </c>
      <c r="X603" s="32">
        <v>2028.94</v>
      </c>
      <c r="Y603" s="32">
        <v>1961.32</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23</v>
      </c>
      <c r="B604" s="32">
        <v>1748.17</v>
      </c>
      <c r="C604" s="32">
        <v>1695.3600000000001</v>
      </c>
      <c r="D604" s="32">
        <v>1652.55</v>
      </c>
      <c r="E604" s="32">
        <v>1643.03</v>
      </c>
      <c r="F604" s="32">
        <v>1698.22</v>
      </c>
      <c r="G604" s="32">
        <v>1787.49</v>
      </c>
      <c r="H604" s="32">
        <v>1981.65</v>
      </c>
      <c r="I604" s="32">
        <v>2268.7199999999998</v>
      </c>
      <c r="J604" s="32">
        <v>2454.77</v>
      </c>
      <c r="K604" s="32">
        <v>2499.12</v>
      </c>
      <c r="L604" s="32">
        <v>2503.88</v>
      </c>
      <c r="M604" s="32">
        <v>2555.33</v>
      </c>
      <c r="N604" s="32">
        <v>2528.04</v>
      </c>
      <c r="O604" s="32">
        <v>2542.13</v>
      </c>
      <c r="P604" s="32">
        <v>2542.06</v>
      </c>
      <c r="Q604" s="32">
        <v>2501.0099999999998</v>
      </c>
      <c r="R604" s="32">
        <v>2487.9</v>
      </c>
      <c r="S604" s="32">
        <v>2490.81</v>
      </c>
      <c r="T604" s="32">
        <v>2455.83</v>
      </c>
      <c r="U604" s="32">
        <v>2512.54</v>
      </c>
      <c r="V604" s="32">
        <v>2390.4299999999998</v>
      </c>
      <c r="W604" s="32">
        <v>2294.5899999999997</v>
      </c>
      <c r="X604" s="32">
        <v>2012.15</v>
      </c>
      <c r="Y604" s="32">
        <v>1882.5</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24</v>
      </c>
      <c r="B605" s="32">
        <v>1795.75</v>
      </c>
      <c r="C605" s="32">
        <v>1728.58</v>
      </c>
      <c r="D605" s="32">
        <v>1701.4</v>
      </c>
      <c r="E605" s="32">
        <v>1713.46</v>
      </c>
      <c r="F605" s="32">
        <v>1765.91</v>
      </c>
      <c r="G605" s="32">
        <v>1829.63</v>
      </c>
      <c r="H605" s="32">
        <v>2053.16</v>
      </c>
      <c r="I605" s="32">
        <v>2430.8199999999997</v>
      </c>
      <c r="J605" s="32">
        <v>2595.02</v>
      </c>
      <c r="K605" s="32">
        <v>2619.75</v>
      </c>
      <c r="L605" s="32">
        <v>2620.2099999999996</v>
      </c>
      <c r="M605" s="32">
        <v>2655.2799999999997</v>
      </c>
      <c r="N605" s="32">
        <v>2634.9199999999996</v>
      </c>
      <c r="O605" s="32">
        <v>2635.3399999999997</v>
      </c>
      <c r="P605" s="32">
        <v>2630.0499999999997</v>
      </c>
      <c r="Q605" s="32">
        <v>2601.89</v>
      </c>
      <c r="R605" s="32">
        <v>2589.7799999999997</v>
      </c>
      <c r="S605" s="32">
        <v>2607.6899999999996</v>
      </c>
      <c r="T605" s="32">
        <v>2509.7399999999998</v>
      </c>
      <c r="U605" s="32">
        <v>2569.79</v>
      </c>
      <c r="V605" s="32">
        <v>2539.73</v>
      </c>
      <c r="W605" s="32">
        <v>2324.35</v>
      </c>
      <c r="X605" s="32">
        <v>2033.08</v>
      </c>
      <c r="Y605" s="32">
        <v>1961.65</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25</v>
      </c>
      <c r="B606" s="32">
        <v>1828.63</v>
      </c>
      <c r="C606" s="32">
        <v>1768.28</v>
      </c>
      <c r="D606" s="32">
        <v>1733.51</v>
      </c>
      <c r="E606" s="32">
        <v>1741.04</v>
      </c>
      <c r="F606" s="32">
        <v>1782.31</v>
      </c>
      <c r="G606" s="32">
        <v>1907.82</v>
      </c>
      <c r="H606" s="32">
        <v>2108.1</v>
      </c>
      <c r="I606" s="32">
        <v>2390.15</v>
      </c>
      <c r="J606" s="32">
        <v>2568.0499999999997</v>
      </c>
      <c r="K606" s="32">
        <v>2608.37</v>
      </c>
      <c r="L606" s="32">
        <v>2618.3599999999997</v>
      </c>
      <c r="M606" s="32">
        <v>2641.89</v>
      </c>
      <c r="N606" s="32">
        <v>2626.31</v>
      </c>
      <c r="O606" s="32">
        <v>2638.29</v>
      </c>
      <c r="P606" s="32">
        <v>2625.02</v>
      </c>
      <c r="Q606" s="32">
        <v>2585.56</v>
      </c>
      <c r="R606" s="32">
        <v>2567.75</v>
      </c>
      <c r="S606" s="32">
        <v>2568.63</v>
      </c>
      <c r="T606" s="32">
        <v>2543.4299999999998</v>
      </c>
      <c r="U606" s="32">
        <v>2594.13</v>
      </c>
      <c r="V606" s="32">
        <v>2455.6</v>
      </c>
      <c r="W606" s="32">
        <v>2295.2599999999998</v>
      </c>
      <c r="X606" s="32">
        <v>2036.77</v>
      </c>
      <c r="Y606" s="32">
        <v>1939.95</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26</v>
      </c>
      <c r="B607" s="32">
        <v>1811.06</v>
      </c>
      <c r="C607" s="32">
        <v>1729.75</v>
      </c>
      <c r="D607" s="32">
        <v>1714.57</v>
      </c>
      <c r="E607" s="32">
        <v>1718.02</v>
      </c>
      <c r="F607" s="32">
        <v>1742.83</v>
      </c>
      <c r="G607" s="32">
        <v>1870.32</v>
      </c>
      <c r="H607" s="32">
        <v>2024.57</v>
      </c>
      <c r="I607" s="32">
        <v>2392.48</v>
      </c>
      <c r="J607" s="32">
        <v>2545.42</v>
      </c>
      <c r="K607" s="32">
        <v>2556.56</v>
      </c>
      <c r="L607" s="32">
        <v>2564.73</v>
      </c>
      <c r="M607" s="32">
        <v>2608.79</v>
      </c>
      <c r="N607" s="32">
        <v>2585.2199999999998</v>
      </c>
      <c r="O607" s="32">
        <v>2591.0299999999997</v>
      </c>
      <c r="P607" s="32">
        <v>2589.6799999999998</v>
      </c>
      <c r="Q607" s="32">
        <v>2539.2399999999998</v>
      </c>
      <c r="R607" s="32">
        <v>2537.6</v>
      </c>
      <c r="S607" s="32">
        <v>2550.0499999999997</v>
      </c>
      <c r="T607" s="32">
        <v>2526.15</v>
      </c>
      <c r="U607" s="32">
        <v>2541.5099999999998</v>
      </c>
      <c r="V607" s="32">
        <v>2424.0899999999997</v>
      </c>
      <c r="W607" s="32">
        <v>2304.65</v>
      </c>
      <c r="X607" s="32">
        <v>2027.78</v>
      </c>
      <c r="Y607" s="32">
        <v>1976.51</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1">
        <v>27</v>
      </c>
      <c r="B608" s="32">
        <v>2029.25</v>
      </c>
      <c r="C608" s="32">
        <v>1959.76</v>
      </c>
      <c r="D608" s="32">
        <v>1855.71</v>
      </c>
      <c r="E608" s="32">
        <v>1828.53</v>
      </c>
      <c r="F608" s="32">
        <v>1847.31</v>
      </c>
      <c r="G608" s="32">
        <v>1896.68</v>
      </c>
      <c r="H608" s="32">
        <v>2009.01</v>
      </c>
      <c r="I608" s="32">
        <v>2152.2999999999997</v>
      </c>
      <c r="J608" s="32">
        <v>2322.94</v>
      </c>
      <c r="K608" s="32">
        <v>2443.16</v>
      </c>
      <c r="L608" s="32">
        <v>2511.12</v>
      </c>
      <c r="M608" s="32">
        <v>2509.2599999999998</v>
      </c>
      <c r="N608" s="32">
        <v>2515.33</v>
      </c>
      <c r="O608" s="32">
        <v>2511.29</v>
      </c>
      <c r="P608" s="32">
        <v>2517.69</v>
      </c>
      <c r="Q608" s="32">
        <v>2397.6</v>
      </c>
      <c r="R608" s="32">
        <v>2369.64</v>
      </c>
      <c r="S608" s="32">
        <v>2395.4899999999998</v>
      </c>
      <c r="T608" s="32">
        <v>2341.23</v>
      </c>
      <c r="U608" s="32">
        <v>2431.8399999999997</v>
      </c>
      <c r="V608" s="32">
        <v>2428.48</v>
      </c>
      <c r="W608" s="32">
        <v>2314.0499999999997</v>
      </c>
      <c r="X608" s="32">
        <v>2131.14</v>
      </c>
      <c r="Y608" s="32">
        <v>2018.98</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1">
        <v>28</v>
      </c>
      <c r="B609" s="32">
        <v>1964.1200000000001</v>
      </c>
      <c r="C609" s="32">
        <v>1877.55</v>
      </c>
      <c r="D609" s="32">
        <v>1782.64</v>
      </c>
      <c r="E609" s="32">
        <v>1775.57</v>
      </c>
      <c r="F609" s="32">
        <v>1782.34</v>
      </c>
      <c r="G609" s="32">
        <v>1793.4</v>
      </c>
      <c r="H609" s="32">
        <v>1889.1100000000001</v>
      </c>
      <c r="I609" s="32">
        <v>2026.52</v>
      </c>
      <c r="J609" s="32">
        <v>2166.52</v>
      </c>
      <c r="K609" s="32">
        <v>2295.37</v>
      </c>
      <c r="L609" s="32">
        <v>2366.23</v>
      </c>
      <c r="M609" s="32">
        <v>2388.29</v>
      </c>
      <c r="N609" s="32">
        <v>2400.8199999999997</v>
      </c>
      <c r="O609" s="32">
        <v>2408.67</v>
      </c>
      <c r="P609" s="32">
        <v>2367.5</v>
      </c>
      <c r="Q609" s="32">
        <v>2355.46</v>
      </c>
      <c r="R609" s="32">
        <v>2413.96</v>
      </c>
      <c r="S609" s="32">
        <v>2443.25</v>
      </c>
      <c r="T609" s="32">
        <v>2435.62</v>
      </c>
      <c r="U609" s="32">
        <v>2406.54</v>
      </c>
      <c r="V609" s="32">
        <v>2382.06</v>
      </c>
      <c r="W609" s="32">
        <v>2277.52</v>
      </c>
      <c r="X609" s="32">
        <v>2113.35</v>
      </c>
      <c r="Y609" s="32">
        <v>2013.24</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1">
        <v>29</v>
      </c>
      <c r="B610" s="32">
        <v>1829.64</v>
      </c>
      <c r="C610" s="32">
        <v>1777.68</v>
      </c>
      <c r="D610" s="32">
        <v>1747.76</v>
      </c>
      <c r="E610" s="32">
        <v>1738.63</v>
      </c>
      <c r="F610" s="32">
        <v>1759.55</v>
      </c>
      <c r="G610" s="32">
        <v>1873.08</v>
      </c>
      <c r="H610" s="32">
        <v>2028.6200000000001</v>
      </c>
      <c r="I610" s="32">
        <v>2312.4</v>
      </c>
      <c r="J610" s="32">
        <v>2541.91</v>
      </c>
      <c r="K610" s="32">
        <v>2496.64</v>
      </c>
      <c r="L610" s="32">
        <v>2493.62</v>
      </c>
      <c r="M610" s="32">
        <v>2572.02</v>
      </c>
      <c r="N610" s="32">
        <v>2568.69</v>
      </c>
      <c r="O610" s="32">
        <v>2579.66</v>
      </c>
      <c r="P610" s="32">
        <v>2577.2799999999997</v>
      </c>
      <c r="Q610" s="32">
        <v>2557.6799999999998</v>
      </c>
      <c r="R610" s="32">
        <v>2450.91</v>
      </c>
      <c r="S610" s="32">
        <v>2465.61</v>
      </c>
      <c r="T610" s="32">
        <v>2466.44</v>
      </c>
      <c r="U610" s="32">
        <v>2544.6</v>
      </c>
      <c r="V610" s="32">
        <v>2427.6</v>
      </c>
      <c r="W610" s="32">
        <v>2301.92</v>
      </c>
      <c r="X610" s="32">
        <v>2027.04</v>
      </c>
      <c r="Y610" s="32">
        <v>1977.48</v>
      </c>
      <c r="Z610" s="22">
        <f>IFERROR(Y610,"скрыть")</f>
        <v>1977.48</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1">
        <v>30</v>
      </c>
      <c r="B611" s="32">
        <v>1864.03</v>
      </c>
      <c r="C611" s="32">
        <v>1787.6200000000001</v>
      </c>
      <c r="D611" s="32">
        <v>1763.67</v>
      </c>
      <c r="E611" s="32">
        <v>1758.25</v>
      </c>
      <c r="F611" s="32">
        <v>1797.14</v>
      </c>
      <c r="G611" s="32">
        <v>1939.68</v>
      </c>
      <c r="H611" s="32">
        <v>2140.7599999999998</v>
      </c>
      <c r="I611" s="32">
        <v>2348.52</v>
      </c>
      <c r="J611" s="32">
        <v>2554.39</v>
      </c>
      <c r="K611" s="32">
        <v>2562.64</v>
      </c>
      <c r="L611" s="32">
        <v>2565.87</v>
      </c>
      <c r="M611" s="32">
        <v>2605.0499999999997</v>
      </c>
      <c r="N611" s="32">
        <v>2595.67</v>
      </c>
      <c r="O611" s="32">
        <v>2602.5699999999997</v>
      </c>
      <c r="P611" s="32">
        <v>2610.0699999999997</v>
      </c>
      <c r="Q611" s="32">
        <v>2577.7199999999998</v>
      </c>
      <c r="R611" s="32">
        <v>2556.42</v>
      </c>
      <c r="S611" s="32">
        <v>2558.8399999999997</v>
      </c>
      <c r="T611" s="32">
        <v>2526.48</v>
      </c>
      <c r="U611" s="32">
        <v>2552.2599999999998</v>
      </c>
      <c r="V611" s="32">
        <v>2382.5099999999998</v>
      </c>
      <c r="W611" s="32">
        <v>2316.1799999999998</v>
      </c>
      <c r="X611" s="32">
        <v>2050.2599999999998</v>
      </c>
      <c r="Y611" s="32">
        <v>1984.1000000000001</v>
      </c>
      <c r="Z611" s="22">
        <f>IFERROR(Y611,"скрыть")</f>
        <v>1984.1000000000001</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1">
        <v>31</v>
      </c>
      <c r="B612" s="32">
        <v>1799.01</v>
      </c>
      <c r="C612" s="32">
        <v>1744.6000000000001</v>
      </c>
      <c r="D612" s="32">
        <v>1707.96</v>
      </c>
      <c r="E612" s="32">
        <v>1717.33</v>
      </c>
      <c r="F612" s="32">
        <v>1787.58</v>
      </c>
      <c r="G612" s="32">
        <v>1949.63</v>
      </c>
      <c r="H612" s="32">
        <v>2191.21</v>
      </c>
      <c r="I612" s="32">
        <v>2352.9</v>
      </c>
      <c r="J612" s="32">
        <v>2558.2599999999998</v>
      </c>
      <c r="K612" s="32">
        <v>2631.95</v>
      </c>
      <c r="L612" s="32">
        <v>2647.08</v>
      </c>
      <c r="M612" s="32">
        <v>2683.1699999999996</v>
      </c>
      <c r="N612" s="32">
        <v>2649.9599999999996</v>
      </c>
      <c r="O612" s="32">
        <v>2652.5099999999998</v>
      </c>
      <c r="P612" s="32">
        <v>2643.7999999999997</v>
      </c>
      <c r="Q612" s="32">
        <v>2622.6099999999997</v>
      </c>
      <c r="R612" s="32">
        <v>2584.0499999999997</v>
      </c>
      <c r="S612" s="32">
        <v>2628.1299999999997</v>
      </c>
      <c r="T612" s="32">
        <v>2616.6299999999997</v>
      </c>
      <c r="U612" s="32">
        <v>2615.85</v>
      </c>
      <c r="V612" s="32">
        <v>2517.87</v>
      </c>
      <c r="W612" s="32">
        <v>2387.52</v>
      </c>
      <c r="X612" s="32">
        <v>2288.9699999999998</v>
      </c>
      <c r="Y612" s="32">
        <v>2083.6999999999998</v>
      </c>
      <c r="Z612" s="22">
        <f>IFERROR(Y612,"скрыть")</f>
        <v>2083.6999999999998</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86"/>
      <c r="B613" s="87" t="s">
        <v>104</v>
      </c>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86"/>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29" t="s">
        <v>79</v>
      </c>
      <c r="B615" s="30" t="s">
        <v>80</v>
      </c>
      <c r="C615" s="30" t="s">
        <v>81</v>
      </c>
      <c r="D615" s="30" t="s">
        <v>82</v>
      </c>
      <c r="E615" s="30" t="s">
        <v>83</v>
      </c>
      <c r="F615" s="30" t="s">
        <v>84</v>
      </c>
      <c r="G615" s="30" t="s">
        <v>85</v>
      </c>
      <c r="H615" s="30" t="s">
        <v>86</v>
      </c>
      <c r="I615" s="30" t="s">
        <v>87</v>
      </c>
      <c r="J615" s="30" t="s">
        <v>88</v>
      </c>
      <c r="K615" s="30" t="s">
        <v>89</v>
      </c>
      <c r="L615" s="30" t="s">
        <v>90</v>
      </c>
      <c r="M615" s="30" t="s">
        <v>91</v>
      </c>
      <c r="N615" s="30" t="s">
        <v>92</v>
      </c>
      <c r="O615" s="30" t="s">
        <v>93</v>
      </c>
      <c r="P615" s="30" t="s">
        <v>94</v>
      </c>
      <c r="Q615" s="30" t="s">
        <v>95</v>
      </c>
      <c r="R615" s="30" t="s">
        <v>96</v>
      </c>
      <c r="S615" s="30" t="s">
        <v>97</v>
      </c>
      <c r="T615" s="30" t="s">
        <v>98</v>
      </c>
      <c r="U615" s="30" t="s">
        <v>99</v>
      </c>
      <c r="V615" s="30" t="s">
        <v>100</v>
      </c>
      <c r="W615" s="30" t="s">
        <v>101</v>
      </c>
      <c r="X615" s="30" t="s">
        <v>102</v>
      </c>
      <c r="Y615" s="30" t="s">
        <v>103</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1</v>
      </c>
      <c r="B616" s="32">
        <v>1842.4500000000003</v>
      </c>
      <c r="C616" s="32">
        <v>1771.0300000000002</v>
      </c>
      <c r="D616" s="32">
        <v>1761.14</v>
      </c>
      <c r="E616" s="32">
        <v>1670.96</v>
      </c>
      <c r="F616" s="32">
        <v>1632.38</v>
      </c>
      <c r="G616" s="32">
        <v>1633.5400000000002</v>
      </c>
      <c r="H616" s="32">
        <v>1685.2800000000002</v>
      </c>
      <c r="I616" s="32">
        <v>1670.3300000000002</v>
      </c>
      <c r="J616" s="32">
        <v>1547.3600000000001</v>
      </c>
      <c r="K616" s="32">
        <v>1616.68</v>
      </c>
      <c r="L616" s="32">
        <v>1759.5800000000002</v>
      </c>
      <c r="M616" s="32">
        <v>1780.7600000000002</v>
      </c>
      <c r="N616" s="32">
        <v>1809.93</v>
      </c>
      <c r="O616" s="32">
        <v>1838.9800000000002</v>
      </c>
      <c r="P616" s="32">
        <v>1851.1800000000003</v>
      </c>
      <c r="Q616" s="32">
        <v>1892.0000000000002</v>
      </c>
      <c r="R616" s="32">
        <v>1923.5600000000002</v>
      </c>
      <c r="S616" s="32">
        <v>1945.4400000000003</v>
      </c>
      <c r="T616" s="32">
        <v>1963.0700000000002</v>
      </c>
      <c r="U616" s="32">
        <v>1960.9700000000003</v>
      </c>
      <c r="V616" s="32">
        <v>1963.0300000000002</v>
      </c>
      <c r="W616" s="32">
        <v>1966.6000000000001</v>
      </c>
      <c r="X616" s="32">
        <v>1875.8300000000002</v>
      </c>
      <c r="Y616" s="32">
        <v>1781.72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2</v>
      </c>
      <c r="B617" s="32">
        <v>1826.8700000000001</v>
      </c>
      <c r="C617" s="32">
        <v>1698.89</v>
      </c>
      <c r="D617" s="32">
        <v>1580.8300000000002</v>
      </c>
      <c r="E617" s="32">
        <v>1540.0000000000002</v>
      </c>
      <c r="F617" s="32">
        <v>1539.8500000000001</v>
      </c>
      <c r="G617" s="32">
        <v>1576.8700000000001</v>
      </c>
      <c r="H617" s="32">
        <v>1650.43</v>
      </c>
      <c r="I617" s="32">
        <v>1836.3200000000002</v>
      </c>
      <c r="J617" s="32">
        <v>1912.7500000000002</v>
      </c>
      <c r="K617" s="32">
        <v>2053.4499999999998</v>
      </c>
      <c r="L617" s="32">
        <v>2229.46</v>
      </c>
      <c r="M617" s="32">
        <v>2260.75</v>
      </c>
      <c r="N617" s="32">
        <v>2266.9299999999998</v>
      </c>
      <c r="O617" s="32">
        <v>2268.69</v>
      </c>
      <c r="P617" s="32">
        <v>2244.81</v>
      </c>
      <c r="Q617" s="32">
        <v>2248.0299999999997</v>
      </c>
      <c r="R617" s="32">
        <v>2291.1099999999997</v>
      </c>
      <c r="S617" s="32">
        <v>2316.37</v>
      </c>
      <c r="T617" s="32">
        <v>2330.04</v>
      </c>
      <c r="U617" s="32">
        <v>2329.6099999999997</v>
      </c>
      <c r="V617" s="32">
        <v>2336.64</v>
      </c>
      <c r="W617" s="32">
        <v>2321.44</v>
      </c>
      <c r="X617" s="32">
        <v>2179.5</v>
      </c>
      <c r="Y617" s="32">
        <v>1955.7100000000003</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3</v>
      </c>
      <c r="B618" s="32">
        <v>1838.3300000000002</v>
      </c>
      <c r="C618" s="32">
        <v>1769.47</v>
      </c>
      <c r="D618" s="32">
        <v>1750.3700000000001</v>
      </c>
      <c r="E618" s="32">
        <v>1714.1200000000001</v>
      </c>
      <c r="F618" s="32">
        <v>1695.8700000000001</v>
      </c>
      <c r="G618" s="32">
        <v>1772.2700000000002</v>
      </c>
      <c r="H618" s="32">
        <v>1841.2700000000002</v>
      </c>
      <c r="I618" s="32">
        <v>1966.2900000000002</v>
      </c>
      <c r="J618" s="32">
        <v>2106.58</v>
      </c>
      <c r="K618" s="32">
        <v>2289.2999999999997</v>
      </c>
      <c r="L618" s="32">
        <v>2368.29</v>
      </c>
      <c r="M618" s="32">
        <v>2395.04</v>
      </c>
      <c r="N618" s="32">
        <v>2390.94</v>
      </c>
      <c r="O618" s="32">
        <v>2388.2399999999998</v>
      </c>
      <c r="P618" s="32">
        <v>2343.2199999999998</v>
      </c>
      <c r="Q618" s="32">
        <v>2332.66</v>
      </c>
      <c r="R618" s="32">
        <v>2394.9299999999998</v>
      </c>
      <c r="S618" s="32">
        <v>2430.6499999999996</v>
      </c>
      <c r="T618" s="32">
        <v>2442.04</v>
      </c>
      <c r="U618" s="32">
        <v>2424.8199999999997</v>
      </c>
      <c r="V618" s="32">
        <v>2400.4699999999998</v>
      </c>
      <c r="W618" s="32">
        <v>2302.4299999999998</v>
      </c>
      <c r="X618" s="32">
        <v>2118.9699999999998</v>
      </c>
      <c r="Y618" s="32">
        <v>1946.0400000000002</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4</v>
      </c>
      <c r="B619" s="32">
        <v>1939.0000000000002</v>
      </c>
      <c r="C619" s="32">
        <v>1840.5400000000002</v>
      </c>
      <c r="D619" s="32">
        <v>1773.7900000000002</v>
      </c>
      <c r="E619" s="32">
        <v>1727.43</v>
      </c>
      <c r="F619" s="32">
        <v>1735.88</v>
      </c>
      <c r="G619" s="32">
        <v>1772.2700000000002</v>
      </c>
      <c r="H619" s="32">
        <v>1811.5700000000002</v>
      </c>
      <c r="I619" s="32">
        <v>1971.7500000000002</v>
      </c>
      <c r="J619" s="32">
        <v>2202.5299999999997</v>
      </c>
      <c r="K619" s="32">
        <v>2396.62</v>
      </c>
      <c r="L619" s="32">
        <v>2555.35</v>
      </c>
      <c r="M619" s="32">
        <v>2575.98</v>
      </c>
      <c r="N619" s="32">
        <v>2576.0099999999998</v>
      </c>
      <c r="O619" s="32">
        <v>2576.5699999999997</v>
      </c>
      <c r="P619" s="32">
        <v>2542.2799999999997</v>
      </c>
      <c r="Q619" s="32">
        <v>2522.87</v>
      </c>
      <c r="R619" s="32">
        <v>2566.6099999999997</v>
      </c>
      <c r="S619" s="32">
        <v>2587.0099999999998</v>
      </c>
      <c r="T619" s="32">
        <v>2575.27</v>
      </c>
      <c r="U619" s="32">
        <v>2562.77</v>
      </c>
      <c r="V619" s="32">
        <v>2545.4299999999998</v>
      </c>
      <c r="W619" s="32">
        <v>2380.7599999999998</v>
      </c>
      <c r="X619" s="32">
        <v>2260.96</v>
      </c>
      <c r="Y619" s="32">
        <v>2049.7400000000002</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5</v>
      </c>
      <c r="B620" s="32">
        <v>1989.7000000000003</v>
      </c>
      <c r="C620" s="32">
        <v>1936.1900000000003</v>
      </c>
      <c r="D620" s="32">
        <v>1880.0800000000002</v>
      </c>
      <c r="E620" s="32">
        <v>1837.2500000000002</v>
      </c>
      <c r="F620" s="32">
        <v>1842.4500000000003</v>
      </c>
      <c r="G620" s="32">
        <v>1851.64</v>
      </c>
      <c r="H620" s="32">
        <v>1883.13</v>
      </c>
      <c r="I620" s="32">
        <v>2013.7200000000003</v>
      </c>
      <c r="J620" s="32">
        <v>2263.3999999999996</v>
      </c>
      <c r="K620" s="32">
        <v>2414.66</v>
      </c>
      <c r="L620" s="32">
        <v>2574.58</v>
      </c>
      <c r="M620" s="32">
        <v>2597.7799999999997</v>
      </c>
      <c r="N620" s="32">
        <v>2599.4299999999998</v>
      </c>
      <c r="O620" s="32">
        <v>2601.1699999999996</v>
      </c>
      <c r="P620" s="32">
        <v>2571.71</v>
      </c>
      <c r="Q620" s="32">
        <v>2566.1699999999996</v>
      </c>
      <c r="R620" s="32">
        <v>2599.7999999999997</v>
      </c>
      <c r="S620" s="32">
        <v>2614.8599999999997</v>
      </c>
      <c r="T620" s="32">
        <v>2607.14</v>
      </c>
      <c r="U620" s="32">
        <v>2582.04</v>
      </c>
      <c r="V620" s="32">
        <v>2528.83</v>
      </c>
      <c r="W620" s="32">
        <v>2393.83</v>
      </c>
      <c r="X620" s="32">
        <v>2171.37</v>
      </c>
      <c r="Y620" s="32">
        <v>2041.2200000000003</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6</v>
      </c>
      <c r="B621" s="32">
        <v>2016.64</v>
      </c>
      <c r="C621" s="32">
        <v>1964.6000000000001</v>
      </c>
      <c r="D621" s="32">
        <v>1907.66</v>
      </c>
      <c r="E621" s="32">
        <v>1888.2200000000003</v>
      </c>
      <c r="F621" s="32">
        <v>1843.5600000000002</v>
      </c>
      <c r="G621" s="32">
        <v>1855.8700000000001</v>
      </c>
      <c r="H621" s="32">
        <v>1883.4600000000003</v>
      </c>
      <c r="I621" s="32">
        <v>1998.15</v>
      </c>
      <c r="J621" s="32">
        <v>2189.39</v>
      </c>
      <c r="K621" s="32">
        <v>2405.41</v>
      </c>
      <c r="L621" s="32">
        <v>2579.58</v>
      </c>
      <c r="M621" s="32">
        <v>2604.0299999999997</v>
      </c>
      <c r="N621" s="32">
        <v>2601.91</v>
      </c>
      <c r="O621" s="32">
        <v>2601.08</v>
      </c>
      <c r="P621" s="32">
        <v>2570.6299999999997</v>
      </c>
      <c r="Q621" s="32">
        <v>2564.2799999999997</v>
      </c>
      <c r="R621" s="32">
        <v>2602.4899999999998</v>
      </c>
      <c r="S621" s="32">
        <v>2625.8999999999996</v>
      </c>
      <c r="T621" s="32">
        <v>2617.87</v>
      </c>
      <c r="U621" s="32">
        <v>2606.1699999999996</v>
      </c>
      <c r="V621" s="32">
        <v>2595.1799999999998</v>
      </c>
      <c r="W621" s="32">
        <v>2522.79</v>
      </c>
      <c r="X621" s="32">
        <v>2250.58</v>
      </c>
      <c r="Y621" s="32">
        <v>2070.44</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7</v>
      </c>
      <c r="B622" s="32">
        <v>1994.17</v>
      </c>
      <c r="C622" s="32">
        <v>1953.5700000000002</v>
      </c>
      <c r="D622" s="32">
        <v>1882.0800000000002</v>
      </c>
      <c r="E622" s="32">
        <v>1851.1000000000001</v>
      </c>
      <c r="F622" s="32">
        <v>1875.4800000000002</v>
      </c>
      <c r="G622" s="32">
        <v>1878.2400000000002</v>
      </c>
      <c r="H622" s="32">
        <v>1918.4600000000003</v>
      </c>
      <c r="I622" s="32">
        <v>2013.8600000000001</v>
      </c>
      <c r="J622" s="32">
        <v>2193.35</v>
      </c>
      <c r="K622" s="32">
        <v>2309.1999999999998</v>
      </c>
      <c r="L622" s="32">
        <v>2487.2999999999997</v>
      </c>
      <c r="M622" s="32">
        <v>2543.31</v>
      </c>
      <c r="N622" s="32">
        <v>2543.9199999999996</v>
      </c>
      <c r="O622" s="32">
        <v>2545.6099999999997</v>
      </c>
      <c r="P622" s="32">
        <v>2520.0899999999997</v>
      </c>
      <c r="Q622" s="32">
        <v>2511.69</v>
      </c>
      <c r="R622" s="32">
        <v>2564.41</v>
      </c>
      <c r="S622" s="32">
        <v>2590.54</v>
      </c>
      <c r="T622" s="32">
        <v>2591.8599999999997</v>
      </c>
      <c r="U622" s="32">
        <v>2577</v>
      </c>
      <c r="V622" s="32">
        <v>2568.04</v>
      </c>
      <c r="W622" s="32">
        <v>2493.44</v>
      </c>
      <c r="X622" s="32">
        <v>2250.71</v>
      </c>
      <c r="Y622" s="32">
        <v>2085.9899999999998</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8</v>
      </c>
      <c r="B623" s="32">
        <v>2081.1799999999998</v>
      </c>
      <c r="C623" s="32">
        <v>1984.0400000000002</v>
      </c>
      <c r="D623" s="32">
        <v>1968.3300000000002</v>
      </c>
      <c r="E623" s="32">
        <v>1952.2600000000002</v>
      </c>
      <c r="F623" s="32">
        <v>1955.2200000000003</v>
      </c>
      <c r="G623" s="32">
        <v>1956.2100000000003</v>
      </c>
      <c r="H623" s="32">
        <v>1959.2800000000002</v>
      </c>
      <c r="I623" s="32">
        <v>2101.12</v>
      </c>
      <c r="J623" s="32">
        <v>2251.0499999999997</v>
      </c>
      <c r="K623" s="32">
        <v>2439.5299999999997</v>
      </c>
      <c r="L623" s="32">
        <v>2558.9499999999998</v>
      </c>
      <c r="M623" s="32">
        <v>2581</v>
      </c>
      <c r="N623" s="32">
        <v>2578.7799999999997</v>
      </c>
      <c r="O623" s="32">
        <v>2582.6</v>
      </c>
      <c r="P623" s="32">
        <v>2540.9299999999998</v>
      </c>
      <c r="Q623" s="32">
        <v>2547.06</v>
      </c>
      <c r="R623" s="32">
        <v>2563.39</v>
      </c>
      <c r="S623" s="32">
        <v>2591.9699999999998</v>
      </c>
      <c r="T623" s="32">
        <v>2577.3399999999997</v>
      </c>
      <c r="U623" s="32">
        <v>2559.0099999999998</v>
      </c>
      <c r="V623" s="32">
        <v>2551.29</v>
      </c>
      <c r="W623" s="32">
        <v>2411.8599999999997</v>
      </c>
      <c r="X623" s="32">
        <v>2186.1299999999997</v>
      </c>
      <c r="Y623" s="32">
        <v>1978.3100000000002</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9</v>
      </c>
      <c r="B624" s="32">
        <v>1899.3200000000002</v>
      </c>
      <c r="C624" s="32">
        <v>1837.8600000000001</v>
      </c>
      <c r="D624" s="32">
        <v>1772.46</v>
      </c>
      <c r="E624" s="32">
        <v>1765.7900000000002</v>
      </c>
      <c r="F624" s="32">
        <v>1790.44</v>
      </c>
      <c r="G624" s="32">
        <v>1855.9600000000003</v>
      </c>
      <c r="H624" s="32">
        <v>2038.9600000000003</v>
      </c>
      <c r="I624" s="32">
        <v>2309.69</v>
      </c>
      <c r="J624" s="32">
        <v>2588.94</v>
      </c>
      <c r="K624" s="32">
        <v>2621.14</v>
      </c>
      <c r="L624" s="32">
        <v>2638.0299999999997</v>
      </c>
      <c r="M624" s="32">
        <v>2680.54</v>
      </c>
      <c r="N624" s="32">
        <v>2663.2599999999998</v>
      </c>
      <c r="O624" s="32">
        <v>2672.47</v>
      </c>
      <c r="P624" s="32">
        <v>2666.72</v>
      </c>
      <c r="Q624" s="32">
        <v>2623.8599999999997</v>
      </c>
      <c r="R624" s="32">
        <v>2617.6999999999998</v>
      </c>
      <c r="S624" s="32">
        <v>2602.6499999999996</v>
      </c>
      <c r="T624" s="32">
        <v>2584.8399999999997</v>
      </c>
      <c r="U624" s="32">
        <v>2613.25</v>
      </c>
      <c r="V624" s="32">
        <v>2524.8399999999997</v>
      </c>
      <c r="W624" s="32">
        <v>2396.4899999999998</v>
      </c>
      <c r="X624" s="32">
        <v>2179.6999999999998</v>
      </c>
      <c r="Y624" s="32">
        <v>1940.88</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10</v>
      </c>
      <c r="B625" s="32">
        <v>1918.2300000000002</v>
      </c>
      <c r="C625" s="32">
        <v>1846.2900000000002</v>
      </c>
      <c r="D625" s="32">
        <v>1824.8500000000001</v>
      </c>
      <c r="E625" s="32">
        <v>1827.8500000000001</v>
      </c>
      <c r="F625" s="32">
        <v>1891.3000000000002</v>
      </c>
      <c r="G625" s="32">
        <v>1984.15</v>
      </c>
      <c r="H625" s="32">
        <v>2209.7199999999998</v>
      </c>
      <c r="I625" s="32">
        <v>2484.73</v>
      </c>
      <c r="J625" s="32">
        <v>2658.14</v>
      </c>
      <c r="K625" s="32">
        <v>2695.5699999999997</v>
      </c>
      <c r="L625" s="32">
        <v>2713.2799999999997</v>
      </c>
      <c r="M625" s="32">
        <v>2762.33</v>
      </c>
      <c r="N625" s="32">
        <v>2738.16</v>
      </c>
      <c r="O625" s="32">
        <v>2745.5499999999997</v>
      </c>
      <c r="P625" s="32">
        <v>2740.22</v>
      </c>
      <c r="Q625" s="32">
        <v>2690.48</v>
      </c>
      <c r="R625" s="32">
        <v>2687.1499999999996</v>
      </c>
      <c r="S625" s="32">
        <v>2663.48</v>
      </c>
      <c r="T625" s="32">
        <v>2648.5899999999997</v>
      </c>
      <c r="U625" s="32">
        <v>2687.3799999999997</v>
      </c>
      <c r="V625" s="32">
        <v>2577.21</v>
      </c>
      <c r="W625" s="32">
        <v>2458.2399999999998</v>
      </c>
      <c r="X625" s="32">
        <v>2257.4299999999998</v>
      </c>
      <c r="Y625" s="32">
        <v>1976.2100000000003</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11</v>
      </c>
      <c r="B626" s="32">
        <v>1967.3600000000001</v>
      </c>
      <c r="C626" s="32">
        <v>1900.7600000000002</v>
      </c>
      <c r="D626" s="32">
        <v>1850.41</v>
      </c>
      <c r="E626" s="32">
        <v>1881.8700000000001</v>
      </c>
      <c r="F626" s="32">
        <v>1931.5500000000002</v>
      </c>
      <c r="G626" s="32">
        <v>2003.4900000000002</v>
      </c>
      <c r="H626" s="32">
        <v>2231.85</v>
      </c>
      <c r="I626" s="32">
        <v>2564.33</v>
      </c>
      <c r="J626" s="32">
        <v>2688.6699999999996</v>
      </c>
      <c r="K626" s="32">
        <v>2726.7799999999997</v>
      </c>
      <c r="L626" s="32">
        <v>2763.21</v>
      </c>
      <c r="M626" s="32">
        <v>2781.22</v>
      </c>
      <c r="N626" s="32">
        <v>2758.93</v>
      </c>
      <c r="O626" s="32">
        <v>2766.75</v>
      </c>
      <c r="P626" s="32">
        <v>2761.6499999999996</v>
      </c>
      <c r="Q626" s="32">
        <v>2710.5</v>
      </c>
      <c r="R626" s="32">
        <v>2705.25</v>
      </c>
      <c r="S626" s="32">
        <v>2663.44</v>
      </c>
      <c r="T626" s="32">
        <v>2612.7599999999998</v>
      </c>
      <c r="U626" s="32">
        <v>2692.0499999999997</v>
      </c>
      <c r="V626" s="32">
        <v>2578.4499999999998</v>
      </c>
      <c r="W626" s="32">
        <v>2470.7799999999997</v>
      </c>
      <c r="X626" s="32">
        <v>2252.3199999999997</v>
      </c>
      <c r="Y626" s="32">
        <v>1965.9400000000003</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12</v>
      </c>
      <c r="B627" s="32">
        <v>1914.7600000000002</v>
      </c>
      <c r="C627" s="32">
        <v>1840.2900000000002</v>
      </c>
      <c r="D627" s="32">
        <v>1773.91</v>
      </c>
      <c r="E627" s="32">
        <v>1793.0400000000002</v>
      </c>
      <c r="F627" s="32">
        <v>1859.0100000000002</v>
      </c>
      <c r="G627" s="32">
        <v>1986.3000000000002</v>
      </c>
      <c r="H627" s="32">
        <v>2200.9199999999996</v>
      </c>
      <c r="I627" s="32">
        <v>2417</v>
      </c>
      <c r="J627" s="32">
        <v>2562.7199999999998</v>
      </c>
      <c r="K627" s="32">
        <v>2597.6799999999998</v>
      </c>
      <c r="L627" s="32">
        <v>2632.5899999999997</v>
      </c>
      <c r="M627" s="32">
        <v>2670.35</v>
      </c>
      <c r="N627" s="32">
        <v>2640.44</v>
      </c>
      <c r="O627" s="32">
        <v>2653.47</v>
      </c>
      <c r="P627" s="32">
        <v>2647.7</v>
      </c>
      <c r="Q627" s="32">
        <v>2584.33</v>
      </c>
      <c r="R627" s="32">
        <v>2597.6</v>
      </c>
      <c r="S627" s="32">
        <v>2616.73</v>
      </c>
      <c r="T627" s="32">
        <v>2624.4199999999996</v>
      </c>
      <c r="U627" s="32">
        <v>2662.49</v>
      </c>
      <c r="V627" s="32">
        <v>2599.35</v>
      </c>
      <c r="W627" s="32">
        <v>2491.35</v>
      </c>
      <c r="X627" s="32">
        <v>2269.4899999999998</v>
      </c>
      <c r="Y627" s="32">
        <v>2067.21</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13</v>
      </c>
      <c r="B628" s="32">
        <v>2228.8999999999996</v>
      </c>
      <c r="C628" s="32">
        <v>2056.6999999999998</v>
      </c>
      <c r="D628" s="32">
        <v>2016.2600000000002</v>
      </c>
      <c r="E628" s="32">
        <v>2010.92</v>
      </c>
      <c r="F628" s="32">
        <v>2052.3999999999996</v>
      </c>
      <c r="G628" s="32">
        <v>2153.5499999999997</v>
      </c>
      <c r="H628" s="32">
        <v>2210.19</v>
      </c>
      <c r="I628" s="32">
        <v>2265.9299999999998</v>
      </c>
      <c r="J628" s="32">
        <v>2419.9699999999998</v>
      </c>
      <c r="K628" s="32">
        <v>2510.1999999999998</v>
      </c>
      <c r="L628" s="32">
        <v>2565.0299999999997</v>
      </c>
      <c r="M628" s="32">
        <v>2594.87</v>
      </c>
      <c r="N628" s="32">
        <v>2659.72</v>
      </c>
      <c r="O628" s="32">
        <v>2680.72</v>
      </c>
      <c r="P628" s="32">
        <v>2595.6699999999996</v>
      </c>
      <c r="Q628" s="32">
        <v>2580.58</v>
      </c>
      <c r="R628" s="32">
        <v>2572.6099999999997</v>
      </c>
      <c r="S628" s="32">
        <v>2576.77</v>
      </c>
      <c r="T628" s="32">
        <v>2433.1099999999997</v>
      </c>
      <c r="U628" s="32">
        <v>2489.3399999999997</v>
      </c>
      <c r="V628" s="32">
        <v>2448.8799999999997</v>
      </c>
      <c r="W628" s="32">
        <v>2291.0299999999997</v>
      </c>
      <c r="X628" s="32">
        <v>2254.54</v>
      </c>
      <c r="Y628" s="32">
        <v>2238.4899999999998</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14</v>
      </c>
      <c r="B629" s="32">
        <v>2255.1999999999998</v>
      </c>
      <c r="C629" s="32">
        <v>2133.89</v>
      </c>
      <c r="D629" s="32">
        <v>2014.5500000000002</v>
      </c>
      <c r="E629" s="32">
        <v>2000.3600000000001</v>
      </c>
      <c r="F629" s="32">
        <v>2019.8100000000002</v>
      </c>
      <c r="G629" s="32">
        <v>2093.4699999999998</v>
      </c>
      <c r="H629" s="32">
        <v>2131.19</v>
      </c>
      <c r="I629" s="32">
        <v>2243.96</v>
      </c>
      <c r="J629" s="32">
        <v>2316</v>
      </c>
      <c r="K629" s="32">
        <v>2451.9699999999998</v>
      </c>
      <c r="L629" s="32">
        <v>2566.8799999999997</v>
      </c>
      <c r="M629" s="32">
        <v>2629.43</v>
      </c>
      <c r="N629" s="32">
        <v>2653.1</v>
      </c>
      <c r="O629" s="32">
        <v>2668.68</v>
      </c>
      <c r="P629" s="32">
        <v>2553.6999999999998</v>
      </c>
      <c r="Q629" s="32">
        <v>2537.8999999999996</v>
      </c>
      <c r="R629" s="32">
        <v>2500.87</v>
      </c>
      <c r="S629" s="32">
        <v>2505.9699999999998</v>
      </c>
      <c r="T629" s="32">
        <v>2483.6</v>
      </c>
      <c r="U629" s="32">
        <v>2522.5699999999997</v>
      </c>
      <c r="V629" s="32">
        <v>2575.0299999999997</v>
      </c>
      <c r="W629" s="32">
        <v>2464.9899999999998</v>
      </c>
      <c r="X629" s="32">
        <v>2275.5499999999997</v>
      </c>
      <c r="Y629" s="32">
        <v>2217.85</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15</v>
      </c>
      <c r="B630" s="32">
        <v>1991.3200000000002</v>
      </c>
      <c r="C630" s="32">
        <v>1939.4</v>
      </c>
      <c r="D630" s="32">
        <v>1893.5500000000002</v>
      </c>
      <c r="E630" s="32">
        <v>1890.92</v>
      </c>
      <c r="F630" s="32">
        <v>1956.9</v>
      </c>
      <c r="G630" s="32">
        <v>2094.91</v>
      </c>
      <c r="H630" s="32">
        <v>2306.52</v>
      </c>
      <c r="I630" s="32">
        <v>2502.0299999999997</v>
      </c>
      <c r="J630" s="32">
        <v>2759.5699999999997</v>
      </c>
      <c r="K630" s="32">
        <v>2775.18</v>
      </c>
      <c r="L630" s="32">
        <v>2744.8799999999997</v>
      </c>
      <c r="M630" s="32">
        <v>2850.7299999999996</v>
      </c>
      <c r="N630" s="32">
        <v>2850.0399999999995</v>
      </c>
      <c r="O630" s="32">
        <v>2863.7699999999995</v>
      </c>
      <c r="P630" s="32">
        <v>2858.56</v>
      </c>
      <c r="Q630" s="32">
        <v>2789.43</v>
      </c>
      <c r="R630" s="32">
        <v>2739.73</v>
      </c>
      <c r="S630" s="32">
        <v>2725.31</v>
      </c>
      <c r="T630" s="32">
        <v>2709.44</v>
      </c>
      <c r="U630" s="32">
        <v>2775.35</v>
      </c>
      <c r="V630" s="32">
        <v>2653.2799999999997</v>
      </c>
      <c r="W630" s="32">
        <v>2499.5699999999997</v>
      </c>
      <c r="X630" s="32">
        <v>2313.33</v>
      </c>
      <c r="Y630" s="32">
        <v>2189.54</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16</v>
      </c>
      <c r="B631" s="32">
        <v>2039.7000000000003</v>
      </c>
      <c r="C631" s="32">
        <v>1977.9900000000002</v>
      </c>
      <c r="D631" s="32">
        <v>1955.4500000000003</v>
      </c>
      <c r="E631" s="32">
        <v>1925.0000000000002</v>
      </c>
      <c r="F631" s="32">
        <v>1974.9600000000003</v>
      </c>
      <c r="G631" s="32">
        <v>2095.06</v>
      </c>
      <c r="H631" s="32">
        <v>2296.21</v>
      </c>
      <c r="I631" s="32">
        <v>2464.6999999999998</v>
      </c>
      <c r="J631" s="32">
        <v>2719.8399999999997</v>
      </c>
      <c r="K631" s="32">
        <v>2743.6299999999997</v>
      </c>
      <c r="L631" s="32">
        <v>2758.7999999999997</v>
      </c>
      <c r="M631" s="32">
        <v>2798.73</v>
      </c>
      <c r="N631" s="32">
        <v>2801.43</v>
      </c>
      <c r="O631" s="32">
        <v>2831.22</v>
      </c>
      <c r="P631" s="32">
        <v>2816.6099999999997</v>
      </c>
      <c r="Q631" s="32">
        <v>2777.04</v>
      </c>
      <c r="R631" s="32">
        <v>2736.3999999999996</v>
      </c>
      <c r="S631" s="32">
        <v>2720.48</v>
      </c>
      <c r="T631" s="32">
        <v>2637.5699999999997</v>
      </c>
      <c r="U631" s="32">
        <v>2755</v>
      </c>
      <c r="V631" s="32">
        <v>2637.0899999999997</v>
      </c>
      <c r="W631" s="32">
        <v>2531.0499999999997</v>
      </c>
      <c r="X631" s="32">
        <v>2328.04</v>
      </c>
      <c r="Y631" s="32">
        <v>2214.9299999999998</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17</v>
      </c>
      <c r="B632" s="32">
        <v>2016.5900000000001</v>
      </c>
      <c r="C632" s="32">
        <v>1939.5100000000002</v>
      </c>
      <c r="D632" s="32">
        <v>1894.3100000000002</v>
      </c>
      <c r="E632" s="32">
        <v>1893.9800000000002</v>
      </c>
      <c r="F632" s="32">
        <v>1965.38</v>
      </c>
      <c r="G632" s="32">
        <v>2096.46</v>
      </c>
      <c r="H632" s="32">
        <v>2298.1499999999996</v>
      </c>
      <c r="I632" s="32">
        <v>2592.5899999999997</v>
      </c>
      <c r="J632" s="32">
        <v>2791.81</v>
      </c>
      <c r="K632" s="32">
        <v>2738.8999999999996</v>
      </c>
      <c r="L632" s="32">
        <v>2806.5299999999997</v>
      </c>
      <c r="M632" s="32">
        <v>2859.2499999999995</v>
      </c>
      <c r="N632" s="32">
        <v>2857.2599999999998</v>
      </c>
      <c r="O632" s="32">
        <v>2859.1699999999996</v>
      </c>
      <c r="P632" s="32">
        <v>2858.5899999999997</v>
      </c>
      <c r="Q632" s="32">
        <v>2830.1499999999996</v>
      </c>
      <c r="R632" s="32">
        <v>2749.3599999999997</v>
      </c>
      <c r="S632" s="32">
        <v>2677.2599999999998</v>
      </c>
      <c r="T632" s="32">
        <v>2666.0099999999998</v>
      </c>
      <c r="U632" s="32">
        <v>2750.5899999999997</v>
      </c>
      <c r="V632" s="32">
        <v>2746.95</v>
      </c>
      <c r="W632" s="32">
        <v>2596.8999999999996</v>
      </c>
      <c r="X632" s="32">
        <v>2382.71</v>
      </c>
      <c r="Y632" s="32">
        <v>2220.44</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18</v>
      </c>
      <c r="B633" s="32">
        <v>2133.5899999999997</v>
      </c>
      <c r="C633" s="32">
        <v>1980.0300000000002</v>
      </c>
      <c r="D633" s="32">
        <v>1946.2800000000002</v>
      </c>
      <c r="E633" s="32">
        <v>1940.2900000000002</v>
      </c>
      <c r="F633" s="32">
        <v>1983.5200000000002</v>
      </c>
      <c r="G633" s="32">
        <v>2129.5699999999997</v>
      </c>
      <c r="H633" s="32">
        <v>2258.4199999999996</v>
      </c>
      <c r="I633" s="32">
        <v>2524.4499999999998</v>
      </c>
      <c r="J633" s="32">
        <v>2713.62</v>
      </c>
      <c r="K633" s="32">
        <v>2633.22</v>
      </c>
      <c r="L633" s="32">
        <v>2689.1099999999997</v>
      </c>
      <c r="M633" s="32">
        <v>2781.3999999999996</v>
      </c>
      <c r="N633" s="32">
        <v>2770.0899999999997</v>
      </c>
      <c r="O633" s="32">
        <v>2787.19</v>
      </c>
      <c r="P633" s="32">
        <v>2785.14</v>
      </c>
      <c r="Q633" s="32">
        <v>2656.95</v>
      </c>
      <c r="R633" s="32">
        <v>2518.37</v>
      </c>
      <c r="S633" s="32">
        <v>2543.6799999999998</v>
      </c>
      <c r="T633" s="32">
        <v>2453.9899999999998</v>
      </c>
      <c r="U633" s="32">
        <v>2715.2</v>
      </c>
      <c r="V633" s="32">
        <v>2578.02</v>
      </c>
      <c r="W633" s="32">
        <v>2473.5899999999997</v>
      </c>
      <c r="X633" s="32">
        <v>2251.6799999999998</v>
      </c>
      <c r="Y633" s="32">
        <v>2088.91</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19</v>
      </c>
      <c r="B634" s="32">
        <v>2019.16</v>
      </c>
      <c r="C634" s="32">
        <v>1948.16</v>
      </c>
      <c r="D634" s="32">
        <v>1915.0500000000002</v>
      </c>
      <c r="E634" s="32">
        <v>1913.5000000000002</v>
      </c>
      <c r="F634" s="32">
        <v>1962.0400000000002</v>
      </c>
      <c r="G634" s="32">
        <v>2089.7399999999998</v>
      </c>
      <c r="H634" s="32">
        <v>2250.56</v>
      </c>
      <c r="I634" s="32">
        <v>2602.77</v>
      </c>
      <c r="J634" s="32">
        <v>2783.0099999999998</v>
      </c>
      <c r="K634" s="32">
        <v>2831.24</v>
      </c>
      <c r="L634" s="32">
        <v>2840.18</v>
      </c>
      <c r="M634" s="32">
        <v>2878.7</v>
      </c>
      <c r="N634" s="32">
        <v>2868.8199999999997</v>
      </c>
      <c r="O634" s="32">
        <v>2881.2499999999995</v>
      </c>
      <c r="P634" s="32">
        <v>2885.31</v>
      </c>
      <c r="Q634" s="32">
        <v>2815.6699999999996</v>
      </c>
      <c r="R634" s="32">
        <v>2839.2599999999998</v>
      </c>
      <c r="S634" s="32">
        <v>2850.1899999999996</v>
      </c>
      <c r="T634" s="32">
        <v>2841.89</v>
      </c>
      <c r="U634" s="32">
        <v>2837.95</v>
      </c>
      <c r="V634" s="32">
        <v>2741.5299999999997</v>
      </c>
      <c r="W634" s="32">
        <v>2607.9299999999998</v>
      </c>
      <c r="X634" s="32">
        <v>2385.35</v>
      </c>
      <c r="Y634" s="32">
        <v>2226.83</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20</v>
      </c>
      <c r="B635" s="32">
        <v>2226.2999999999997</v>
      </c>
      <c r="C635" s="32">
        <v>2069.71</v>
      </c>
      <c r="D635" s="32">
        <v>2003.6200000000001</v>
      </c>
      <c r="E635" s="32">
        <v>2005.4600000000003</v>
      </c>
      <c r="F635" s="32">
        <v>2028.13</v>
      </c>
      <c r="G635" s="32">
        <v>2073.64</v>
      </c>
      <c r="H635" s="32">
        <v>2192.5899999999997</v>
      </c>
      <c r="I635" s="32">
        <v>2336.25</v>
      </c>
      <c r="J635" s="32">
        <v>2615.35</v>
      </c>
      <c r="K635" s="32">
        <v>2725.77</v>
      </c>
      <c r="L635" s="32">
        <v>2821.04</v>
      </c>
      <c r="M635" s="32">
        <v>2843.0699999999997</v>
      </c>
      <c r="N635" s="32">
        <v>2835.77</v>
      </c>
      <c r="O635" s="32">
        <v>2828.2999999999997</v>
      </c>
      <c r="P635" s="32">
        <v>2772.39</v>
      </c>
      <c r="Q635" s="32">
        <v>2758.98</v>
      </c>
      <c r="R635" s="32">
        <v>2793.81</v>
      </c>
      <c r="S635" s="32">
        <v>2774.96</v>
      </c>
      <c r="T635" s="32">
        <v>2694.77</v>
      </c>
      <c r="U635" s="32">
        <v>2740.0699999999997</v>
      </c>
      <c r="V635" s="32">
        <v>2689.83</v>
      </c>
      <c r="W635" s="32">
        <v>2599.19</v>
      </c>
      <c r="X635" s="32">
        <v>2314.8599999999997</v>
      </c>
      <c r="Y635" s="32">
        <v>2227.1299999999997</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21</v>
      </c>
      <c r="B636" s="32">
        <v>2053.3799999999997</v>
      </c>
      <c r="C636" s="32">
        <v>1953.5700000000002</v>
      </c>
      <c r="D636" s="32">
        <v>1875.7800000000002</v>
      </c>
      <c r="E636" s="32">
        <v>1868.41</v>
      </c>
      <c r="F636" s="32">
        <v>1872.9</v>
      </c>
      <c r="G636" s="32">
        <v>1913.63</v>
      </c>
      <c r="H636" s="32">
        <v>1953.16</v>
      </c>
      <c r="I636" s="32">
        <v>2075.56</v>
      </c>
      <c r="J636" s="32">
        <v>2256.23</v>
      </c>
      <c r="K636" s="32">
        <v>2381.89</v>
      </c>
      <c r="L636" s="32">
        <v>2454.1499999999996</v>
      </c>
      <c r="M636" s="32">
        <v>2546.44</v>
      </c>
      <c r="N636" s="32">
        <v>2547.8999999999996</v>
      </c>
      <c r="O636" s="32">
        <v>2541.14</v>
      </c>
      <c r="P636" s="32">
        <v>2547.25</v>
      </c>
      <c r="Q636" s="32">
        <v>2519.0899999999997</v>
      </c>
      <c r="R636" s="32">
        <v>2436.19</v>
      </c>
      <c r="S636" s="32">
        <v>2420.58</v>
      </c>
      <c r="T636" s="32">
        <v>2402.1799999999998</v>
      </c>
      <c r="U636" s="32">
        <v>2562.1299999999997</v>
      </c>
      <c r="V636" s="32">
        <v>2545.6799999999998</v>
      </c>
      <c r="W636" s="32">
        <v>2454.2599999999998</v>
      </c>
      <c r="X636" s="32">
        <v>2233.33</v>
      </c>
      <c r="Y636" s="32">
        <v>2175.2399999999998</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22</v>
      </c>
      <c r="B637" s="32">
        <v>2073.3399999999997</v>
      </c>
      <c r="C637" s="32">
        <v>1980.4600000000003</v>
      </c>
      <c r="D637" s="32">
        <v>1940.4400000000003</v>
      </c>
      <c r="E637" s="32">
        <v>1936.9400000000003</v>
      </c>
      <c r="F637" s="32">
        <v>1976.3500000000001</v>
      </c>
      <c r="G637" s="32">
        <v>2088.52</v>
      </c>
      <c r="H637" s="32">
        <v>2243.4499999999998</v>
      </c>
      <c r="I637" s="32">
        <v>2567.37</v>
      </c>
      <c r="J637" s="32">
        <v>2789.1299999999997</v>
      </c>
      <c r="K637" s="32">
        <v>2789.43</v>
      </c>
      <c r="L637" s="32">
        <v>2819.21</v>
      </c>
      <c r="M637" s="32">
        <v>2873.37</v>
      </c>
      <c r="N637" s="32">
        <v>2864.58</v>
      </c>
      <c r="O637" s="32">
        <v>2872.99</v>
      </c>
      <c r="P637" s="32">
        <v>2865.31</v>
      </c>
      <c r="Q637" s="32">
        <v>2793.66</v>
      </c>
      <c r="R637" s="32">
        <v>2753.16</v>
      </c>
      <c r="S637" s="32">
        <v>2752.95</v>
      </c>
      <c r="T637" s="32">
        <v>2726.6299999999997</v>
      </c>
      <c r="U637" s="32">
        <v>2837.54</v>
      </c>
      <c r="V637" s="32">
        <v>2742.1299999999997</v>
      </c>
      <c r="W637" s="32">
        <v>2549.2799999999997</v>
      </c>
      <c r="X637" s="32">
        <v>2270.52</v>
      </c>
      <c r="Y637" s="32">
        <v>2202.8999999999996</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23</v>
      </c>
      <c r="B638" s="32">
        <v>1989.7500000000002</v>
      </c>
      <c r="C638" s="32">
        <v>1936.9400000000003</v>
      </c>
      <c r="D638" s="32">
        <v>1894.13</v>
      </c>
      <c r="E638" s="32">
        <v>1884.6100000000001</v>
      </c>
      <c r="F638" s="32">
        <v>1939.8000000000002</v>
      </c>
      <c r="G638" s="32">
        <v>2029.0700000000002</v>
      </c>
      <c r="H638" s="32">
        <v>2223.23</v>
      </c>
      <c r="I638" s="32">
        <v>2510.2999999999997</v>
      </c>
      <c r="J638" s="32">
        <v>2696.35</v>
      </c>
      <c r="K638" s="32">
        <v>2740.7</v>
      </c>
      <c r="L638" s="32">
        <v>2745.46</v>
      </c>
      <c r="M638" s="32">
        <v>2796.91</v>
      </c>
      <c r="N638" s="32">
        <v>2769.62</v>
      </c>
      <c r="O638" s="32">
        <v>2783.71</v>
      </c>
      <c r="P638" s="32">
        <v>2783.64</v>
      </c>
      <c r="Q638" s="32">
        <v>2742.5899999999997</v>
      </c>
      <c r="R638" s="32">
        <v>2729.48</v>
      </c>
      <c r="S638" s="32">
        <v>2732.39</v>
      </c>
      <c r="T638" s="32">
        <v>2697.41</v>
      </c>
      <c r="U638" s="32">
        <v>2754.12</v>
      </c>
      <c r="V638" s="32">
        <v>2632.0099999999998</v>
      </c>
      <c r="W638" s="32">
        <v>2536.1699999999996</v>
      </c>
      <c r="X638" s="32">
        <v>2253.73</v>
      </c>
      <c r="Y638" s="32">
        <v>2124.08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24</v>
      </c>
      <c r="B639" s="32">
        <v>2037.3300000000002</v>
      </c>
      <c r="C639" s="32">
        <v>1970.16</v>
      </c>
      <c r="D639" s="32">
        <v>1942.9800000000002</v>
      </c>
      <c r="E639" s="32">
        <v>1955.0400000000002</v>
      </c>
      <c r="F639" s="32">
        <v>2007.4900000000002</v>
      </c>
      <c r="G639" s="32">
        <v>2071.21</v>
      </c>
      <c r="H639" s="32">
        <v>2294.7399999999998</v>
      </c>
      <c r="I639" s="32">
        <v>2672.3999999999996</v>
      </c>
      <c r="J639" s="32">
        <v>2836.6</v>
      </c>
      <c r="K639" s="32">
        <v>2861.33</v>
      </c>
      <c r="L639" s="32">
        <v>2861.7899999999995</v>
      </c>
      <c r="M639" s="32">
        <v>2896.8599999999997</v>
      </c>
      <c r="N639" s="32">
        <v>2876.4999999999995</v>
      </c>
      <c r="O639" s="32">
        <v>2876.9199999999996</v>
      </c>
      <c r="P639" s="32">
        <v>2871.6299999999997</v>
      </c>
      <c r="Q639" s="32">
        <v>2843.47</v>
      </c>
      <c r="R639" s="32">
        <v>2831.3599999999997</v>
      </c>
      <c r="S639" s="32">
        <v>2849.2699999999995</v>
      </c>
      <c r="T639" s="32">
        <v>2751.3199999999997</v>
      </c>
      <c r="U639" s="32">
        <v>2811.37</v>
      </c>
      <c r="V639" s="32">
        <v>2781.31</v>
      </c>
      <c r="W639" s="32">
        <v>2565.9299999999998</v>
      </c>
      <c r="X639" s="32">
        <v>2274.66</v>
      </c>
      <c r="Y639" s="32">
        <v>2203.23</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25</v>
      </c>
      <c r="B640" s="32">
        <v>2070.21</v>
      </c>
      <c r="C640" s="32">
        <v>2009.8600000000001</v>
      </c>
      <c r="D640" s="32">
        <v>1975.0900000000001</v>
      </c>
      <c r="E640" s="32">
        <v>1982.6200000000001</v>
      </c>
      <c r="F640" s="32">
        <v>2023.89</v>
      </c>
      <c r="G640" s="32">
        <v>2149.3999999999996</v>
      </c>
      <c r="H640" s="32">
        <v>2349.6799999999998</v>
      </c>
      <c r="I640" s="32">
        <v>2631.73</v>
      </c>
      <c r="J640" s="32">
        <v>2809.6299999999997</v>
      </c>
      <c r="K640" s="32">
        <v>2849.95</v>
      </c>
      <c r="L640" s="32">
        <v>2859.9399999999996</v>
      </c>
      <c r="M640" s="32">
        <v>2883.47</v>
      </c>
      <c r="N640" s="32">
        <v>2867.89</v>
      </c>
      <c r="O640" s="32">
        <v>2879.87</v>
      </c>
      <c r="P640" s="32">
        <v>2866.6</v>
      </c>
      <c r="Q640" s="32">
        <v>2827.14</v>
      </c>
      <c r="R640" s="32">
        <v>2809.33</v>
      </c>
      <c r="S640" s="32">
        <v>2810.21</v>
      </c>
      <c r="T640" s="32">
        <v>2785.0099999999998</v>
      </c>
      <c r="U640" s="32">
        <v>2835.71</v>
      </c>
      <c r="V640" s="32">
        <v>2697.18</v>
      </c>
      <c r="W640" s="32">
        <v>2536.8399999999997</v>
      </c>
      <c r="X640" s="32">
        <v>2278.35</v>
      </c>
      <c r="Y640" s="32">
        <v>2181.5299999999997</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26</v>
      </c>
      <c r="B641" s="32">
        <v>2052.64</v>
      </c>
      <c r="C641" s="32">
        <v>1971.3300000000002</v>
      </c>
      <c r="D641" s="32">
        <v>1956.15</v>
      </c>
      <c r="E641" s="32">
        <v>1959.6000000000001</v>
      </c>
      <c r="F641" s="32">
        <v>1984.41</v>
      </c>
      <c r="G641" s="32">
        <v>2111.8999999999996</v>
      </c>
      <c r="H641" s="32">
        <v>2266.1499999999996</v>
      </c>
      <c r="I641" s="32">
        <v>2634.06</v>
      </c>
      <c r="J641" s="32">
        <v>2787</v>
      </c>
      <c r="K641" s="32">
        <v>2798.14</v>
      </c>
      <c r="L641" s="32">
        <v>2806.31</v>
      </c>
      <c r="M641" s="32">
        <v>2850.37</v>
      </c>
      <c r="N641" s="32">
        <v>2826.7999999999997</v>
      </c>
      <c r="O641" s="32">
        <v>2832.6099999999997</v>
      </c>
      <c r="P641" s="32">
        <v>2831.2599999999998</v>
      </c>
      <c r="Q641" s="32">
        <v>2780.8199999999997</v>
      </c>
      <c r="R641" s="32">
        <v>2779.18</v>
      </c>
      <c r="S641" s="32">
        <v>2791.6299999999997</v>
      </c>
      <c r="T641" s="32">
        <v>2767.73</v>
      </c>
      <c r="U641" s="32">
        <v>2783.0899999999997</v>
      </c>
      <c r="V641" s="32">
        <v>2665.6699999999996</v>
      </c>
      <c r="W641" s="32">
        <v>2546.23</v>
      </c>
      <c r="X641" s="32">
        <v>2269.3599999999997</v>
      </c>
      <c r="Y641" s="32">
        <v>2218.0899999999997</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1">
        <v>27</v>
      </c>
      <c r="B642" s="32">
        <v>2270.83</v>
      </c>
      <c r="C642" s="32">
        <v>2201.3399999999997</v>
      </c>
      <c r="D642" s="32">
        <v>2097.29</v>
      </c>
      <c r="E642" s="32">
        <v>2070.1099999999997</v>
      </c>
      <c r="F642" s="32">
        <v>2088.89</v>
      </c>
      <c r="G642" s="32">
        <v>2138.2599999999998</v>
      </c>
      <c r="H642" s="32">
        <v>2250.5899999999997</v>
      </c>
      <c r="I642" s="32">
        <v>2393.8799999999997</v>
      </c>
      <c r="J642" s="32">
        <v>2564.52</v>
      </c>
      <c r="K642" s="32">
        <v>2684.74</v>
      </c>
      <c r="L642" s="32">
        <v>2752.7</v>
      </c>
      <c r="M642" s="32">
        <v>2750.8399999999997</v>
      </c>
      <c r="N642" s="32">
        <v>2756.91</v>
      </c>
      <c r="O642" s="32">
        <v>2752.87</v>
      </c>
      <c r="P642" s="32">
        <v>2759.27</v>
      </c>
      <c r="Q642" s="32">
        <v>2639.18</v>
      </c>
      <c r="R642" s="32">
        <v>2611.2199999999998</v>
      </c>
      <c r="S642" s="32">
        <v>2637.0699999999997</v>
      </c>
      <c r="T642" s="32">
        <v>2582.81</v>
      </c>
      <c r="U642" s="32">
        <v>2673.4199999999996</v>
      </c>
      <c r="V642" s="32">
        <v>2670.06</v>
      </c>
      <c r="W642" s="32">
        <v>2555.6299999999997</v>
      </c>
      <c r="X642" s="32">
        <v>2372.7199999999998</v>
      </c>
      <c r="Y642" s="32">
        <v>2260.56</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1">
        <v>28</v>
      </c>
      <c r="B643" s="32">
        <v>2205.6999999999998</v>
      </c>
      <c r="C643" s="32">
        <v>2119.1299999999997</v>
      </c>
      <c r="D643" s="32">
        <v>2024.2200000000003</v>
      </c>
      <c r="E643" s="32">
        <v>2017.15</v>
      </c>
      <c r="F643" s="32">
        <v>2023.92</v>
      </c>
      <c r="G643" s="32">
        <v>2034.9800000000002</v>
      </c>
      <c r="H643" s="32">
        <v>2130.69</v>
      </c>
      <c r="I643" s="32">
        <v>2268.1</v>
      </c>
      <c r="J643" s="32">
        <v>2408.1</v>
      </c>
      <c r="K643" s="32">
        <v>2536.9499999999998</v>
      </c>
      <c r="L643" s="32">
        <v>2607.81</v>
      </c>
      <c r="M643" s="32">
        <v>2629.87</v>
      </c>
      <c r="N643" s="32">
        <v>2642.3999999999996</v>
      </c>
      <c r="O643" s="32">
        <v>2650.25</v>
      </c>
      <c r="P643" s="32">
        <v>2609.08</v>
      </c>
      <c r="Q643" s="32">
        <v>2597.04</v>
      </c>
      <c r="R643" s="32">
        <v>2655.54</v>
      </c>
      <c r="S643" s="32">
        <v>2684.83</v>
      </c>
      <c r="T643" s="32">
        <v>2677.2</v>
      </c>
      <c r="U643" s="32">
        <v>2648.12</v>
      </c>
      <c r="V643" s="32">
        <v>2623.64</v>
      </c>
      <c r="W643" s="32">
        <v>2519.1</v>
      </c>
      <c r="X643" s="32">
        <v>2354.9299999999998</v>
      </c>
      <c r="Y643" s="32">
        <v>2254.8199999999997</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1">
        <v>29</v>
      </c>
      <c r="B644" s="32">
        <v>2071.2199999999998</v>
      </c>
      <c r="C644" s="32">
        <v>2019.2600000000002</v>
      </c>
      <c r="D644" s="32">
        <v>1989.3400000000001</v>
      </c>
      <c r="E644" s="32">
        <v>1980.2100000000003</v>
      </c>
      <c r="F644" s="32">
        <v>2001.13</v>
      </c>
      <c r="G644" s="32">
        <v>2114.66</v>
      </c>
      <c r="H644" s="32">
        <v>2270.1999999999998</v>
      </c>
      <c r="I644" s="32">
        <v>2553.98</v>
      </c>
      <c r="J644" s="32">
        <v>2783.49</v>
      </c>
      <c r="K644" s="32">
        <v>2738.22</v>
      </c>
      <c r="L644" s="32">
        <v>2735.2</v>
      </c>
      <c r="M644" s="32">
        <v>2813.6</v>
      </c>
      <c r="N644" s="32">
        <v>2810.27</v>
      </c>
      <c r="O644" s="32">
        <v>2821.24</v>
      </c>
      <c r="P644" s="32">
        <v>2818.8599999999997</v>
      </c>
      <c r="Q644" s="32">
        <v>2799.2599999999998</v>
      </c>
      <c r="R644" s="32">
        <v>2692.49</v>
      </c>
      <c r="S644" s="32">
        <v>2707.19</v>
      </c>
      <c r="T644" s="32">
        <v>2708.02</v>
      </c>
      <c r="U644" s="32">
        <v>2786.18</v>
      </c>
      <c r="V644" s="32">
        <v>2669.18</v>
      </c>
      <c r="W644" s="32">
        <v>2543.5</v>
      </c>
      <c r="X644" s="32">
        <v>2268.62</v>
      </c>
      <c r="Y644" s="32">
        <v>2219.06</v>
      </c>
      <c r="Z644" s="22">
        <f>IFERROR(Y644,"скрыть")</f>
        <v>2219.06</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1">
        <v>30</v>
      </c>
      <c r="B645" s="32">
        <v>2105.6099999999997</v>
      </c>
      <c r="C645" s="32">
        <v>2029.2000000000003</v>
      </c>
      <c r="D645" s="32">
        <v>2005.2500000000002</v>
      </c>
      <c r="E645" s="32">
        <v>1999.8300000000002</v>
      </c>
      <c r="F645" s="32">
        <v>2038.7200000000003</v>
      </c>
      <c r="G645" s="32">
        <v>2181.2599999999998</v>
      </c>
      <c r="H645" s="32">
        <v>2382.3399999999997</v>
      </c>
      <c r="I645" s="32">
        <v>2590.1</v>
      </c>
      <c r="J645" s="32">
        <v>2795.97</v>
      </c>
      <c r="K645" s="32">
        <v>2804.22</v>
      </c>
      <c r="L645" s="32">
        <v>2807.45</v>
      </c>
      <c r="M645" s="32">
        <v>2846.6299999999997</v>
      </c>
      <c r="N645" s="32">
        <v>2837.25</v>
      </c>
      <c r="O645" s="32">
        <v>2844.1499999999996</v>
      </c>
      <c r="P645" s="32">
        <v>2851.6499999999996</v>
      </c>
      <c r="Q645" s="32">
        <v>2819.2999999999997</v>
      </c>
      <c r="R645" s="32">
        <v>2798</v>
      </c>
      <c r="S645" s="32">
        <v>2800.4199999999996</v>
      </c>
      <c r="T645" s="32">
        <v>2768.06</v>
      </c>
      <c r="U645" s="32">
        <v>2793.8399999999997</v>
      </c>
      <c r="V645" s="32">
        <v>2624.0899999999997</v>
      </c>
      <c r="W645" s="32">
        <v>2557.7599999999998</v>
      </c>
      <c r="X645" s="32">
        <v>2291.8399999999997</v>
      </c>
      <c r="Y645" s="32">
        <v>2225.6799999999998</v>
      </c>
      <c r="Z645" s="22">
        <f>IFERROR(Y645,"скрыть")</f>
        <v>2225.6799999999998</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1">
        <v>31</v>
      </c>
      <c r="B646" s="32">
        <v>2040.5900000000001</v>
      </c>
      <c r="C646" s="32">
        <v>1986.1800000000003</v>
      </c>
      <c r="D646" s="32">
        <v>1949.5400000000002</v>
      </c>
      <c r="E646" s="32">
        <v>1958.91</v>
      </c>
      <c r="F646" s="32">
        <v>2029.16</v>
      </c>
      <c r="G646" s="32">
        <v>2191.21</v>
      </c>
      <c r="H646" s="32">
        <v>2432.79</v>
      </c>
      <c r="I646" s="32">
        <v>2594.48</v>
      </c>
      <c r="J646" s="32">
        <v>2799.8399999999997</v>
      </c>
      <c r="K646" s="32">
        <v>2873.5299999999997</v>
      </c>
      <c r="L646" s="32">
        <v>2888.66</v>
      </c>
      <c r="M646" s="32">
        <v>2924.7499999999995</v>
      </c>
      <c r="N646" s="32">
        <v>2891.5399999999995</v>
      </c>
      <c r="O646" s="32">
        <v>2894.0899999999997</v>
      </c>
      <c r="P646" s="32">
        <v>2885.3799999999997</v>
      </c>
      <c r="Q646" s="32">
        <v>2864.1899999999996</v>
      </c>
      <c r="R646" s="32">
        <v>2825.6299999999997</v>
      </c>
      <c r="S646" s="32">
        <v>2869.7099999999996</v>
      </c>
      <c r="T646" s="32">
        <v>2858.2099999999996</v>
      </c>
      <c r="U646" s="32">
        <v>2857.43</v>
      </c>
      <c r="V646" s="32">
        <v>2759.45</v>
      </c>
      <c r="W646" s="32">
        <v>2629.1</v>
      </c>
      <c r="X646" s="32">
        <v>2530.5499999999997</v>
      </c>
      <c r="Y646" s="32">
        <v>2325.2799999999997</v>
      </c>
      <c r="Z646" s="22">
        <f>IFERROR(Y646,"скрыть")</f>
        <v>2325.2799999999997</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86"/>
      <c r="B647" s="87" t="s">
        <v>105</v>
      </c>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86"/>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29" t="s">
        <v>79</v>
      </c>
      <c r="B649" s="30" t="s">
        <v>80</v>
      </c>
      <c r="C649" s="30" t="s">
        <v>81</v>
      </c>
      <c r="D649" s="30" t="s">
        <v>82</v>
      </c>
      <c r="E649" s="30" t="s">
        <v>83</v>
      </c>
      <c r="F649" s="30" t="s">
        <v>84</v>
      </c>
      <c r="G649" s="30" t="s">
        <v>85</v>
      </c>
      <c r="H649" s="30" t="s">
        <v>86</v>
      </c>
      <c r="I649" s="30" t="s">
        <v>87</v>
      </c>
      <c r="J649" s="30" t="s">
        <v>88</v>
      </c>
      <c r="K649" s="30" t="s">
        <v>89</v>
      </c>
      <c r="L649" s="30" t="s">
        <v>90</v>
      </c>
      <c r="M649" s="30" t="s">
        <v>91</v>
      </c>
      <c r="N649" s="30" t="s">
        <v>92</v>
      </c>
      <c r="O649" s="30" t="s">
        <v>93</v>
      </c>
      <c r="P649" s="30" t="s">
        <v>94</v>
      </c>
      <c r="Q649" s="30" t="s">
        <v>95</v>
      </c>
      <c r="R649" s="30" t="s">
        <v>96</v>
      </c>
      <c r="S649" s="30" t="s">
        <v>97</v>
      </c>
      <c r="T649" s="30" t="s">
        <v>98</v>
      </c>
      <c r="U649" s="30" t="s">
        <v>99</v>
      </c>
      <c r="V649" s="30" t="s">
        <v>100</v>
      </c>
      <c r="W649" s="30" t="s">
        <v>101</v>
      </c>
      <c r="X649" s="30" t="s">
        <v>102</v>
      </c>
      <c r="Y649" s="30" t="s">
        <v>103</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1</v>
      </c>
      <c r="B650" s="32">
        <v>1907.0900000000001</v>
      </c>
      <c r="C650" s="32">
        <v>1835.67</v>
      </c>
      <c r="D650" s="32">
        <v>1825.78</v>
      </c>
      <c r="E650" s="32">
        <v>1735.6</v>
      </c>
      <c r="F650" s="32">
        <v>1697.02</v>
      </c>
      <c r="G650" s="32">
        <v>1698.18</v>
      </c>
      <c r="H650" s="32">
        <v>1749.92</v>
      </c>
      <c r="I650" s="32">
        <v>1734.97</v>
      </c>
      <c r="J650" s="32">
        <v>1612</v>
      </c>
      <c r="K650" s="32">
        <v>1681.32</v>
      </c>
      <c r="L650" s="32">
        <v>1824.22</v>
      </c>
      <c r="M650" s="32">
        <v>1845.4</v>
      </c>
      <c r="N650" s="32">
        <v>1874.57</v>
      </c>
      <c r="O650" s="32">
        <v>1903.6200000000001</v>
      </c>
      <c r="P650" s="32">
        <v>1915.8200000000002</v>
      </c>
      <c r="Q650" s="32">
        <v>1956.64</v>
      </c>
      <c r="R650" s="32">
        <v>1988.2</v>
      </c>
      <c r="S650" s="32">
        <v>2010.0800000000002</v>
      </c>
      <c r="T650" s="32">
        <v>2027.71</v>
      </c>
      <c r="U650" s="32">
        <v>2025.6100000000001</v>
      </c>
      <c r="V650" s="32">
        <v>2027.67</v>
      </c>
      <c r="W650" s="32">
        <v>2031.24</v>
      </c>
      <c r="X650" s="32">
        <v>1940.47</v>
      </c>
      <c r="Y650" s="32">
        <v>1846.36</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2</v>
      </c>
      <c r="B651" s="32">
        <v>1891.51</v>
      </c>
      <c r="C651" s="32">
        <v>1763.53</v>
      </c>
      <c r="D651" s="32">
        <v>1645.47</v>
      </c>
      <c r="E651" s="32">
        <v>1604.64</v>
      </c>
      <c r="F651" s="32">
        <v>1604.49</v>
      </c>
      <c r="G651" s="32">
        <v>1641.51</v>
      </c>
      <c r="H651" s="32">
        <v>1715.07</v>
      </c>
      <c r="I651" s="32">
        <v>1900.96</v>
      </c>
      <c r="J651" s="32">
        <v>1977.39</v>
      </c>
      <c r="K651" s="32">
        <v>2118.09</v>
      </c>
      <c r="L651" s="32">
        <v>2294.1</v>
      </c>
      <c r="M651" s="32">
        <v>2325.39</v>
      </c>
      <c r="N651" s="32">
        <v>2331.5700000000002</v>
      </c>
      <c r="O651" s="32">
        <v>2333.33</v>
      </c>
      <c r="P651" s="32">
        <v>2309.4499999999998</v>
      </c>
      <c r="Q651" s="32">
        <v>2312.67</v>
      </c>
      <c r="R651" s="32">
        <v>2355.75</v>
      </c>
      <c r="S651" s="32">
        <v>2381.0099999999998</v>
      </c>
      <c r="T651" s="32">
        <v>2394.6799999999998</v>
      </c>
      <c r="U651" s="32">
        <v>2394.25</v>
      </c>
      <c r="V651" s="32">
        <v>2401.2799999999997</v>
      </c>
      <c r="W651" s="32">
        <v>2386.08</v>
      </c>
      <c r="X651" s="32">
        <v>2244.14</v>
      </c>
      <c r="Y651" s="32">
        <v>2020.3500000000001</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3</v>
      </c>
      <c r="B652" s="32">
        <v>1902.97</v>
      </c>
      <c r="C652" s="32">
        <v>1834.11</v>
      </c>
      <c r="D652" s="32">
        <v>1815.01</v>
      </c>
      <c r="E652" s="32">
        <v>1778.76</v>
      </c>
      <c r="F652" s="32">
        <v>1760.51</v>
      </c>
      <c r="G652" s="32">
        <v>1836.91</v>
      </c>
      <c r="H652" s="32">
        <v>1905.91</v>
      </c>
      <c r="I652" s="32">
        <v>2030.93</v>
      </c>
      <c r="J652" s="32">
        <v>2171.2199999999998</v>
      </c>
      <c r="K652" s="32">
        <v>2353.94</v>
      </c>
      <c r="L652" s="32">
        <v>2432.9299999999998</v>
      </c>
      <c r="M652" s="32">
        <v>2459.6799999999998</v>
      </c>
      <c r="N652" s="32">
        <v>2455.58</v>
      </c>
      <c r="O652" s="32">
        <v>2452.88</v>
      </c>
      <c r="P652" s="32">
        <v>2407.86</v>
      </c>
      <c r="Q652" s="32">
        <v>2397.2999999999997</v>
      </c>
      <c r="R652" s="32">
        <v>2459.5700000000002</v>
      </c>
      <c r="S652" s="32">
        <v>2495.29</v>
      </c>
      <c r="T652" s="32">
        <v>2506.6799999999998</v>
      </c>
      <c r="U652" s="32">
        <v>2489.46</v>
      </c>
      <c r="V652" s="32">
        <v>2465.11</v>
      </c>
      <c r="W652" s="32">
        <v>2367.0700000000002</v>
      </c>
      <c r="X652" s="32">
        <v>2183.61</v>
      </c>
      <c r="Y652" s="32">
        <v>2010.68</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4</v>
      </c>
      <c r="B653" s="32">
        <v>2003.64</v>
      </c>
      <c r="C653" s="32">
        <v>1905.18</v>
      </c>
      <c r="D653" s="32">
        <v>1838.43</v>
      </c>
      <c r="E653" s="32">
        <v>1792.07</v>
      </c>
      <c r="F653" s="32">
        <v>1800.52</v>
      </c>
      <c r="G653" s="32">
        <v>1836.91</v>
      </c>
      <c r="H653" s="32">
        <v>1876.21</v>
      </c>
      <c r="I653" s="32">
        <v>2036.39</v>
      </c>
      <c r="J653" s="32">
        <v>2267.17</v>
      </c>
      <c r="K653" s="32">
        <v>2461.2599999999998</v>
      </c>
      <c r="L653" s="32">
        <v>2619.9899999999998</v>
      </c>
      <c r="M653" s="32">
        <v>2640.62</v>
      </c>
      <c r="N653" s="32">
        <v>2640.6499999999996</v>
      </c>
      <c r="O653" s="32">
        <v>2641.2099999999996</v>
      </c>
      <c r="P653" s="32">
        <v>2606.9199999999996</v>
      </c>
      <c r="Q653" s="32">
        <v>2587.5099999999998</v>
      </c>
      <c r="R653" s="32">
        <v>2631.2499999999995</v>
      </c>
      <c r="S653" s="32">
        <v>2651.6499999999996</v>
      </c>
      <c r="T653" s="32">
        <v>2639.91</v>
      </c>
      <c r="U653" s="32">
        <v>2627.41</v>
      </c>
      <c r="V653" s="32">
        <v>2610.0699999999997</v>
      </c>
      <c r="W653" s="32">
        <v>2445.4</v>
      </c>
      <c r="X653" s="32">
        <v>2325.6</v>
      </c>
      <c r="Y653" s="32">
        <v>2114.38</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5</v>
      </c>
      <c r="B654" s="32">
        <v>2054.34</v>
      </c>
      <c r="C654" s="32">
        <v>2000.8300000000002</v>
      </c>
      <c r="D654" s="32">
        <v>1944.72</v>
      </c>
      <c r="E654" s="32">
        <v>1901.89</v>
      </c>
      <c r="F654" s="32">
        <v>1907.0900000000001</v>
      </c>
      <c r="G654" s="32">
        <v>1916.28</v>
      </c>
      <c r="H654" s="32">
        <v>1947.77</v>
      </c>
      <c r="I654" s="32">
        <v>2078.36</v>
      </c>
      <c r="J654" s="32">
        <v>2328.04</v>
      </c>
      <c r="K654" s="32">
        <v>2479.2999999999997</v>
      </c>
      <c r="L654" s="32">
        <v>2639.22</v>
      </c>
      <c r="M654" s="32">
        <v>2662.4199999999996</v>
      </c>
      <c r="N654" s="32">
        <v>2664.0699999999997</v>
      </c>
      <c r="O654" s="32">
        <v>2665.8099999999995</v>
      </c>
      <c r="P654" s="32">
        <v>2636.35</v>
      </c>
      <c r="Q654" s="32">
        <v>2630.8099999999995</v>
      </c>
      <c r="R654" s="32">
        <v>2664.4399999999996</v>
      </c>
      <c r="S654" s="32">
        <v>2679.4999999999995</v>
      </c>
      <c r="T654" s="32">
        <v>2671.7799999999997</v>
      </c>
      <c r="U654" s="32">
        <v>2646.68</v>
      </c>
      <c r="V654" s="32">
        <v>2593.4699999999998</v>
      </c>
      <c r="W654" s="32">
        <v>2458.4699999999998</v>
      </c>
      <c r="X654" s="32">
        <v>2236.0099999999998</v>
      </c>
      <c r="Y654" s="32">
        <v>2105.86</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6</v>
      </c>
      <c r="B655" s="32">
        <v>2081.2799999999997</v>
      </c>
      <c r="C655" s="32">
        <v>2029.24</v>
      </c>
      <c r="D655" s="32">
        <v>1972.3</v>
      </c>
      <c r="E655" s="32">
        <v>1952.8600000000001</v>
      </c>
      <c r="F655" s="32">
        <v>1908.2</v>
      </c>
      <c r="G655" s="32">
        <v>1920.51</v>
      </c>
      <c r="H655" s="32">
        <v>1948.1000000000001</v>
      </c>
      <c r="I655" s="32">
        <v>2062.79</v>
      </c>
      <c r="J655" s="32">
        <v>2254.0299999999997</v>
      </c>
      <c r="K655" s="32">
        <v>2470.0499999999997</v>
      </c>
      <c r="L655" s="32">
        <v>2644.22</v>
      </c>
      <c r="M655" s="32">
        <v>2668.6699999999996</v>
      </c>
      <c r="N655" s="32">
        <v>2666.5499999999997</v>
      </c>
      <c r="O655" s="32">
        <v>2665.72</v>
      </c>
      <c r="P655" s="32">
        <v>2635.2699999999995</v>
      </c>
      <c r="Q655" s="32">
        <v>2628.9199999999996</v>
      </c>
      <c r="R655" s="32">
        <v>2667.1299999999997</v>
      </c>
      <c r="S655" s="32">
        <v>2690.5399999999995</v>
      </c>
      <c r="T655" s="32">
        <v>2682.5099999999998</v>
      </c>
      <c r="U655" s="32">
        <v>2670.8099999999995</v>
      </c>
      <c r="V655" s="32">
        <v>2659.8199999999997</v>
      </c>
      <c r="W655" s="32">
        <v>2587.4299999999998</v>
      </c>
      <c r="X655" s="32">
        <v>2315.2199999999998</v>
      </c>
      <c r="Y655" s="32">
        <v>2135.08</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7</v>
      </c>
      <c r="B656" s="32">
        <v>2058.81</v>
      </c>
      <c r="C656" s="32">
        <v>2018.21</v>
      </c>
      <c r="D656" s="32">
        <v>1946.72</v>
      </c>
      <c r="E656" s="32">
        <v>1915.74</v>
      </c>
      <c r="F656" s="32">
        <v>1940.1200000000001</v>
      </c>
      <c r="G656" s="32">
        <v>1942.88</v>
      </c>
      <c r="H656" s="32">
        <v>1983.1000000000001</v>
      </c>
      <c r="I656" s="32">
        <v>2078.5</v>
      </c>
      <c r="J656" s="32">
        <v>2257.9899999999998</v>
      </c>
      <c r="K656" s="32">
        <v>2373.84</v>
      </c>
      <c r="L656" s="32">
        <v>2551.9399999999996</v>
      </c>
      <c r="M656" s="32">
        <v>2607.9499999999998</v>
      </c>
      <c r="N656" s="32">
        <v>2608.5599999999995</v>
      </c>
      <c r="O656" s="32">
        <v>2610.2499999999995</v>
      </c>
      <c r="P656" s="32">
        <v>2584.7299999999996</v>
      </c>
      <c r="Q656" s="32">
        <v>2576.33</v>
      </c>
      <c r="R656" s="32">
        <v>2629.0499999999997</v>
      </c>
      <c r="S656" s="32">
        <v>2655.18</v>
      </c>
      <c r="T656" s="32">
        <v>2656.4999999999995</v>
      </c>
      <c r="U656" s="32">
        <v>2641.64</v>
      </c>
      <c r="V656" s="32">
        <v>2632.68</v>
      </c>
      <c r="W656" s="32">
        <v>2558.08</v>
      </c>
      <c r="X656" s="32">
        <v>2315.35</v>
      </c>
      <c r="Y656" s="32">
        <v>2150.63</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8</v>
      </c>
      <c r="B657" s="32">
        <v>2145.8200000000002</v>
      </c>
      <c r="C657" s="32">
        <v>2048.6799999999998</v>
      </c>
      <c r="D657" s="32">
        <v>2032.97</v>
      </c>
      <c r="E657" s="32">
        <v>2016.9</v>
      </c>
      <c r="F657" s="32">
        <v>2019.8600000000001</v>
      </c>
      <c r="G657" s="32">
        <v>2020.8500000000001</v>
      </c>
      <c r="H657" s="32">
        <v>2023.92</v>
      </c>
      <c r="I657" s="32">
        <v>2165.7599999999998</v>
      </c>
      <c r="J657" s="32">
        <v>2315.69</v>
      </c>
      <c r="K657" s="32">
        <v>2504.17</v>
      </c>
      <c r="L657" s="32">
        <v>2623.5899999999997</v>
      </c>
      <c r="M657" s="32">
        <v>2645.64</v>
      </c>
      <c r="N657" s="32">
        <v>2643.4199999999996</v>
      </c>
      <c r="O657" s="32">
        <v>2647.24</v>
      </c>
      <c r="P657" s="32">
        <v>2605.5699999999997</v>
      </c>
      <c r="Q657" s="32">
        <v>2611.6999999999998</v>
      </c>
      <c r="R657" s="32">
        <v>2628.0299999999997</v>
      </c>
      <c r="S657" s="32">
        <v>2656.6099999999997</v>
      </c>
      <c r="T657" s="32">
        <v>2641.9799999999996</v>
      </c>
      <c r="U657" s="32">
        <v>2623.6499999999996</v>
      </c>
      <c r="V657" s="32">
        <v>2615.9299999999998</v>
      </c>
      <c r="W657" s="32">
        <v>2476.5</v>
      </c>
      <c r="X657" s="32">
        <v>2250.77</v>
      </c>
      <c r="Y657" s="32">
        <v>2042.95</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9</v>
      </c>
      <c r="B658" s="32">
        <v>1963.96</v>
      </c>
      <c r="C658" s="32">
        <v>1902.5</v>
      </c>
      <c r="D658" s="32">
        <v>1837.1</v>
      </c>
      <c r="E658" s="32">
        <v>1830.43</v>
      </c>
      <c r="F658" s="32">
        <v>1855.08</v>
      </c>
      <c r="G658" s="32">
        <v>1920.6000000000001</v>
      </c>
      <c r="H658" s="32">
        <v>2103.6</v>
      </c>
      <c r="I658" s="32">
        <v>2374.33</v>
      </c>
      <c r="J658" s="32">
        <v>2653.58</v>
      </c>
      <c r="K658" s="32">
        <v>2685.7799999999997</v>
      </c>
      <c r="L658" s="32">
        <v>2702.6699999999996</v>
      </c>
      <c r="M658" s="32">
        <v>2745.18</v>
      </c>
      <c r="N658" s="32">
        <v>2727.8999999999996</v>
      </c>
      <c r="O658" s="32">
        <v>2737.1099999999997</v>
      </c>
      <c r="P658" s="32">
        <v>2731.3599999999997</v>
      </c>
      <c r="Q658" s="32">
        <v>2688.4999999999995</v>
      </c>
      <c r="R658" s="32">
        <v>2682.3399999999997</v>
      </c>
      <c r="S658" s="32">
        <v>2667.2899999999995</v>
      </c>
      <c r="T658" s="32">
        <v>2649.4799999999996</v>
      </c>
      <c r="U658" s="32">
        <v>2677.89</v>
      </c>
      <c r="V658" s="32">
        <v>2589.4799999999996</v>
      </c>
      <c r="W658" s="32">
        <v>2461.13</v>
      </c>
      <c r="X658" s="32">
        <v>2244.34</v>
      </c>
      <c r="Y658" s="32">
        <v>2005.52</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10</v>
      </c>
      <c r="B659" s="32">
        <v>1982.8700000000001</v>
      </c>
      <c r="C659" s="32">
        <v>1910.93</v>
      </c>
      <c r="D659" s="32">
        <v>1889.49</v>
      </c>
      <c r="E659" s="32">
        <v>1892.49</v>
      </c>
      <c r="F659" s="32">
        <v>1955.94</v>
      </c>
      <c r="G659" s="32">
        <v>2048.79</v>
      </c>
      <c r="H659" s="32">
        <v>2274.36</v>
      </c>
      <c r="I659" s="32">
        <v>2549.37</v>
      </c>
      <c r="J659" s="32">
        <v>2722.7799999999997</v>
      </c>
      <c r="K659" s="32">
        <v>2760.2099999999996</v>
      </c>
      <c r="L659" s="32">
        <v>2777.9199999999996</v>
      </c>
      <c r="M659" s="32">
        <v>2826.97</v>
      </c>
      <c r="N659" s="32">
        <v>2802.7999999999997</v>
      </c>
      <c r="O659" s="32">
        <v>2810.1899999999996</v>
      </c>
      <c r="P659" s="32">
        <v>2804.8599999999997</v>
      </c>
      <c r="Q659" s="32">
        <v>2755.12</v>
      </c>
      <c r="R659" s="32">
        <v>2751.7899999999995</v>
      </c>
      <c r="S659" s="32">
        <v>2728.12</v>
      </c>
      <c r="T659" s="32">
        <v>2713.2299999999996</v>
      </c>
      <c r="U659" s="32">
        <v>2752.0199999999995</v>
      </c>
      <c r="V659" s="32">
        <v>2641.85</v>
      </c>
      <c r="W659" s="32">
        <v>2522.88</v>
      </c>
      <c r="X659" s="32">
        <v>2322.0700000000002</v>
      </c>
      <c r="Y659" s="32">
        <v>2040.8500000000001</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11</v>
      </c>
      <c r="B660" s="32">
        <v>2032</v>
      </c>
      <c r="C660" s="32">
        <v>1965.4</v>
      </c>
      <c r="D660" s="32">
        <v>1915.05</v>
      </c>
      <c r="E660" s="32">
        <v>1946.51</v>
      </c>
      <c r="F660" s="32">
        <v>1996.19</v>
      </c>
      <c r="G660" s="32">
        <v>2068.13</v>
      </c>
      <c r="H660" s="32">
        <v>2296.4899999999998</v>
      </c>
      <c r="I660" s="32">
        <v>2628.97</v>
      </c>
      <c r="J660" s="32">
        <v>2753.3099999999995</v>
      </c>
      <c r="K660" s="32">
        <v>2791.4199999999996</v>
      </c>
      <c r="L660" s="32">
        <v>2827.85</v>
      </c>
      <c r="M660" s="32">
        <v>2845.8599999999997</v>
      </c>
      <c r="N660" s="32">
        <v>2823.5699999999997</v>
      </c>
      <c r="O660" s="32">
        <v>2831.39</v>
      </c>
      <c r="P660" s="32">
        <v>2826.2899999999995</v>
      </c>
      <c r="Q660" s="32">
        <v>2775.14</v>
      </c>
      <c r="R660" s="32">
        <v>2769.89</v>
      </c>
      <c r="S660" s="32">
        <v>2728.08</v>
      </c>
      <c r="T660" s="32">
        <v>2677.3999999999996</v>
      </c>
      <c r="U660" s="32">
        <v>2756.6899999999996</v>
      </c>
      <c r="V660" s="32">
        <v>2643.0899999999997</v>
      </c>
      <c r="W660" s="32">
        <v>2535.42</v>
      </c>
      <c r="X660" s="32">
        <v>2316.96</v>
      </c>
      <c r="Y660" s="32">
        <v>2030.5800000000002</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12</v>
      </c>
      <c r="B661" s="32">
        <v>1979.4</v>
      </c>
      <c r="C661" s="32">
        <v>1904.93</v>
      </c>
      <c r="D661" s="32">
        <v>1838.55</v>
      </c>
      <c r="E661" s="32">
        <v>1857.68</v>
      </c>
      <c r="F661" s="32">
        <v>1923.65</v>
      </c>
      <c r="G661" s="32">
        <v>2050.94</v>
      </c>
      <c r="H661" s="32">
        <v>2265.56</v>
      </c>
      <c r="I661" s="32">
        <v>2481.64</v>
      </c>
      <c r="J661" s="32">
        <v>2627.3599999999997</v>
      </c>
      <c r="K661" s="32">
        <v>2662.3199999999997</v>
      </c>
      <c r="L661" s="32">
        <v>2697.2299999999996</v>
      </c>
      <c r="M661" s="32">
        <v>2734.99</v>
      </c>
      <c r="N661" s="32">
        <v>2705.08</v>
      </c>
      <c r="O661" s="32">
        <v>2718.1099999999997</v>
      </c>
      <c r="P661" s="32">
        <v>2712.3399999999997</v>
      </c>
      <c r="Q661" s="32">
        <v>2648.97</v>
      </c>
      <c r="R661" s="32">
        <v>2662.24</v>
      </c>
      <c r="S661" s="32">
        <v>2681.37</v>
      </c>
      <c r="T661" s="32">
        <v>2689.0599999999995</v>
      </c>
      <c r="U661" s="32">
        <v>2727.1299999999997</v>
      </c>
      <c r="V661" s="32">
        <v>2663.99</v>
      </c>
      <c r="W661" s="32">
        <v>2555.9899999999998</v>
      </c>
      <c r="X661" s="32">
        <v>2334.13</v>
      </c>
      <c r="Y661" s="32">
        <v>2131.85</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13</v>
      </c>
      <c r="B662" s="32">
        <v>2293.54</v>
      </c>
      <c r="C662" s="32">
        <v>2121.34</v>
      </c>
      <c r="D662" s="32">
        <v>2080.9</v>
      </c>
      <c r="E662" s="32">
        <v>2075.56</v>
      </c>
      <c r="F662" s="32">
        <v>2117.04</v>
      </c>
      <c r="G662" s="32">
        <v>2218.19</v>
      </c>
      <c r="H662" s="32">
        <v>2274.83</v>
      </c>
      <c r="I662" s="32">
        <v>2330.5700000000002</v>
      </c>
      <c r="J662" s="32">
        <v>2484.61</v>
      </c>
      <c r="K662" s="32">
        <v>2574.8399999999997</v>
      </c>
      <c r="L662" s="32">
        <v>2629.6699999999996</v>
      </c>
      <c r="M662" s="32">
        <v>2659.5099999999998</v>
      </c>
      <c r="N662" s="32">
        <v>2724.3599999999997</v>
      </c>
      <c r="O662" s="32">
        <v>2745.3599999999997</v>
      </c>
      <c r="P662" s="32">
        <v>2660.3099999999995</v>
      </c>
      <c r="Q662" s="32">
        <v>2645.22</v>
      </c>
      <c r="R662" s="32">
        <v>2637.2499999999995</v>
      </c>
      <c r="S662" s="32">
        <v>2641.41</v>
      </c>
      <c r="T662" s="32">
        <v>2497.75</v>
      </c>
      <c r="U662" s="32">
        <v>2553.9799999999996</v>
      </c>
      <c r="V662" s="32">
        <v>2513.52</v>
      </c>
      <c r="W662" s="32">
        <v>2355.67</v>
      </c>
      <c r="X662" s="32">
        <v>2319.1799999999998</v>
      </c>
      <c r="Y662" s="32">
        <v>2303.13</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14</v>
      </c>
      <c r="B663" s="32">
        <v>2319.84</v>
      </c>
      <c r="C663" s="32">
        <v>2198.5299999999997</v>
      </c>
      <c r="D663" s="32">
        <v>2079.19</v>
      </c>
      <c r="E663" s="32">
        <v>2065</v>
      </c>
      <c r="F663" s="32">
        <v>2084.4499999999998</v>
      </c>
      <c r="G663" s="32">
        <v>2158.11</v>
      </c>
      <c r="H663" s="32">
        <v>2195.83</v>
      </c>
      <c r="I663" s="32">
        <v>2308.6</v>
      </c>
      <c r="J663" s="32">
        <v>2380.64</v>
      </c>
      <c r="K663" s="32">
        <v>2516.61</v>
      </c>
      <c r="L663" s="32">
        <v>2631.5199999999995</v>
      </c>
      <c r="M663" s="32">
        <v>2694.0699999999997</v>
      </c>
      <c r="N663" s="32">
        <v>2717.74</v>
      </c>
      <c r="O663" s="32">
        <v>2733.3199999999997</v>
      </c>
      <c r="P663" s="32">
        <v>2618.3399999999997</v>
      </c>
      <c r="Q663" s="32">
        <v>2602.5399999999995</v>
      </c>
      <c r="R663" s="32">
        <v>2565.5099999999998</v>
      </c>
      <c r="S663" s="32">
        <v>2570.6099999999997</v>
      </c>
      <c r="T663" s="32">
        <v>2548.2399999999998</v>
      </c>
      <c r="U663" s="32">
        <v>2587.2099999999996</v>
      </c>
      <c r="V663" s="32">
        <v>2639.6699999999996</v>
      </c>
      <c r="W663" s="32">
        <v>2529.63</v>
      </c>
      <c r="X663" s="32">
        <v>2340.19</v>
      </c>
      <c r="Y663" s="32">
        <v>2282.4899999999998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15</v>
      </c>
      <c r="B664" s="32">
        <v>2055.96</v>
      </c>
      <c r="C664" s="32">
        <v>2004.04</v>
      </c>
      <c r="D664" s="32">
        <v>1958.19</v>
      </c>
      <c r="E664" s="32">
        <v>1955.56</v>
      </c>
      <c r="F664" s="32">
        <v>2021.54</v>
      </c>
      <c r="G664" s="32">
        <v>2159.5499999999997</v>
      </c>
      <c r="H664" s="32">
        <v>2371.16</v>
      </c>
      <c r="I664" s="32">
        <v>2566.6699999999996</v>
      </c>
      <c r="J664" s="32">
        <v>2824.2099999999996</v>
      </c>
      <c r="K664" s="32">
        <v>2839.8199999999997</v>
      </c>
      <c r="L664" s="32">
        <v>2809.5199999999995</v>
      </c>
      <c r="M664" s="32">
        <v>2915.3699999999994</v>
      </c>
      <c r="N664" s="32">
        <v>2914.6799999999994</v>
      </c>
      <c r="O664" s="32">
        <v>2928.4099999999994</v>
      </c>
      <c r="P664" s="32">
        <v>2923.2</v>
      </c>
      <c r="Q664" s="32">
        <v>2854.0699999999997</v>
      </c>
      <c r="R664" s="32">
        <v>2804.37</v>
      </c>
      <c r="S664" s="32">
        <v>2789.95</v>
      </c>
      <c r="T664" s="32">
        <v>2774.08</v>
      </c>
      <c r="U664" s="32">
        <v>2839.99</v>
      </c>
      <c r="V664" s="32">
        <v>2717.9199999999996</v>
      </c>
      <c r="W664" s="32">
        <v>2564.2099999999996</v>
      </c>
      <c r="X664" s="32">
        <v>2377.9699999999998</v>
      </c>
      <c r="Y664" s="32">
        <v>2254.1799999999998</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16</v>
      </c>
      <c r="B665" s="32">
        <v>2104.34</v>
      </c>
      <c r="C665" s="32">
        <v>2042.63</v>
      </c>
      <c r="D665" s="32">
        <v>2020.0900000000001</v>
      </c>
      <c r="E665" s="32">
        <v>1989.64</v>
      </c>
      <c r="F665" s="32">
        <v>2039.6000000000001</v>
      </c>
      <c r="G665" s="32">
        <v>2159.6999999999998</v>
      </c>
      <c r="H665" s="32">
        <v>2360.85</v>
      </c>
      <c r="I665" s="32">
        <v>2529.34</v>
      </c>
      <c r="J665" s="32">
        <v>2784.4799999999996</v>
      </c>
      <c r="K665" s="32">
        <v>2808.2699999999995</v>
      </c>
      <c r="L665" s="32">
        <v>2823.4399999999996</v>
      </c>
      <c r="M665" s="32">
        <v>2863.37</v>
      </c>
      <c r="N665" s="32">
        <v>2866.0699999999997</v>
      </c>
      <c r="O665" s="32">
        <v>2895.8599999999997</v>
      </c>
      <c r="P665" s="32">
        <v>2881.2499999999995</v>
      </c>
      <c r="Q665" s="32">
        <v>2841.68</v>
      </c>
      <c r="R665" s="32">
        <v>2801.0399999999995</v>
      </c>
      <c r="S665" s="32">
        <v>2785.12</v>
      </c>
      <c r="T665" s="32">
        <v>2702.2099999999996</v>
      </c>
      <c r="U665" s="32">
        <v>2819.64</v>
      </c>
      <c r="V665" s="32">
        <v>2701.7299999999996</v>
      </c>
      <c r="W665" s="32">
        <v>2595.6899999999996</v>
      </c>
      <c r="X665" s="32">
        <v>2392.6799999999998</v>
      </c>
      <c r="Y665" s="32">
        <v>2279.5700000000002</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17</v>
      </c>
      <c r="B666" s="32">
        <v>2081.23</v>
      </c>
      <c r="C666" s="32">
        <v>2004.15</v>
      </c>
      <c r="D666" s="32">
        <v>1958.95</v>
      </c>
      <c r="E666" s="32">
        <v>1958.6200000000001</v>
      </c>
      <c r="F666" s="32">
        <v>2030.02</v>
      </c>
      <c r="G666" s="32">
        <v>2161.1</v>
      </c>
      <c r="H666" s="32">
        <v>2362.79</v>
      </c>
      <c r="I666" s="32">
        <v>2657.2299999999996</v>
      </c>
      <c r="J666" s="32">
        <v>2856.45</v>
      </c>
      <c r="K666" s="32">
        <v>2803.5399999999995</v>
      </c>
      <c r="L666" s="32">
        <v>2871.1699999999996</v>
      </c>
      <c r="M666" s="32">
        <v>2923.8899999999994</v>
      </c>
      <c r="N666" s="32">
        <v>2921.8999999999996</v>
      </c>
      <c r="O666" s="32">
        <v>2923.8099999999995</v>
      </c>
      <c r="P666" s="32">
        <v>2923.2299999999996</v>
      </c>
      <c r="Q666" s="32">
        <v>2894.7899999999995</v>
      </c>
      <c r="R666" s="32">
        <v>2813.9999999999995</v>
      </c>
      <c r="S666" s="32">
        <v>2741.8999999999996</v>
      </c>
      <c r="T666" s="32">
        <v>2730.6499999999996</v>
      </c>
      <c r="U666" s="32">
        <v>2815.2299999999996</v>
      </c>
      <c r="V666" s="32">
        <v>2811.5899999999997</v>
      </c>
      <c r="W666" s="32">
        <v>2661.5399999999995</v>
      </c>
      <c r="X666" s="32">
        <v>2447.35</v>
      </c>
      <c r="Y666" s="32">
        <v>2285.08</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18</v>
      </c>
      <c r="B667" s="32">
        <v>2198.23</v>
      </c>
      <c r="C667" s="32">
        <v>2044.67</v>
      </c>
      <c r="D667" s="32">
        <v>2010.92</v>
      </c>
      <c r="E667" s="32">
        <v>2004.93</v>
      </c>
      <c r="F667" s="32">
        <v>2048.16</v>
      </c>
      <c r="G667" s="32">
        <v>2194.21</v>
      </c>
      <c r="H667" s="32">
        <v>2323.06</v>
      </c>
      <c r="I667" s="32">
        <v>2589.0899999999997</v>
      </c>
      <c r="J667" s="32">
        <v>2778.2599999999998</v>
      </c>
      <c r="K667" s="32">
        <v>2697.8599999999997</v>
      </c>
      <c r="L667" s="32">
        <v>2753.7499999999995</v>
      </c>
      <c r="M667" s="32">
        <v>2846.0399999999995</v>
      </c>
      <c r="N667" s="32">
        <v>2834.7299999999996</v>
      </c>
      <c r="O667" s="32">
        <v>2851.83</v>
      </c>
      <c r="P667" s="32">
        <v>2849.7799999999997</v>
      </c>
      <c r="Q667" s="32">
        <v>2721.5899999999997</v>
      </c>
      <c r="R667" s="32">
        <v>2583.0099999999998</v>
      </c>
      <c r="S667" s="32">
        <v>2608.3199999999997</v>
      </c>
      <c r="T667" s="32">
        <v>2518.63</v>
      </c>
      <c r="U667" s="32">
        <v>2779.8399999999997</v>
      </c>
      <c r="V667" s="32">
        <v>2642.66</v>
      </c>
      <c r="W667" s="32">
        <v>2538.23</v>
      </c>
      <c r="X667" s="32">
        <v>2316.3200000000002</v>
      </c>
      <c r="Y667" s="32">
        <v>2153.5499999999997</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19</v>
      </c>
      <c r="B668" s="32">
        <v>2083.7999999999997</v>
      </c>
      <c r="C668" s="32">
        <v>2012.8</v>
      </c>
      <c r="D668" s="32">
        <v>1979.69</v>
      </c>
      <c r="E668" s="32">
        <v>1978.14</v>
      </c>
      <c r="F668" s="32">
        <v>2026.68</v>
      </c>
      <c r="G668" s="32">
        <v>2154.38</v>
      </c>
      <c r="H668" s="32">
        <v>2315.1999999999998</v>
      </c>
      <c r="I668" s="32">
        <v>2667.41</v>
      </c>
      <c r="J668" s="32">
        <v>2847.6499999999996</v>
      </c>
      <c r="K668" s="32">
        <v>2895.8799999999997</v>
      </c>
      <c r="L668" s="32">
        <v>2904.8199999999997</v>
      </c>
      <c r="M668" s="32">
        <v>2943.3399999999997</v>
      </c>
      <c r="N668" s="32">
        <v>2933.4599999999996</v>
      </c>
      <c r="O668" s="32">
        <v>2945.8899999999994</v>
      </c>
      <c r="P668" s="32">
        <v>2949.95</v>
      </c>
      <c r="Q668" s="32">
        <v>2880.3099999999995</v>
      </c>
      <c r="R668" s="32">
        <v>2903.8999999999996</v>
      </c>
      <c r="S668" s="32">
        <v>2914.8299999999995</v>
      </c>
      <c r="T668" s="32">
        <v>2906.5299999999997</v>
      </c>
      <c r="U668" s="32">
        <v>2902.5899999999997</v>
      </c>
      <c r="V668" s="32">
        <v>2806.1699999999996</v>
      </c>
      <c r="W668" s="32">
        <v>2672.5699999999997</v>
      </c>
      <c r="X668" s="32">
        <v>2449.9899999999998</v>
      </c>
      <c r="Y668" s="32">
        <v>2291.4699999999998</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20</v>
      </c>
      <c r="B669" s="32">
        <v>2290.94</v>
      </c>
      <c r="C669" s="32">
        <v>2134.35</v>
      </c>
      <c r="D669" s="32">
        <v>2068.2599999999998</v>
      </c>
      <c r="E669" s="32">
        <v>2070.1</v>
      </c>
      <c r="F669" s="32">
        <v>2092.77</v>
      </c>
      <c r="G669" s="32">
        <v>2138.2799999999997</v>
      </c>
      <c r="H669" s="32">
        <v>2257.23</v>
      </c>
      <c r="I669" s="32">
        <v>2400.89</v>
      </c>
      <c r="J669" s="32">
        <v>2679.99</v>
      </c>
      <c r="K669" s="32">
        <v>2790.41</v>
      </c>
      <c r="L669" s="32">
        <v>2885.68</v>
      </c>
      <c r="M669" s="32">
        <v>2907.7099999999996</v>
      </c>
      <c r="N669" s="32">
        <v>2900.41</v>
      </c>
      <c r="O669" s="32">
        <v>2892.9399999999996</v>
      </c>
      <c r="P669" s="32">
        <v>2837.0299999999997</v>
      </c>
      <c r="Q669" s="32">
        <v>2823.62</v>
      </c>
      <c r="R669" s="32">
        <v>2858.45</v>
      </c>
      <c r="S669" s="32">
        <v>2839.6</v>
      </c>
      <c r="T669" s="32">
        <v>2759.41</v>
      </c>
      <c r="U669" s="32">
        <v>2804.7099999999996</v>
      </c>
      <c r="V669" s="32">
        <v>2754.47</v>
      </c>
      <c r="W669" s="32">
        <v>2663.83</v>
      </c>
      <c r="X669" s="32">
        <v>2379.5</v>
      </c>
      <c r="Y669" s="32">
        <v>2291.77</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21</v>
      </c>
      <c r="B670" s="32">
        <v>2118.02</v>
      </c>
      <c r="C670" s="32">
        <v>2018.21</v>
      </c>
      <c r="D670" s="32">
        <v>1940.42</v>
      </c>
      <c r="E670" s="32">
        <v>1933.05</v>
      </c>
      <c r="F670" s="32">
        <v>1937.54</v>
      </c>
      <c r="G670" s="32">
        <v>1978.27</v>
      </c>
      <c r="H670" s="32">
        <v>2017.8</v>
      </c>
      <c r="I670" s="32">
        <v>2140.1999999999998</v>
      </c>
      <c r="J670" s="32">
        <v>2320.87</v>
      </c>
      <c r="K670" s="32">
        <v>2446.5299999999997</v>
      </c>
      <c r="L670" s="32">
        <v>2518.79</v>
      </c>
      <c r="M670" s="32">
        <v>2611.08</v>
      </c>
      <c r="N670" s="32">
        <v>2612.5399999999995</v>
      </c>
      <c r="O670" s="32">
        <v>2605.7799999999997</v>
      </c>
      <c r="P670" s="32">
        <v>2611.89</v>
      </c>
      <c r="Q670" s="32">
        <v>2583.7299999999996</v>
      </c>
      <c r="R670" s="32">
        <v>2500.83</v>
      </c>
      <c r="S670" s="32">
        <v>2485.2199999999998</v>
      </c>
      <c r="T670" s="32">
        <v>2466.8200000000002</v>
      </c>
      <c r="U670" s="32">
        <v>2626.7699999999995</v>
      </c>
      <c r="V670" s="32">
        <v>2610.3199999999997</v>
      </c>
      <c r="W670" s="32">
        <v>2518.9</v>
      </c>
      <c r="X670" s="32">
        <v>2297.9699999999998</v>
      </c>
      <c r="Y670" s="32">
        <v>2239.88</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22</v>
      </c>
      <c r="B671" s="32">
        <v>2137.98</v>
      </c>
      <c r="C671" s="32">
        <v>2045.1000000000001</v>
      </c>
      <c r="D671" s="32">
        <v>2005.0800000000002</v>
      </c>
      <c r="E671" s="32">
        <v>2001.5800000000002</v>
      </c>
      <c r="F671" s="32">
        <v>2040.99</v>
      </c>
      <c r="G671" s="32">
        <v>2153.16</v>
      </c>
      <c r="H671" s="32">
        <v>2308.09</v>
      </c>
      <c r="I671" s="32">
        <v>2632.0099999999998</v>
      </c>
      <c r="J671" s="32">
        <v>2853.7699999999995</v>
      </c>
      <c r="K671" s="32">
        <v>2854.0699999999997</v>
      </c>
      <c r="L671" s="32">
        <v>2883.85</v>
      </c>
      <c r="M671" s="32">
        <v>2938.0099999999998</v>
      </c>
      <c r="N671" s="32">
        <v>2929.22</v>
      </c>
      <c r="O671" s="32">
        <v>2937.6299999999997</v>
      </c>
      <c r="P671" s="32">
        <v>2929.95</v>
      </c>
      <c r="Q671" s="32">
        <v>2858.2999999999997</v>
      </c>
      <c r="R671" s="32">
        <v>2817.7999999999997</v>
      </c>
      <c r="S671" s="32">
        <v>2817.5899999999997</v>
      </c>
      <c r="T671" s="32">
        <v>2791.2699999999995</v>
      </c>
      <c r="U671" s="32">
        <v>2902.18</v>
      </c>
      <c r="V671" s="32">
        <v>2806.7699999999995</v>
      </c>
      <c r="W671" s="32">
        <v>2613.9199999999996</v>
      </c>
      <c r="X671" s="32">
        <v>2335.16</v>
      </c>
      <c r="Y671" s="32">
        <v>2267.54</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23</v>
      </c>
      <c r="B672" s="32">
        <v>2054.39</v>
      </c>
      <c r="C672" s="32">
        <v>2001.5800000000002</v>
      </c>
      <c r="D672" s="32">
        <v>1958.77</v>
      </c>
      <c r="E672" s="32">
        <v>1949.25</v>
      </c>
      <c r="F672" s="32">
        <v>2004.44</v>
      </c>
      <c r="G672" s="32">
        <v>2093.71</v>
      </c>
      <c r="H672" s="32">
        <v>2287.87</v>
      </c>
      <c r="I672" s="32">
        <v>2574.9399999999996</v>
      </c>
      <c r="J672" s="32">
        <v>2760.99</v>
      </c>
      <c r="K672" s="32">
        <v>2805.3399999999997</v>
      </c>
      <c r="L672" s="32">
        <v>2810.1</v>
      </c>
      <c r="M672" s="32">
        <v>2861.5499999999997</v>
      </c>
      <c r="N672" s="32">
        <v>2834.2599999999998</v>
      </c>
      <c r="O672" s="32">
        <v>2848.35</v>
      </c>
      <c r="P672" s="32">
        <v>2848.2799999999997</v>
      </c>
      <c r="Q672" s="32">
        <v>2807.2299999999996</v>
      </c>
      <c r="R672" s="32">
        <v>2794.12</v>
      </c>
      <c r="S672" s="32">
        <v>2797.0299999999997</v>
      </c>
      <c r="T672" s="32">
        <v>2762.0499999999997</v>
      </c>
      <c r="U672" s="32">
        <v>2818.7599999999998</v>
      </c>
      <c r="V672" s="32">
        <v>2696.6499999999996</v>
      </c>
      <c r="W672" s="32">
        <v>2600.8099999999995</v>
      </c>
      <c r="X672" s="32">
        <v>2318.37</v>
      </c>
      <c r="Y672" s="32">
        <v>2188.7199999999998</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24</v>
      </c>
      <c r="B673" s="32">
        <v>2101.9699999999998</v>
      </c>
      <c r="C673" s="32">
        <v>2034.8</v>
      </c>
      <c r="D673" s="32">
        <v>2007.6200000000001</v>
      </c>
      <c r="E673" s="32">
        <v>2019.68</v>
      </c>
      <c r="F673" s="32">
        <v>2072.13</v>
      </c>
      <c r="G673" s="32">
        <v>2135.85</v>
      </c>
      <c r="H673" s="32">
        <v>2359.38</v>
      </c>
      <c r="I673" s="32">
        <v>2737.0399999999995</v>
      </c>
      <c r="J673" s="32">
        <v>2901.24</v>
      </c>
      <c r="K673" s="32">
        <v>2925.97</v>
      </c>
      <c r="L673" s="32">
        <v>2926.4299999999994</v>
      </c>
      <c r="M673" s="32">
        <v>2961.4999999999995</v>
      </c>
      <c r="N673" s="32">
        <v>2941.1399999999994</v>
      </c>
      <c r="O673" s="32">
        <v>2941.5599999999995</v>
      </c>
      <c r="P673" s="32">
        <v>2936.2699999999995</v>
      </c>
      <c r="Q673" s="32">
        <v>2908.1099999999997</v>
      </c>
      <c r="R673" s="32">
        <v>2895.9999999999995</v>
      </c>
      <c r="S673" s="32">
        <v>2913.9099999999994</v>
      </c>
      <c r="T673" s="32">
        <v>2815.9599999999996</v>
      </c>
      <c r="U673" s="32">
        <v>2876.0099999999998</v>
      </c>
      <c r="V673" s="32">
        <v>2845.95</v>
      </c>
      <c r="W673" s="32">
        <v>2630.5699999999997</v>
      </c>
      <c r="X673" s="32">
        <v>2339.2999999999997</v>
      </c>
      <c r="Y673" s="32">
        <v>2267.87</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25</v>
      </c>
      <c r="B674" s="32">
        <v>2134.85</v>
      </c>
      <c r="C674" s="32">
        <v>2074.5</v>
      </c>
      <c r="D674" s="32">
        <v>2039.73</v>
      </c>
      <c r="E674" s="32">
        <v>2047.26</v>
      </c>
      <c r="F674" s="32">
        <v>2088.5299999999997</v>
      </c>
      <c r="G674" s="32">
        <v>2214.04</v>
      </c>
      <c r="H674" s="32">
        <v>2414.3200000000002</v>
      </c>
      <c r="I674" s="32">
        <v>2696.37</v>
      </c>
      <c r="J674" s="32">
        <v>2874.2699999999995</v>
      </c>
      <c r="K674" s="32">
        <v>2914.5899999999997</v>
      </c>
      <c r="L674" s="32">
        <v>2924.5799999999995</v>
      </c>
      <c r="M674" s="32">
        <v>2948.1099999999997</v>
      </c>
      <c r="N674" s="32">
        <v>2932.5299999999997</v>
      </c>
      <c r="O674" s="32">
        <v>2944.5099999999998</v>
      </c>
      <c r="P674" s="32">
        <v>2931.24</v>
      </c>
      <c r="Q674" s="32">
        <v>2891.7799999999997</v>
      </c>
      <c r="R674" s="32">
        <v>2873.97</v>
      </c>
      <c r="S674" s="32">
        <v>2874.85</v>
      </c>
      <c r="T674" s="32">
        <v>2849.6499999999996</v>
      </c>
      <c r="U674" s="32">
        <v>2900.35</v>
      </c>
      <c r="V674" s="32">
        <v>2761.8199999999997</v>
      </c>
      <c r="W674" s="32">
        <v>2601.4799999999996</v>
      </c>
      <c r="X674" s="32">
        <v>2342.9899999999998</v>
      </c>
      <c r="Y674" s="32">
        <v>2246.17</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26</v>
      </c>
      <c r="B675" s="32">
        <v>2117.2799999999997</v>
      </c>
      <c r="C675" s="32">
        <v>2035.97</v>
      </c>
      <c r="D675" s="32">
        <v>2020.79</v>
      </c>
      <c r="E675" s="32">
        <v>2024.24</v>
      </c>
      <c r="F675" s="32">
        <v>2049.0499999999997</v>
      </c>
      <c r="G675" s="32">
        <v>2176.54</v>
      </c>
      <c r="H675" s="32">
        <v>2330.79</v>
      </c>
      <c r="I675" s="32">
        <v>2698.7</v>
      </c>
      <c r="J675" s="32">
        <v>2851.64</v>
      </c>
      <c r="K675" s="32">
        <v>2862.7799999999997</v>
      </c>
      <c r="L675" s="32">
        <v>2870.95</v>
      </c>
      <c r="M675" s="32">
        <v>2915.0099999999998</v>
      </c>
      <c r="N675" s="32">
        <v>2891.4399999999996</v>
      </c>
      <c r="O675" s="32">
        <v>2897.2499999999995</v>
      </c>
      <c r="P675" s="32">
        <v>2895.8999999999996</v>
      </c>
      <c r="Q675" s="32">
        <v>2845.4599999999996</v>
      </c>
      <c r="R675" s="32">
        <v>2843.8199999999997</v>
      </c>
      <c r="S675" s="32">
        <v>2856.2699999999995</v>
      </c>
      <c r="T675" s="32">
        <v>2832.37</v>
      </c>
      <c r="U675" s="32">
        <v>2847.7299999999996</v>
      </c>
      <c r="V675" s="32">
        <v>2730.3099999999995</v>
      </c>
      <c r="W675" s="32">
        <v>2610.87</v>
      </c>
      <c r="X675" s="32">
        <v>2334</v>
      </c>
      <c r="Y675" s="32">
        <v>2282.73</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1">
        <v>27</v>
      </c>
      <c r="B676" s="32">
        <v>2335.4699999999998</v>
      </c>
      <c r="C676" s="32">
        <v>2265.98</v>
      </c>
      <c r="D676" s="32">
        <v>2161.9299999999998</v>
      </c>
      <c r="E676" s="32">
        <v>2134.75</v>
      </c>
      <c r="F676" s="32">
        <v>2153.5299999999997</v>
      </c>
      <c r="G676" s="32">
        <v>2202.9</v>
      </c>
      <c r="H676" s="32">
        <v>2315.23</v>
      </c>
      <c r="I676" s="32">
        <v>2458.52</v>
      </c>
      <c r="J676" s="32">
        <v>2629.16</v>
      </c>
      <c r="K676" s="32">
        <v>2749.3799999999997</v>
      </c>
      <c r="L676" s="32">
        <v>2817.3399999999997</v>
      </c>
      <c r="M676" s="32">
        <v>2815.4799999999996</v>
      </c>
      <c r="N676" s="32">
        <v>2821.5499999999997</v>
      </c>
      <c r="O676" s="32">
        <v>2817.5099999999998</v>
      </c>
      <c r="P676" s="32">
        <v>2823.91</v>
      </c>
      <c r="Q676" s="32">
        <v>2703.8199999999997</v>
      </c>
      <c r="R676" s="32">
        <v>2675.8599999999997</v>
      </c>
      <c r="S676" s="32">
        <v>2701.7099999999996</v>
      </c>
      <c r="T676" s="32">
        <v>2647.45</v>
      </c>
      <c r="U676" s="32">
        <v>2738.0599999999995</v>
      </c>
      <c r="V676" s="32">
        <v>2734.7</v>
      </c>
      <c r="W676" s="32">
        <v>2620.2699999999995</v>
      </c>
      <c r="X676" s="32">
        <v>2437.36</v>
      </c>
      <c r="Y676" s="32">
        <v>2325.1999999999998</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1">
        <v>28</v>
      </c>
      <c r="B677" s="32">
        <v>2270.34</v>
      </c>
      <c r="C677" s="32">
        <v>2183.77</v>
      </c>
      <c r="D677" s="32">
        <v>2088.86</v>
      </c>
      <c r="E677" s="32">
        <v>2081.79</v>
      </c>
      <c r="F677" s="32">
        <v>2088.56</v>
      </c>
      <c r="G677" s="32">
        <v>2099.62</v>
      </c>
      <c r="H677" s="32">
        <v>2195.33</v>
      </c>
      <c r="I677" s="32">
        <v>2332.7399999999998</v>
      </c>
      <c r="J677" s="32">
        <v>2472.7399999999998</v>
      </c>
      <c r="K677" s="32">
        <v>2601.5899999999997</v>
      </c>
      <c r="L677" s="32">
        <v>2672.45</v>
      </c>
      <c r="M677" s="32">
        <v>2694.5099999999998</v>
      </c>
      <c r="N677" s="32">
        <v>2707.0399999999995</v>
      </c>
      <c r="O677" s="32">
        <v>2714.89</v>
      </c>
      <c r="P677" s="32">
        <v>2673.72</v>
      </c>
      <c r="Q677" s="32">
        <v>2661.68</v>
      </c>
      <c r="R677" s="32">
        <v>2720.18</v>
      </c>
      <c r="S677" s="32">
        <v>2749.47</v>
      </c>
      <c r="T677" s="32">
        <v>2741.8399999999997</v>
      </c>
      <c r="U677" s="32">
        <v>2712.7599999999998</v>
      </c>
      <c r="V677" s="32">
        <v>2688.2799999999997</v>
      </c>
      <c r="W677" s="32">
        <v>2583.7399999999998</v>
      </c>
      <c r="X677" s="32">
        <v>2419.5700000000002</v>
      </c>
      <c r="Y677" s="32">
        <v>2319.46</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1">
        <v>29</v>
      </c>
      <c r="B678" s="32">
        <v>2135.86</v>
      </c>
      <c r="C678" s="32">
        <v>2083.9</v>
      </c>
      <c r="D678" s="32">
        <v>2053.98</v>
      </c>
      <c r="E678" s="32">
        <v>2044.8500000000001</v>
      </c>
      <c r="F678" s="32">
        <v>2065.77</v>
      </c>
      <c r="G678" s="32">
        <v>2179.2999999999997</v>
      </c>
      <c r="H678" s="32">
        <v>2334.84</v>
      </c>
      <c r="I678" s="32">
        <v>2618.62</v>
      </c>
      <c r="J678" s="32">
        <v>2848.1299999999997</v>
      </c>
      <c r="K678" s="32">
        <v>2802.8599999999997</v>
      </c>
      <c r="L678" s="32">
        <v>2799.8399999999997</v>
      </c>
      <c r="M678" s="32">
        <v>2878.24</v>
      </c>
      <c r="N678" s="32">
        <v>2874.91</v>
      </c>
      <c r="O678" s="32">
        <v>2885.8799999999997</v>
      </c>
      <c r="P678" s="32">
        <v>2883.4999999999995</v>
      </c>
      <c r="Q678" s="32">
        <v>2863.8999999999996</v>
      </c>
      <c r="R678" s="32">
        <v>2757.1299999999997</v>
      </c>
      <c r="S678" s="32">
        <v>2771.83</v>
      </c>
      <c r="T678" s="32">
        <v>2772.66</v>
      </c>
      <c r="U678" s="32">
        <v>2850.8199999999997</v>
      </c>
      <c r="V678" s="32">
        <v>2733.8199999999997</v>
      </c>
      <c r="W678" s="32">
        <v>2608.14</v>
      </c>
      <c r="X678" s="32">
        <v>2333.2599999999998</v>
      </c>
      <c r="Y678" s="32">
        <v>2283.6999999999998</v>
      </c>
      <c r="Z678" s="22">
        <f>IFERROR(Y678,"скрыть")</f>
        <v>2283.6999999999998</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1">
        <v>30</v>
      </c>
      <c r="B679" s="32">
        <v>2170.25</v>
      </c>
      <c r="C679" s="32">
        <v>2093.84</v>
      </c>
      <c r="D679" s="32">
        <v>2069.89</v>
      </c>
      <c r="E679" s="32">
        <v>2064.4699999999998</v>
      </c>
      <c r="F679" s="32">
        <v>2103.36</v>
      </c>
      <c r="G679" s="32">
        <v>2245.9</v>
      </c>
      <c r="H679" s="32">
        <v>2446.98</v>
      </c>
      <c r="I679" s="32">
        <v>2654.74</v>
      </c>
      <c r="J679" s="32">
        <v>2860.6099999999997</v>
      </c>
      <c r="K679" s="32">
        <v>2868.8599999999997</v>
      </c>
      <c r="L679" s="32">
        <v>2872.0899999999997</v>
      </c>
      <c r="M679" s="32">
        <v>2911.2699999999995</v>
      </c>
      <c r="N679" s="32">
        <v>2901.89</v>
      </c>
      <c r="O679" s="32">
        <v>2908.7899999999995</v>
      </c>
      <c r="P679" s="32">
        <v>2916.2899999999995</v>
      </c>
      <c r="Q679" s="32">
        <v>2883.9399999999996</v>
      </c>
      <c r="R679" s="32">
        <v>2862.64</v>
      </c>
      <c r="S679" s="32">
        <v>2865.0599999999995</v>
      </c>
      <c r="T679" s="32">
        <v>2832.7</v>
      </c>
      <c r="U679" s="32">
        <v>2858.4799999999996</v>
      </c>
      <c r="V679" s="32">
        <v>2688.7299999999996</v>
      </c>
      <c r="W679" s="32">
        <v>2622.3999999999996</v>
      </c>
      <c r="X679" s="32">
        <v>2356.48</v>
      </c>
      <c r="Y679" s="32">
        <v>2290.3200000000002</v>
      </c>
      <c r="Z679" s="22">
        <f>IFERROR(Y679,"скрыть")</f>
        <v>2290.3200000000002</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1">
        <v>31</v>
      </c>
      <c r="B680" s="32">
        <v>2105.23</v>
      </c>
      <c r="C680" s="32">
        <v>2050.8200000000002</v>
      </c>
      <c r="D680" s="32">
        <v>2014.18</v>
      </c>
      <c r="E680" s="32">
        <v>2023.55</v>
      </c>
      <c r="F680" s="32">
        <v>2093.7999999999997</v>
      </c>
      <c r="G680" s="32">
        <v>2255.85</v>
      </c>
      <c r="H680" s="32">
        <v>2497.4299999999998</v>
      </c>
      <c r="I680" s="32">
        <v>2659.12</v>
      </c>
      <c r="J680" s="32">
        <v>2864.4799999999996</v>
      </c>
      <c r="K680" s="32">
        <v>2938.1699999999996</v>
      </c>
      <c r="L680" s="32">
        <v>2953.2999999999997</v>
      </c>
      <c r="M680" s="32">
        <v>2989.3899999999994</v>
      </c>
      <c r="N680" s="32">
        <v>2956.1799999999994</v>
      </c>
      <c r="O680" s="32">
        <v>2958.7299999999996</v>
      </c>
      <c r="P680" s="32">
        <v>2950.0199999999995</v>
      </c>
      <c r="Q680" s="32">
        <v>2928.8299999999995</v>
      </c>
      <c r="R680" s="32">
        <v>2890.2699999999995</v>
      </c>
      <c r="S680" s="32">
        <v>2934.3499999999995</v>
      </c>
      <c r="T680" s="32">
        <v>2922.8499999999995</v>
      </c>
      <c r="U680" s="32">
        <v>2922.0699999999997</v>
      </c>
      <c r="V680" s="32">
        <v>2824.0899999999997</v>
      </c>
      <c r="W680" s="32">
        <v>2693.74</v>
      </c>
      <c r="X680" s="32">
        <v>2595.1899999999996</v>
      </c>
      <c r="Y680" s="32">
        <v>2389.92</v>
      </c>
      <c r="Z680" s="22">
        <f>IFERROR(Y680,"скрыть")</f>
        <v>2389.92</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86"/>
      <c r="B681" s="87" t="s">
        <v>106</v>
      </c>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86"/>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29" t="s">
        <v>79</v>
      </c>
      <c r="B683" s="30" t="s">
        <v>80</v>
      </c>
      <c r="C683" s="30" t="s">
        <v>81</v>
      </c>
      <c r="D683" s="30" t="s">
        <v>82</v>
      </c>
      <c r="E683" s="30" t="s">
        <v>83</v>
      </c>
      <c r="F683" s="30" t="s">
        <v>84</v>
      </c>
      <c r="G683" s="30" t="s">
        <v>85</v>
      </c>
      <c r="H683" s="30" t="s">
        <v>86</v>
      </c>
      <c r="I683" s="30" t="s">
        <v>87</v>
      </c>
      <c r="J683" s="30" t="s">
        <v>88</v>
      </c>
      <c r="K683" s="30" t="s">
        <v>89</v>
      </c>
      <c r="L683" s="30" t="s">
        <v>90</v>
      </c>
      <c r="M683" s="30" t="s">
        <v>91</v>
      </c>
      <c r="N683" s="30" t="s">
        <v>92</v>
      </c>
      <c r="O683" s="30" t="s">
        <v>93</v>
      </c>
      <c r="P683" s="30" t="s">
        <v>94</v>
      </c>
      <c r="Q683" s="30" t="s">
        <v>95</v>
      </c>
      <c r="R683" s="30" t="s">
        <v>96</v>
      </c>
      <c r="S683" s="30" t="s">
        <v>97</v>
      </c>
      <c r="T683" s="30" t="s">
        <v>98</v>
      </c>
      <c r="U683" s="30" t="s">
        <v>99</v>
      </c>
      <c r="V683" s="30" t="s">
        <v>100</v>
      </c>
      <c r="W683" s="30" t="s">
        <v>101</v>
      </c>
      <c r="X683" s="30" t="s">
        <v>102</v>
      </c>
      <c r="Y683" s="30" t="s">
        <v>103</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1</v>
      </c>
      <c r="B684" s="32">
        <v>2352.6999999999998</v>
      </c>
      <c r="C684" s="32">
        <v>2281.2799999999997</v>
      </c>
      <c r="D684" s="32">
        <v>2271.39</v>
      </c>
      <c r="E684" s="32">
        <v>2181.2099999999996</v>
      </c>
      <c r="F684" s="32">
        <v>2142.6299999999997</v>
      </c>
      <c r="G684" s="32">
        <v>2143.79</v>
      </c>
      <c r="H684" s="32">
        <v>2195.5299999999997</v>
      </c>
      <c r="I684" s="32">
        <v>2180.58</v>
      </c>
      <c r="J684" s="32">
        <v>2057.6099999999997</v>
      </c>
      <c r="K684" s="32">
        <v>2126.9299999999998</v>
      </c>
      <c r="L684" s="32">
        <v>2269.83</v>
      </c>
      <c r="M684" s="32">
        <v>2291.0099999999998</v>
      </c>
      <c r="N684" s="32">
        <v>2320.1799999999998</v>
      </c>
      <c r="O684" s="32">
        <v>2349.23</v>
      </c>
      <c r="P684" s="32">
        <v>2361.4299999999998</v>
      </c>
      <c r="Q684" s="32">
        <v>2402.25</v>
      </c>
      <c r="R684" s="32">
        <v>2433.81</v>
      </c>
      <c r="S684" s="32">
        <v>2455.69</v>
      </c>
      <c r="T684" s="32">
        <v>2473.3199999999997</v>
      </c>
      <c r="U684" s="32">
        <v>2471.2199999999998</v>
      </c>
      <c r="V684" s="32">
        <v>2473.2799999999997</v>
      </c>
      <c r="W684" s="32">
        <v>2476.85</v>
      </c>
      <c r="X684" s="32">
        <v>2386.08</v>
      </c>
      <c r="Y684" s="32">
        <v>2291.9699999999998</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2</v>
      </c>
      <c r="B685" s="32">
        <v>2337.12</v>
      </c>
      <c r="C685" s="32">
        <v>2209.14</v>
      </c>
      <c r="D685" s="32">
        <v>2091.08</v>
      </c>
      <c r="E685" s="32">
        <v>2050.25</v>
      </c>
      <c r="F685" s="32">
        <v>2050.1</v>
      </c>
      <c r="G685" s="32">
        <v>2087.12</v>
      </c>
      <c r="H685" s="32">
        <v>2160.6799999999998</v>
      </c>
      <c r="I685" s="32">
        <v>2346.5699999999997</v>
      </c>
      <c r="J685" s="32">
        <v>2423</v>
      </c>
      <c r="K685" s="32">
        <v>2563.6999999999998</v>
      </c>
      <c r="L685" s="32">
        <v>2739.71</v>
      </c>
      <c r="M685" s="32">
        <v>2771</v>
      </c>
      <c r="N685" s="32">
        <v>2777.18</v>
      </c>
      <c r="O685" s="32">
        <v>2778.94</v>
      </c>
      <c r="P685" s="32">
        <v>2755.06</v>
      </c>
      <c r="Q685" s="32">
        <v>2758.2799999999997</v>
      </c>
      <c r="R685" s="32">
        <v>2801.3599999999997</v>
      </c>
      <c r="S685" s="32">
        <v>2826.62</v>
      </c>
      <c r="T685" s="32">
        <v>2840.29</v>
      </c>
      <c r="U685" s="32">
        <v>2839.8599999999997</v>
      </c>
      <c r="V685" s="32">
        <v>2846.89</v>
      </c>
      <c r="W685" s="32">
        <v>2831.69</v>
      </c>
      <c r="X685" s="32">
        <v>2689.75</v>
      </c>
      <c r="Y685" s="32">
        <v>2465.96</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3</v>
      </c>
      <c r="B686" s="32">
        <v>2348.58</v>
      </c>
      <c r="C686" s="32">
        <v>2279.7199999999998</v>
      </c>
      <c r="D686" s="32">
        <v>2260.62</v>
      </c>
      <c r="E686" s="32">
        <v>2224.37</v>
      </c>
      <c r="F686" s="32">
        <v>2206.12</v>
      </c>
      <c r="G686" s="32">
        <v>2282.52</v>
      </c>
      <c r="H686" s="32">
        <v>2351.52</v>
      </c>
      <c r="I686" s="32">
        <v>2476.54</v>
      </c>
      <c r="J686" s="32">
        <v>2616.83</v>
      </c>
      <c r="K686" s="32">
        <v>2799.5499999999997</v>
      </c>
      <c r="L686" s="32">
        <v>2878.54</v>
      </c>
      <c r="M686" s="32">
        <v>2905.29</v>
      </c>
      <c r="N686" s="32">
        <v>2901.19</v>
      </c>
      <c r="O686" s="32">
        <v>2898.49</v>
      </c>
      <c r="P686" s="32">
        <v>2853.47</v>
      </c>
      <c r="Q686" s="32">
        <v>2842.91</v>
      </c>
      <c r="R686" s="32">
        <v>2905.18</v>
      </c>
      <c r="S686" s="32">
        <v>2940.8999999999996</v>
      </c>
      <c r="T686" s="32">
        <v>2952.29</v>
      </c>
      <c r="U686" s="32">
        <v>2935.0699999999997</v>
      </c>
      <c r="V686" s="32">
        <v>2910.72</v>
      </c>
      <c r="W686" s="32">
        <v>2812.68</v>
      </c>
      <c r="X686" s="32">
        <v>2629.22</v>
      </c>
      <c r="Y686" s="32">
        <v>2456.29</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4</v>
      </c>
      <c r="B687" s="32">
        <v>2449.25</v>
      </c>
      <c r="C687" s="32">
        <v>2350.79</v>
      </c>
      <c r="D687" s="32">
        <v>2284.04</v>
      </c>
      <c r="E687" s="32">
        <v>2237.6799999999998</v>
      </c>
      <c r="F687" s="32">
        <v>2246.1299999999997</v>
      </c>
      <c r="G687" s="32">
        <v>2282.52</v>
      </c>
      <c r="H687" s="32">
        <v>2321.8199999999997</v>
      </c>
      <c r="I687" s="32">
        <v>2482</v>
      </c>
      <c r="J687" s="32">
        <v>2712.7799999999997</v>
      </c>
      <c r="K687" s="32">
        <v>2906.87</v>
      </c>
      <c r="L687" s="32">
        <v>3065.6</v>
      </c>
      <c r="M687" s="32">
        <v>3086.23</v>
      </c>
      <c r="N687" s="32">
        <v>3086.2599999999998</v>
      </c>
      <c r="O687" s="32">
        <v>3086.8199999999997</v>
      </c>
      <c r="P687" s="32">
        <v>3052.5299999999997</v>
      </c>
      <c r="Q687" s="32">
        <v>3033.12</v>
      </c>
      <c r="R687" s="32">
        <v>3076.8599999999997</v>
      </c>
      <c r="S687" s="32">
        <v>3097.2599999999998</v>
      </c>
      <c r="T687" s="32">
        <v>3085.52</v>
      </c>
      <c r="U687" s="32">
        <v>3073.02</v>
      </c>
      <c r="V687" s="32">
        <v>3055.68</v>
      </c>
      <c r="W687" s="32">
        <v>2891.0099999999998</v>
      </c>
      <c r="X687" s="32">
        <v>2771.21</v>
      </c>
      <c r="Y687" s="32">
        <v>2559.9899999999998</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5</v>
      </c>
      <c r="B688" s="32">
        <v>2499.9499999999998</v>
      </c>
      <c r="C688" s="32">
        <v>2446.44</v>
      </c>
      <c r="D688" s="32">
        <v>2390.33</v>
      </c>
      <c r="E688" s="32">
        <v>2347.5</v>
      </c>
      <c r="F688" s="32">
        <v>2352.6999999999998</v>
      </c>
      <c r="G688" s="32">
        <v>2361.89</v>
      </c>
      <c r="H688" s="32">
        <v>2393.3799999999997</v>
      </c>
      <c r="I688" s="32">
        <v>2523.9699999999998</v>
      </c>
      <c r="J688" s="32">
        <v>2773.6499999999996</v>
      </c>
      <c r="K688" s="32">
        <v>2924.91</v>
      </c>
      <c r="L688" s="32">
        <v>3084.83</v>
      </c>
      <c r="M688" s="32">
        <v>3108.0299999999997</v>
      </c>
      <c r="N688" s="32">
        <v>3109.68</v>
      </c>
      <c r="O688" s="32">
        <v>3111.4199999999996</v>
      </c>
      <c r="P688" s="32">
        <v>3081.96</v>
      </c>
      <c r="Q688" s="32">
        <v>3076.4199999999996</v>
      </c>
      <c r="R688" s="32">
        <v>3110.0499999999997</v>
      </c>
      <c r="S688" s="32">
        <v>3125.1099999999997</v>
      </c>
      <c r="T688" s="32">
        <v>3117.39</v>
      </c>
      <c r="U688" s="32">
        <v>3092.29</v>
      </c>
      <c r="V688" s="32">
        <v>3039.08</v>
      </c>
      <c r="W688" s="32">
        <v>2904.08</v>
      </c>
      <c r="X688" s="32">
        <v>2681.62</v>
      </c>
      <c r="Y688" s="32">
        <v>2551.4699999999998</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6</v>
      </c>
      <c r="B689" s="32">
        <v>2526.89</v>
      </c>
      <c r="C689" s="32">
        <v>2474.85</v>
      </c>
      <c r="D689" s="32">
        <v>2417.91</v>
      </c>
      <c r="E689" s="32">
        <v>2398.4699999999998</v>
      </c>
      <c r="F689" s="32">
        <v>2353.81</v>
      </c>
      <c r="G689" s="32">
        <v>2366.12</v>
      </c>
      <c r="H689" s="32">
        <v>2393.71</v>
      </c>
      <c r="I689" s="32">
        <v>2508.3999999999996</v>
      </c>
      <c r="J689" s="32">
        <v>2699.64</v>
      </c>
      <c r="K689" s="32">
        <v>2915.66</v>
      </c>
      <c r="L689" s="32">
        <v>3089.83</v>
      </c>
      <c r="M689" s="32">
        <v>3114.2799999999997</v>
      </c>
      <c r="N689" s="32">
        <v>3112.16</v>
      </c>
      <c r="O689" s="32">
        <v>3111.33</v>
      </c>
      <c r="P689" s="32">
        <v>3080.8799999999997</v>
      </c>
      <c r="Q689" s="32">
        <v>3074.5299999999997</v>
      </c>
      <c r="R689" s="32">
        <v>3112.74</v>
      </c>
      <c r="S689" s="32">
        <v>3136.1499999999996</v>
      </c>
      <c r="T689" s="32">
        <v>3128.12</v>
      </c>
      <c r="U689" s="32">
        <v>3116.4199999999996</v>
      </c>
      <c r="V689" s="32">
        <v>3105.43</v>
      </c>
      <c r="W689" s="32">
        <v>3033.04</v>
      </c>
      <c r="X689" s="32">
        <v>2760.83</v>
      </c>
      <c r="Y689" s="32">
        <v>2580.69</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7</v>
      </c>
      <c r="B690" s="32">
        <v>2504.4199999999996</v>
      </c>
      <c r="C690" s="32">
        <v>2463.8199999999997</v>
      </c>
      <c r="D690" s="32">
        <v>2392.33</v>
      </c>
      <c r="E690" s="32">
        <v>2361.35</v>
      </c>
      <c r="F690" s="32">
        <v>2385.73</v>
      </c>
      <c r="G690" s="32">
        <v>2388.4899999999998</v>
      </c>
      <c r="H690" s="32">
        <v>2428.71</v>
      </c>
      <c r="I690" s="32">
        <v>2524.1099999999997</v>
      </c>
      <c r="J690" s="32">
        <v>2703.6</v>
      </c>
      <c r="K690" s="32">
        <v>2819.45</v>
      </c>
      <c r="L690" s="32">
        <v>2997.5499999999997</v>
      </c>
      <c r="M690" s="32">
        <v>3053.56</v>
      </c>
      <c r="N690" s="32">
        <v>3054.1699999999996</v>
      </c>
      <c r="O690" s="32">
        <v>3055.8599999999997</v>
      </c>
      <c r="P690" s="32">
        <v>3030.3399999999997</v>
      </c>
      <c r="Q690" s="32">
        <v>3021.94</v>
      </c>
      <c r="R690" s="32">
        <v>3074.66</v>
      </c>
      <c r="S690" s="32">
        <v>3100.79</v>
      </c>
      <c r="T690" s="32">
        <v>3102.1099999999997</v>
      </c>
      <c r="U690" s="32">
        <v>3087.25</v>
      </c>
      <c r="V690" s="32">
        <v>3078.29</v>
      </c>
      <c r="W690" s="32">
        <v>3003.69</v>
      </c>
      <c r="X690" s="32">
        <v>2760.96</v>
      </c>
      <c r="Y690" s="32">
        <v>2596.2399999999998</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8</v>
      </c>
      <c r="B691" s="32">
        <v>2591.4299999999998</v>
      </c>
      <c r="C691" s="32">
        <v>2494.29</v>
      </c>
      <c r="D691" s="32">
        <v>2478.58</v>
      </c>
      <c r="E691" s="32">
        <v>2462.5099999999998</v>
      </c>
      <c r="F691" s="32">
        <v>2465.4699999999998</v>
      </c>
      <c r="G691" s="32">
        <v>2466.46</v>
      </c>
      <c r="H691" s="32">
        <v>2469.5299999999997</v>
      </c>
      <c r="I691" s="32">
        <v>2611.37</v>
      </c>
      <c r="J691" s="32">
        <v>2761.2999999999997</v>
      </c>
      <c r="K691" s="32">
        <v>2949.7799999999997</v>
      </c>
      <c r="L691" s="32">
        <v>3069.2</v>
      </c>
      <c r="M691" s="32">
        <v>3091.25</v>
      </c>
      <c r="N691" s="32">
        <v>3089.0299999999997</v>
      </c>
      <c r="O691" s="32">
        <v>3092.85</v>
      </c>
      <c r="P691" s="32">
        <v>3051.18</v>
      </c>
      <c r="Q691" s="32">
        <v>3057.31</v>
      </c>
      <c r="R691" s="32">
        <v>3073.64</v>
      </c>
      <c r="S691" s="32">
        <v>3102.22</v>
      </c>
      <c r="T691" s="32">
        <v>3087.5899999999997</v>
      </c>
      <c r="U691" s="32">
        <v>3069.2599999999998</v>
      </c>
      <c r="V691" s="32">
        <v>3061.54</v>
      </c>
      <c r="W691" s="32">
        <v>2922.1099999999997</v>
      </c>
      <c r="X691" s="32">
        <v>2696.3799999999997</v>
      </c>
      <c r="Y691" s="32">
        <v>2488.56</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9</v>
      </c>
      <c r="B692" s="32">
        <v>2409.5699999999997</v>
      </c>
      <c r="C692" s="32">
        <v>2348.1099999999997</v>
      </c>
      <c r="D692" s="32">
        <v>2282.7099999999996</v>
      </c>
      <c r="E692" s="32">
        <v>2276.04</v>
      </c>
      <c r="F692" s="32">
        <v>2300.6899999999996</v>
      </c>
      <c r="G692" s="32">
        <v>2366.21</v>
      </c>
      <c r="H692" s="32">
        <v>2549.21</v>
      </c>
      <c r="I692" s="32">
        <v>2819.94</v>
      </c>
      <c r="J692" s="32">
        <v>3099.19</v>
      </c>
      <c r="K692" s="32">
        <v>3131.39</v>
      </c>
      <c r="L692" s="32">
        <v>3148.2799999999997</v>
      </c>
      <c r="M692" s="32">
        <v>3190.79</v>
      </c>
      <c r="N692" s="32">
        <v>3173.5099999999998</v>
      </c>
      <c r="O692" s="32">
        <v>3182.72</v>
      </c>
      <c r="P692" s="32">
        <v>3176.97</v>
      </c>
      <c r="Q692" s="32">
        <v>3134.1099999999997</v>
      </c>
      <c r="R692" s="32">
        <v>3127.95</v>
      </c>
      <c r="S692" s="32">
        <v>3112.8999999999996</v>
      </c>
      <c r="T692" s="32">
        <v>3095.0899999999997</v>
      </c>
      <c r="U692" s="32">
        <v>3123.5</v>
      </c>
      <c r="V692" s="32">
        <v>3035.0899999999997</v>
      </c>
      <c r="W692" s="32">
        <v>2906.74</v>
      </c>
      <c r="X692" s="32">
        <v>2689.95</v>
      </c>
      <c r="Y692" s="32">
        <v>2451.1299999999997</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10</v>
      </c>
      <c r="B693" s="32">
        <v>2428.48</v>
      </c>
      <c r="C693" s="32">
        <v>2356.54</v>
      </c>
      <c r="D693" s="32">
        <v>2335.1</v>
      </c>
      <c r="E693" s="32">
        <v>2338.1</v>
      </c>
      <c r="F693" s="32">
        <v>2401.5499999999997</v>
      </c>
      <c r="G693" s="32">
        <v>2494.3999999999996</v>
      </c>
      <c r="H693" s="32">
        <v>2719.97</v>
      </c>
      <c r="I693" s="32">
        <v>2994.98</v>
      </c>
      <c r="J693" s="32">
        <v>3168.39</v>
      </c>
      <c r="K693" s="32">
        <v>3205.8199999999997</v>
      </c>
      <c r="L693" s="32">
        <v>3223.5299999999997</v>
      </c>
      <c r="M693" s="32">
        <v>3272.58</v>
      </c>
      <c r="N693" s="32">
        <v>3248.41</v>
      </c>
      <c r="O693" s="32">
        <v>3255.7999999999997</v>
      </c>
      <c r="P693" s="32">
        <v>3250.47</v>
      </c>
      <c r="Q693" s="32">
        <v>3200.73</v>
      </c>
      <c r="R693" s="32">
        <v>3197.3999999999996</v>
      </c>
      <c r="S693" s="32">
        <v>3173.73</v>
      </c>
      <c r="T693" s="32">
        <v>3158.8399999999997</v>
      </c>
      <c r="U693" s="32">
        <v>3197.6299999999997</v>
      </c>
      <c r="V693" s="32">
        <v>3087.46</v>
      </c>
      <c r="W693" s="32">
        <v>2968.49</v>
      </c>
      <c r="X693" s="32">
        <v>2767.68</v>
      </c>
      <c r="Y693" s="32">
        <v>2486.46</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11</v>
      </c>
      <c r="B694" s="32">
        <v>2477.6099999999997</v>
      </c>
      <c r="C694" s="32">
        <v>2411.0099999999998</v>
      </c>
      <c r="D694" s="32">
        <v>2360.66</v>
      </c>
      <c r="E694" s="32">
        <v>2392.12</v>
      </c>
      <c r="F694" s="32">
        <v>2441.7999999999997</v>
      </c>
      <c r="G694" s="32">
        <v>2513.7399999999998</v>
      </c>
      <c r="H694" s="32">
        <v>2742.1</v>
      </c>
      <c r="I694" s="32">
        <v>3074.58</v>
      </c>
      <c r="J694" s="32">
        <v>3198.9199999999996</v>
      </c>
      <c r="K694" s="32">
        <v>3237.0299999999997</v>
      </c>
      <c r="L694" s="32">
        <v>3273.46</v>
      </c>
      <c r="M694" s="32">
        <v>3291.47</v>
      </c>
      <c r="N694" s="32">
        <v>3269.18</v>
      </c>
      <c r="O694" s="32">
        <v>3277</v>
      </c>
      <c r="P694" s="32">
        <v>3271.8999999999996</v>
      </c>
      <c r="Q694" s="32">
        <v>3220.75</v>
      </c>
      <c r="R694" s="32">
        <v>3215.5</v>
      </c>
      <c r="S694" s="32">
        <v>3173.69</v>
      </c>
      <c r="T694" s="32">
        <v>3123.0099999999998</v>
      </c>
      <c r="U694" s="32">
        <v>3202.2999999999997</v>
      </c>
      <c r="V694" s="32">
        <v>3088.7</v>
      </c>
      <c r="W694" s="32">
        <v>2981.0299999999997</v>
      </c>
      <c r="X694" s="32">
        <v>2762.5699999999997</v>
      </c>
      <c r="Y694" s="32">
        <v>2476.19</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12</v>
      </c>
      <c r="B695" s="32">
        <v>2425.0099999999998</v>
      </c>
      <c r="C695" s="32">
        <v>2350.54</v>
      </c>
      <c r="D695" s="32">
        <v>2284.16</v>
      </c>
      <c r="E695" s="32">
        <v>2303.29</v>
      </c>
      <c r="F695" s="32">
        <v>2369.2599999999998</v>
      </c>
      <c r="G695" s="32">
        <v>2496.5499999999997</v>
      </c>
      <c r="H695" s="32">
        <v>2711.1699999999996</v>
      </c>
      <c r="I695" s="32">
        <v>2927.25</v>
      </c>
      <c r="J695" s="32">
        <v>3072.97</v>
      </c>
      <c r="K695" s="32">
        <v>3107.93</v>
      </c>
      <c r="L695" s="32">
        <v>3142.8399999999997</v>
      </c>
      <c r="M695" s="32">
        <v>3180.6</v>
      </c>
      <c r="N695" s="32">
        <v>3150.69</v>
      </c>
      <c r="O695" s="32">
        <v>3163.72</v>
      </c>
      <c r="P695" s="32">
        <v>3157.95</v>
      </c>
      <c r="Q695" s="32">
        <v>3094.58</v>
      </c>
      <c r="R695" s="32">
        <v>3107.85</v>
      </c>
      <c r="S695" s="32">
        <v>3126.98</v>
      </c>
      <c r="T695" s="32">
        <v>3134.6699999999996</v>
      </c>
      <c r="U695" s="32">
        <v>3172.74</v>
      </c>
      <c r="V695" s="32">
        <v>3109.6</v>
      </c>
      <c r="W695" s="32">
        <v>3001.6</v>
      </c>
      <c r="X695" s="32">
        <v>2779.74</v>
      </c>
      <c r="Y695" s="32">
        <v>2577.46</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13</v>
      </c>
      <c r="B696" s="32">
        <v>2739.1499999999996</v>
      </c>
      <c r="C696" s="32">
        <v>2566.9499999999998</v>
      </c>
      <c r="D696" s="32">
        <v>2526.5099999999998</v>
      </c>
      <c r="E696" s="32">
        <v>2521.1699999999996</v>
      </c>
      <c r="F696" s="32">
        <v>2562.6499999999996</v>
      </c>
      <c r="G696" s="32">
        <v>2663.7999999999997</v>
      </c>
      <c r="H696" s="32">
        <v>2720.44</v>
      </c>
      <c r="I696" s="32">
        <v>2776.18</v>
      </c>
      <c r="J696" s="32">
        <v>2930.22</v>
      </c>
      <c r="K696" s="32">
        <v>3020.45</v>
      </c>
      <c r="L696" s="32">
        <v>3075.2799999999997</v>
      </c>
      <c r="M696" s="32">
        <v>3105.12</v>
      </c>
      <c r="N696" s="32">
        <v>3169.97</v>
      </c>
      <c r="O696" s="32">
        <v>3190.97</v>
      </c>
      <c r="P696" s="32">
        <v>3105.9199999999996</v>
      </c>
      <c r="Q696" s="32">
        <v>3090.83</v>
      </c>
      <c r="R696" s="32">
        <v>3082.8599999999997</v>
      </c>
      <c r="S696" s="32">
        <v>3087.02</v>
      </c>
      <c r="T696" s="32">
        <v>2943.3599999999997</v>
      </c>
      <c r="U696" s="32">
        <v>2999.5899999999997</v>
      </c>
      <c r="V696" s="32">
        <v>2959.1299999999997</v>
      </c>
      <c r="W696" s="32">
        <v>2801.2799999999997</v>
      </c>
      <c r="X696" s="32">
        <v>2764.79</v>
      </c>
      <c r="Y696" s="32">
        <v>2748.74</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14</v>
      </c>
      <c r="B697" s="32">
        <v>2765.45</v>
      </c>
      <c r="C697" s="32">
        <v>2644.14</v>
      </c>
      <c r="D697" s="32">
        <v>2524.7999999999997</v>
      </c>
      <c r="E697" s="32">
        <v>2510.6099999999997</v>
      </c>
      <c r="F697" s="32">
        <v>2530.06</v>
      </c>
      <c r="G697" s="32">
        <v>2603.7199999999998</v>
      </c>
      <c r="H697" s="32">
        <v>2641.44</v>
      </c>
      <c r="I697" s="32">
        <v>2754.21</v>
      </c>
      <c r="J697" s="32">
        <v>2826.25</v>
      </c>
      <c r="K697" s="32">
        <v>2962.22</v>
      </c>
      <c r="L697" s="32">
        <v>3077.1299999999997</v>
      </c>
      <c r="M697" s="32">
        <v>3139.68</v>
      </c>
      <c r="N697" s="32">
        <v>3163.35</v>
      </c>
      <c r="O697" s="32">
        <v>3178.93</v>
      </c>
      <c r="P697" s="32">
        <v>3063.95</v>
      </c>
      <c r="Q697" s="32">
        <v>3048.1499999999996</v>
      </c>
      <c r="R697" s="32">
        <v>3011.12</v>
      </c>
      <c r="S697" s="32">
        <v>3016.22</v>
      </c>
      <c r="T697" s="32">
        <v>2993.85</v>
      </c>
      <c r="U697" s="32">
        <v>3032.8199999999997</v>
      </c>
      <c r="V697" s="32">
        <v>3085.2799999999997</v>
      </c>
      <c r="W697" s="32">
        <v>2975.24</v>
      </c>
      <c r="X697" s="32">
        <v>2785.7999999999997</v>
      </c>
      <c r="Y697" s="32">
        <v>2728.1</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15</v>
      </c>
      <c r="B698" s="32">
        <v>2501.5699999999997</v>
      </c>
      <c r="C698" s="32">
        <v>2449.6499999999996</v>
      </c>
      <c r="D698" s="32">
        <v>2403.7999999999997</v>
      </c>
      <c r="E698" s="32">
        <v>2401.1699999999996</v>
      </c>
      <c r="F698" s="32">
        <v>2467.1499999999996</v>
      </c>
      <c r="G698" s="32">
        <v>2605.16</v>
      </c>
      <c r="H698" s="32">
        <v>2816.77</v>
      </c>
      <c r="I698" s="32">
        <v>3012.2799999999997</v>
      </c>
      <c r="J698" s="32">
        <v>3269.8199999999997</v>
      </c>
      <c r="K698" s="32">
        <v>3285.43</v>
      </c>
      <c r="L698" s="32">
        <v>3255.1299999999997</v>
      </c>
      <c r="M698" s="32">
        <v>3360.9799999999996</v>
      </c>
      <c r="N698" s="32">
        <v>3360.2899999999995</v>
      </c>
      <c r="O698" s="32">
        <v>3374.0199999999995</v>
      </c>
      <c r="P698" s="32">
        <v>3368.81</v>
      </c>
      <c r="Q698" s="32">
        <v>3299.68</v>
      </c>
      <c r="R698" s="32">
        <v>3249.98</v>
      </c>
      <c r="S698" s="32">
        <v>3235.56</v>
      </c>
      <c r="T698" s="32">
        <v>3219.69</v>
      </c>
      <c r="U698" s="32">
        <v>3285.6</v>
      </c>
      <c r="V698" s="32">
        <v>3163.5299999999997</v>
      </c>
      <c r="W698" s="32">
        <v>3009.8199999999997</v>
      </c>
      <c r="X698" s="32">
        <v>2823.58</v>
      </c>
      <c r="Y698" s="32">
        <v>2699.79</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16</v>
      </c>
      <c r="B699" s="32">
        <v>2549.9499999999998</v>
      </c>
      <c r="C699" s="32">
        <v>2488.2399999999998</v>
      </c>
      <c r="D699" s="32">
        <v>2465.6999999999998</v>
      </c>
      <c r="E699" s="32">
        <v>2435.25</v>
      </c>
      <c r="F699" s="32">
        <v>2485.21</v>
      </c>
      <c r="G699" s="32">
        <v>2605.31</v>
      </c>
      <c r="H699" s="32">
        <v>2806.46</v>
      </c>
      <c r="I699" s="32">
        <v>2974.95</v>
      </c>
      <c r="J699" s="32">
        <v>3230.0899999999997</v>
      </c>
      <c r="K699" s="32">
        <v>3253.8799999999997</v>
      </c>
      <c r="L699" s="32">
        <v>3269.0499999999997</v>
      </c>
      <c r="M699" s="32">
        <v>3308.98</v>
      </c>
      <c r="N699" s="32">
        <v>3311.68</v>
      </c>
      <c r="O699" s="32">
        <v>3341.47</v>
      </c>
      <c r="P699" s="32">
        <v>3326.8599999999997</v>
      </c>
      <c r="Q699" s="32">
        <v>3287.29</v>
      </c>
      <c r="R699" s="32">
        <v>3246.6499999999996</v>
      </c>
      <c r="S699" s="32">
        <v>3230.73</v>
      </c>
      <c r="T699" s="32">
        <v>3147.8199999999997</v>
      </c>
      <c r="U699" s="32">
        <v>3265.25</v>
      </c>
      <c r="V699" s="32">
        <v>3147.3399999999997</v>
      </c>
      <c r="W699" s="32">
        <v>3041.2999999999997</v>
      </c>
      <c r="X699" s="32">
        <v>2838.29</v>
      </c>
      <c r="Y699" s="32">
        <v>2725.18</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17</v>
      </c>
      <c r="B700" s="32">
        <v>2526.8399999999997</v>
      </c>
      <c r="C700" s="32">
        <v>2449.7599999999998</v>
      </c>
      <c r="D700" s="32">
        <v>2404.56</v>
      </c>
      <c r="E700" s="32">
        <v>2404.23</v>
      </c>
      <c r="F700" s="32">
        <v>2475.6299999999997</v>
      </c>
      <c r="G700" s="32">
        <v>2606.71</v>
      </c>
      <c r="H700" s="32">
        <v>2808.3999999999996</v>
      </c>
      <c r="I700" s="32">
        <v>3102.8399999999997</v>
      </c>
      <c r="J700" s="32">
        <v>3302.06</v>
      </c>
      <c r="K700" s="32">
        <v>3249.1499999999996</v>
      </c>
      <c r="L700" s="32">
        <v>3316.7799999999997</v>
      </c>
      <c r="M700" s="32">
        <v>3369.4999999999995</v>
      </c>
      <c r="N700" s="32">
        <v>3367.5099999999998</v>
      </c>
      <c r="O700" s="32">
        <v>3369.4199999999996</v>
      </c>
      <c r="P700" s="32">
        <v>3368.8399999999997</v>
      </c>
      <c r="Q700" s="32">
        <v>3340.3999999999996</v>
      </c>
      <c r="R700" s="32">
        <v>3259.6099999999997</v>
      </c>
      <c r="S700" s="32">
        <v>3187.5099999999998</v>
      </c>
      <c r="T700" s="32">
        <v>3176.2599999999998</v>
      </c>
      <c r="U700" s="32">
        <v>3260.8399999999997</v>
      </c>
      <c r="V700" s="32">
        <v>3257.2</v>
      </c>
      <c r="W700" s="32">
        <v>3107.1499999999996</v>
      </c>
      <c r="X700" s="32">
        <v>2892.96</v>
      </c>
      <c r="Y700" s="32">
        <v>2730.69</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18</v>
      </c>
      <c r="B701" s="32">
        <v>2643.8399999999997</v>
      </c>
      <c r="C701" s="32">
        <v>2490.2799999999997</v>
      </c>
      <c r="D701" s="32">
        <v>2456.5299999999997</v>
      </c>
      <c r="E701" s="32">
        <v>2450.54</v>
      </c>
      <c r="F701" s="32">
        <v>2493.77</v>
      </c>
      <c r="G701" s="32">
        <v>2639.8199999999997</v>
      </c>
      <c r="H701" s="32">
        <v>2768.6699999999996</v>
      </c>
      <c r="I701" s="32">
        <v>3034.7</v>
      </c>
      <c r="J701" s="32">
        <v>3223.87</v>
      </c>
      <c r="K701" s="32">
        <v>3143.47</v>
      </c>
      <c r="L701" s="32">
        <v>3199.3599999999997</v>
      </c>
      <c r="M701" s="32">
        <v>3291.6499999999996</v>
      </c>
      <c r="N701" s="32">
        <v>3280.3399999999997</v>
      </c>
      <c r="O701" s="32">
        <v>3297.44</v>
      </c>
      <c r="P701" s="32">
        <v>3295.39</v>
      </c>
      <c r="Q701" s="32">
        <v>3167.2</v>
      </c>
      <c r="R701" s="32">
        <v>3028.62</v>
      </c>
      <c r="S701" s="32">
        <v>3053.93</v>
      </c>
      <c r="T701" s="32">
        <v>2964.24</v>
      </c>
      <c r="U701" s="32">
        <v>3225.45</v>
      </c>
      <c r="V701" s="32">
        <v>3088.27</v>
      </c>
      <c r="W701" s="32">
        <v>2983.8399999999997</v>
      </c>
      <c r="X701" s="32">
        <v>2761.93</v>
      </c>
      <c r="Y701" s="32">
        <v>2599.16</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19</v>
      </c>
      <c r="B702" s="32">
        <v>2529.41</v>
      </c>
      <c r="C702" s="32">
        <v>2458.41</v>
      </c>
      <c r="D702" s="32">
        <v>2425.2999999999997</v>
      </c>
      <c r="E702" s="32">
        <v>2423.75</v>
      </c>
      <c r="F702" s="32">
        <v>2472.29</v>
      </c>
      <c r="G702" s="32">
        <v>2599.9899999999998</v>
      </c>
      <c r="H702" s="32">
        <v>2760.81</v>
      </c>
      <c r="I702" s="32">
        <v>3113.02</v>
      </c>
      <c r="J702" s="32">
        <v>3293.2599999999998</v>
      </c>
      <c r="K702" s="32">
        <v>3341.49</v>
      </c>
      <c r="L702" s="32">
        <v>3350.43</v>
      </c>
      <c r="M702" s="32">
        <v>3388.95</v>
      </c>
      <c r="N702" s="32">
        <v>3379.0699999999997</v>
      </c>
      <c r="O702" s="32">
        <v>3391.4999999999995</v>
      </c>
      <c r="P702" s="32">
        <v>3395.56</v>
      </c>
      <c r="Q702" s="32">
        <v>3325.9199999999996</v>
      </c>
      <c r="R702" s="32">
        <v>3349.5099999999998</v>
      </c>
      <c r="S702" s="32">
        <v>3360.4399999999996</v>
      </c>
      <c r="T702" s="32">
        <v>3352.14</v>
      </c>
      <c r="U702" s="32">
        <v>3348.2</v>
      </c>
      <c r="V702" s="32">
        <v>3251.7799999999997</v>
      </c>
      <c r="W702" s="32">
        <v>3118.18</v>
      </c>
      <c r="X702" s="32">
        <v>2895.6</v>
      </c>
      <c r="Y702" s="32">
        <v>2737.08</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20</v>
      </c>
      <c r="B703" s="32">
        <v>2736.5499999999997</v>
      </c>
      <c r="C703" s="32">
        <v>2579.96</v>
      </c>
      <c r="D703" s="32">
        <v>2513.87</v>
      </c>
      <c r="E703" s="32">
        <v>2515.71</v>
      </c>
      <c r="F703" s="32">
        <v>2538.3799999999997</v>
      </c>
      <c r="G703" s="32">
        <v>2583.89</v>
      </c>
      <c r="H703" s="32">
        <v>2702.8399999999997</v>
      </c>
      <c r="I703" s="32">
        <v>2846.5</v>
      </c>
      <c r="J703" s="32">
        <v>3125.6</v>
      </c>
      <c r="K703" s="32">
        <v>3236.02</v>
      </c>
      <c r="L703" s="32">
        <v>3331.29</v>
      </c>
      <c r="M703" s="32">
        <v>3353.3199999999997</v>
      </c>
      <c r="N703" s="32">
        <v>3346.02</v>
      </c>
      <c r="O703" s="32">
        <v>3338.5499999999997</v>
      </c>
      <c r="P703" s="32">
        <v>3282.64</v>
      </c>
      <c r="Q703" s="32">
        <v>3269.23</v>
      </c>
      <c r="R703" s="32">
        <v>3304.06</v>
      </c>
      <c r="S703" s="32">
        <v>3285.21</v>
      </c>
      <c r="T703" s="32">
        <v>3205.02</v>
      </c>
      <c r="U703" s="32">
        <v>3250.3199999999997</v>
      </c>
      <c r="V703" s="32">
        <v>3200.08</v>
      </c>
      <c r="W703" s="32">
        <v>3109.44</v>
      </c>
      <c r="X703" s="32">
        <v>2825.1099999999997</v>
      </c>
      <c r="Y703" s="32">
        <v>2737.3799999999997</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21</v>
      </c>
      <c r="B704" s="32">
        <v>2563.6299999999997</v>
      </c>
      <c r="C704" s="32">
        <v>2463.8199999999997</v>
      </c>
      <c r="D704" s="32">
        <v>2386.0299999999997</v>
      </c>
      <c r="E704" s="32">
        <v>2378.66</v>
      </c>
      <c r="F704" s="32">
        <v>2383.1499999999996</v>
      </c>
      <c r="G704" s="32">
        <v>2423.8799999999997</v>
      </c>
      <c r="H704" s="32">
        <v>2463.41</v>
      </c>
      <c r="I704" s="32">
        <v>2585.81</v>
      </c>
      <c r="J704" s="32">
        <v>2766.48</v>
      </c>
      <c r="K704" s="32">
        <v>2892.14</v>
      </c>
      <c r="L704" s="32">
        <v>2964.3999999999996</v>
      </c>
      <c r="M704" s="32">
        <v>3056.69</v>
      </c>
      <c r="N704" s="32">
        <v>3058.1499999999996</v>
      </c>
      <c r="O704" s="32">
        <v>3051.39</v>
      </c>
      <c r="P704" s="32">
        <v>3057.5</v>
      </c>
      <c r="Q704" s="32">
        <v>3029.3399999999997</v>
      </c>
      <c r="R704" s="32">
        <v>2946.44</v>
      </c>
      <c r="S704" s="32">
        <v>2930.83</v>
      </c>
      <c r="T704" s="32">
        <v>2912.43</v>
      </c>
      <c r="U704" s="32">
        <v>3072.3799999999997</v>
      </c>
      <c r="V704" s="32">
        <v>3055.93</v>
      </c>
      <c r="W704" s="32">
        <v>2964.5099999999998</v>
      </c>
      <c r="X704" s="32">
        <v>2743.58</v>
      </c>
      <c r="Y704" s="32">
        <v>2685.49</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22</v>
      </c>
      <c r="B705" s="32">
        <v>2583.5899999999997</v>
      </c>
      <c r="C705" s="32">
        <v>2490.71</v>
      </c>
      <c r="D705" s="32">
        <v>2450.69</v>
      </c>
      <c r="E705" s="32">
        <v>2447.19</v>
      </c>
      <c r="F705" s="32">
        <v>2486.6</v>
      </c>
      <c r="G705" s="32">
        <v>2598.77</v>
      </c>
      <c r="H705" s="32">
        <v>2753.7</v>
      </c>
      <c r="I705" s="32">
        <v>3077.62</v>
      </c>
      <c r="J705" s="32">
        <v>3299.3799999999997</v>
      </c>
      <c r="K705" s="32">
        <v>3299.68</v>
      </c>
      <c r="L705" s="32">
        <v>3329.46</v>
      </c>
      <c r="M705" s="32">
        <v>3383.62</v>
      </c>
      <c r="N705" s="32">
        <v>3374.83</v>
      </c>
      <c r="O705" s="32">
        <v>3383.24</v>
      </c>
      <c r="P705" s="32">
        <v>3375.56</v>
      </c>
      <c r="Q705" s="32">
        <v>3303.91</v>
      </c>
      <c r="R705" s="32">
        <v>3263.41</v>
      </c>
      <c r="S705" s="32">
        <v>3263.2</v>
      </c>
      <c r="T705" s="32">
        <v>3236.8799999999997</v>
      </c>
      <c r="U705" s="32">
        <v>3347.79</v>
      </c>
      <c r="V705" s="32">
        <v>3252.3799999999997</v>
      </c>
      <c r="W705" s="32">
        <v>3059.5299999999997</v>
      </c>
      <c r="X705" s="32">
        <v>2780.77</v>
      </c>
      <c r="Y705" s="32">
        <v>2713.1499999999996</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23</v>
      </c>
      <c r="B706" s="32">
        <v>2500</v>
      </c>
      <c r="C706" s="32">
        <v>2447.19</v>
      </c>
      <c r="D706" s="32">
        <v>2404.3799999999997</v>
      </c>
      <c r="E706" s="32">
        <v>2394.8599999999997</v>
      </c>
      <c r="F706" s="32">
        <v>2450.0499999999997</v>
      </c>
      <c r="G706" s="32">
        <v>2539.3199999999997</v>
      </c>
      <c r="H706" s="32">
        <v>2733.48</v>
      </c>
      <c r="I706" s="32">
        <v>3020.5499999999997</v>
      </c>
      <c r="J706" s="32">
        <v>3206.6</v>
      </c>
      <c r="K706" s="32">
        <v>3250.95</v>
      </c>
      <c r="L706" s="32">
        <v>3255.71</v>
      </c>
      <c r="M706" s="32">
        <v>3307.16</v>
      </c>
      <c r="N706" s="32">
        <v>3279.87</v>
      </c>
      <c r="O706" s="32">
        <v>3293.96</v>
      </c>
      <c r="P706" s="32">
        <v>3293.89</v>
      </c>
      <c r="Q706" s="32">
        <v>3252.8399999999997</v>
      </c>
      <c r="R706" s="32">
        <v>3239.73</v>
      </c>
      <c r="S706" s="32">
        <v>3242.64</v>
      </c>
      <c r="T706" s="32">
        <v>3207.66</v>
      </c>
      <c r="U706" s="32">
        <v>3264.37</v>
      </c>
      <c r="V706" s="32">
        <v>3142.2599999999998</v>
      </c>
      <c r="W706" s="32">
        <v>3046.4199999999996</v>
      </c>
      <c r="X706" s="32">
        <v>2763.98</v>
      </c>
      <c r="Y706" s="32">
        <v>2634.33</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24</v>
      </c>
      <c r="B707" s="32">
        <v>2547.58</v>
      </c>
      <c r="C707" s="32">
        <v>2480.41</v>
      </c>
      <c r="D707" s="32">
        <v>2453.23</v>
      </c>
      <c r="E707" s="32">
        <v>2465.29</v>
      </c>
      <c r="F707" s="32">
        <v>2517.7399999999998</v>
      </c>
      <c r="G707" s="32">
        <v>2581.46</v>
      </c>
      <c r="H707" s="32">
        <v>2804.99</v>
      </c>
      <c r="I707" s="32">
        <v>3182.6499999999996</v>
      </c>
      <c r="J707" s="32">
        <v>3346.85</v>
      </c>
      <c r="K707" s="32">
        <v>3371.58</v>
      </c>
      <c r="L707" s="32">
        <v>3372.0399999999995</v>
      </c>
      <c r="M707" s="32">
        <v>3407.1099999999997</v>
      </c>
      <c r="N707" s="32">
        <v>3386.7499999999995</v>
      </c>
      <c r="O707" s="32">
        <v>3387.1699999999996</v>
      </c>
      <c r="P707" s="32">
        <v>3381.8799999999997</v>
      </c>
      <c r="Q707" s="32">
        <v>3353.72</v>
      </c>
      <c r="R707" s="32">
        <v>3341.6099999999997</v>
      </c>
      <c r="S707" s="32">
        <v>3359.5199999999995</v>
      </c>
      <c r="T707" s="32">
        <v>3261.5699999999997</v>
      </c>
      <c r="U707" s="32">
        <v>3321.62</v>
      </c>
      <c r="V707" s="32">
        <v>3291.56</v>
      </c>
      <c r="W707" s="32">
        <v>3076.18</v>
      </c>
      <c r="X707" s="32">
        <v>2784.91</v>
      </c>
      <c r="Y707" s="32">
        <v>2713.48</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25</v>
      </c>
      <c r="B708" s="32">
        <v>2580.46</v>
      </c>
      <c r="C708" s="32">
        <v>2520.1099999999997</v>
      </c>
      <c r="D708" s="32">
        <v>2485.3399999999997</v>
      </c>
      <c r="E708" s="32">
        <v>2492.87</v>
      </c>
      <c r="F708" s="32">
        <v>2534.14</v>
      </c>
      <c r="G708" s="32">
        <v>2659.6499999999996</v>
      </c>
      <c r="H708" s="32">
        <v>2859.93</v>
      </c>
      <c r="I708" s="32">
        <v>3141.98</v>
      </c>
      <c r="J708" s="32">
        <v>3319.8799999999997</v>
      </c>
      <c r="K708" s="32">
        <v>3360.2</v>
      </c>
      <c r="L708" s="32">
        <v>3370.1899999999996</v>
      </c>
      <c r="M708" s="32">
        <v>3393.72</v>
      </c>
      <c r="N708" s="32">
        <v>3378.14</v>
      </c>
      <c r="O708" s="32">
        <v>3390.12</v>
      </c>
      <c r="P708" s="32">
        <v>3376.85</v>
      </c>
      <c r="Q708" s="32">
        <v>3337.39</v>
      </c>
      <c r="R708" s="32">
        <v>3319.58</v>
      </c>
      <c r="S708" s="32">
        <v>3320.46</v>
      </c>
      <c r="T708" s="32">
        <v>3295.2599999999998</v>
      </c>
      <c r="U708" s="32">
        <v>3345.96</v>
      </c>
      <c r="V708" s="32">
        <v>3207.43</v>
      </c>
      <c r="W708" s="32">
        <v>3047.0899999999997</v>
      </c>
      <c r="X708" s="32">
        <v>2788.6</v>
      </c>
      <c r="Y708" s="32">
        <v>2691.7799999999997</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26</v>
      </c>
      <c r="B709" s="32">
        <v>2562.89</v>
      </c>
      <c r="C709" s="32">
        <v>2481.58</v>
      </c>
      <c r="D709" s="32">
        <v>2466.3999999999996</v>
      </c>
      <c r="E709" s="32">
        <v>2469.85</v>
      </c>
      <c r="F709" s="32">
        <v>2494.66</v>
      </c>
      <c r="G709" s="32">
        <v>2622.1499999999996</v>
      </c>
      <c r="H709" s="32">
        <v>2776.3999999999996</v>
      </c>
      <c r="I709" s="32">
        <v>3144.31</v>
      </c>
      <c r="J709" s="32">
        <v>3297.25</v>
      </c>
      <c r="K709" s="32">
        <v>3308.39</v>
      </c>
      <c r="L709" s="32">
        <v>3316.56</v>
      </c>
      <c r="M709" s="32">
        <v>3360.62</v>
      </c>
      <c r="N709" s="32">
        <v>3337.0499999999997</v>
      </c>
      <c r="O709" s="32">
        <v>3342.8599999999997</v>
      </c>
      <c r="P709" s="32">
        <v>3341.5099999999998</v>
      </c>
      <c r="Q709" s="32">
        <v>3291.0699999999997</v>
      </c>
      <c r="R709" s="32">
        <v>3289.43</v>
      </c>
      <c r="S709" s="32">
        <v>3301.8799999999997</v>
      </c>
      <c r="T709" s="32">
        <v>3277.98</v>
      </c>
      <c r="U709" s="32">
        <v>3293.3399999999997</v>
      </c>
      <c r="V709" s="32">
        <v>3175.9199999999996</v>
      </c>
      <c r="W709" s="32">
        <v>3056.48</v>
      </c>
      <c r="X709" s="32">
        <v>2779.6099999999997</v>
      </c>
      <c r="Y709" s="32">
        <v>2728.3399999999997</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1">
        <v>27</v>
      </c>
      <c r="B710" s="32">
        <v>2781.08</v>
      </c>
      <c r="C710" s="32">
        <v>2711.5899999999997</v>
      </c>
      <c r="D710" s="32">
        <v>2607.54</v>
      </c>
      <c r="E710" s="32">
        <v>2580.3599999999997</v>
      </c>
      <c r="F710" s="32">
        <v>2599.14</v>
      </c>
      <c r="G710" s="32">
        <v>2648.5099999999998</v>
      </c>
      <c r="H710" s="32">
        <v>2760.8399999999997</v>
      </c>
      <c r="I710" s="32">
        <v>2904.1299999999997</v>
      </c>
      <c r="J710" s="32">
        <v>3074.77</v>
      </c>
      <c r="K710" s="32">
        <v>3194.99</v>
      </c>
      <c r="L710" s="32">
        <v>3262.95</v>
      </c>
      <c r="M710" s="32">
        <v>3261.0899999999997</v>
      </c>
      <c r="N710" s="32">
        <v>3267.16</v>
      </c>
      <c r="O710" s="32">
        <v>3263.12</v>
      </c>
      <c r="P710" s="32">
        <v>3269.52</v>
      </c>
      <c r="Q710" s="32">
        <v>3149.43</v>
      </c>
      <c r="R710" s="32">
        <v>3121.47</v>
      </c>
      <c r="S710" s="32">
        <v>3147.3199999999997</v>
      </c>
      <c r="T710" s="32">
        <v>3093.06</v>
      </c>
      <c r="U710" s="32">
        <v>3183.6699999999996</v>
      </c>
      <c r="V710" s="32">
        <v>3180.31</v>
      </c>
      <c r="W710" s="32">
        <v>3065.8799999999997</v>
      </c>
      <c r="X710" s="32">
        <v>2882.97</v>
      </c>
      <c r="Y710" s="32">
        <v>2770.81</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1">
        <v>28</v>
      </c>
      <c r="B711" s="32">
        <v>2715.95</v>
      </c>
      <c r="C711" s="32">
        <v>2629.3799999999997</v>
      </c>
      <c r="D711" s="32">
        <v>2534.4699999999998</v>
      </c>
      <c r="E711" s="32">
        <v>2527.3999999999996</v>
      </c>
      <c r="F711" s="32">
        <v>2534.1699999999996</v>
      </c>
      <c r="G711" s="32">
        <v>2545.23</v>
      </c>
      <c r="H711" s="32">
        <v>2640.94</v>
      </c>
      <c r="I711" s="32">
        <v>2778.35</v>
      </c>
      <c r="J711" s="32">
        <v>2918.35</v>
      </c>
      <c r="K711" s="32">
        <v>3047.2</v>
      </c>
      <c r="L711" s="32">
        <v>3118.06</v>
      </c>
      <c r="M711" s="32">
        <v>3140.12</v>
      </c>
      <c r="N711" s="32">
        <v>3152.6499999999996</v>
      </c>
      <c r="O711" s="32">
        <v>3160.5</v>
      </c>
      <c r="P711" s="32">
        <v>3119.33</v>
      </c>
      <c r="Q711" s="32">
        <v>3107.29</v>
      </c>
      <c r="R711" s="32">
        <v>3165.79</v>
      </c>
      <c r="S711" s="32">
        <v>3195.08</v>
      </c>
      <c r="T711" s="32">
        <v>3187.45</v>
      </c>
      <c r="U711" s="32">
        <v>3158.37</v>
      </c>
      <c r="V711" s="32">
        <v>3133.89</v>
      </c>
      <c r="W711" s="32">
        <v>3029.35</v>
      </c>
      <c r="X711" s="32">
        <v>2865.18</v>
      </c>
      <c r="Y711" s="32">
        <v>2765.0699999999997</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1">
        <v>29</v>
      </c>
      <c r="B712" s="32">
        <v>2581.4699999999998</v>
      </c>
      <c r="C712" s="32">
        <v>2529.5099999999998</v>
      </c>
      <c r="D712" s="32">
        <v>2499.5899999999997</v>
      </c>
      <c r="E712" s="32">
        <v>2490.46</v>
      </c>
      <c r="F712" s="32">
        <v>2511.3799999999997</v>
      </c>
      <c r="G712" s="32">
        <v>2624.91</v>
      </c>
      <c r="H712" s="32">
        <v>2780.45</v>
      </c>
      <c r="I712" s="32">
        <v>3064.23</v>
      </c>
      <c r="J712" s="32">
        <v>3293.74</v>
      </c>
      <c r="K712" s="32">
        <v>3248.47</v>
      </c>
      <c r="L712" s="32">
        <v>3245.45</v>
      </c>
      <c r="M712" s="32">
        <v>3323.85</v>
      </c>
      <c r="N712" s="32">
        <v>3320.52</v>
      </c>
      <c r="O712" s="32">
        <v>3331.49</v>
      </c>
      <c r="P712" s="32">
        <v>3329.1099999999997</v>
      </c>
      <c r="Q712" s="32">
        <v>3309.5099999999998</v>
      </c>
      <c r="R712" s="32">
        <v>3202.74</v>
      </c>
      <c r="S712" s="32">
        <v>3217.44</v>
      </c>
      <c r="T712" s="32">
        <v>3218.27</v>
      </c>
      <c r="U712" s="32">
        <v>3296.43</v>
      </c>
      <c r="V712" s="32">
        <v>3179.43</v>
      </c>
      <c r="W712" s="32">
        <v>3053.75</v>
      </c>
      <c r="X712" s="32">
        <v>2778.87</v>
      </c>
      <c r="Y712" s="32">
        <v>2729.31</v>
      </c>
      <c r="Z712" s="22">
        <f>IFERROR(Y712,"скрыть")</f>
        <v>2729.31</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1">
        <v>30</v>
      </c>
      <c r="B713" s="32">
        <v>2615.8599999999997</v>
      </c>
      <c r="C713" s="32">
        <v>2539.4499999999998</v>
      </c>
      <c r="D713" s="32">
        <v>2515.5</v>
      </c>
      <c r="E713" s="32">
        <v>2510.08</v>
      </c>
      <c r="F713" s="32">
        <v>2548.9699999999998</v>
      </c>
      <c r="G713" s="32">
        <v>2691.5099999999998</v>
      </c>
      <c r="H713" s="32">
        <v>2892.5899999999997</v>
      </c>
      <c r="I713" s="32">
        <v>3100.35</v>
      </c>
      <c r="J713" s="32">
        <v>3306.22</v>
      </c>
      <c r="K713" s="32">
        <v>3314.47</v>
      </c>
      <c r="L713" s="32">
        <v>3317.7</v>
      </c>
      <c r="M713" s="32">
        <v>3356.8799999999997</v>
      </c>
      <c r="N713" s="32">
        <v>3347.5</v>
      </c>
      <c r="O713" s="32">
        <v>3354.3999999999996</v>
      </c>
      <c r="P713" s="32">
        <v>3361.8999999999996</v>
      </c>
      <c r="Q713" s="32">
        <v>3329.5499999999997</v>
      </c>
      <c r="R713" s="32">
        <v>3308.25</v>
      </c>
      <c r="S713" s="32">
        <v>3310.6699999999996</v>
      </c>
      <c r="T713" s="32">
        <v>3278.31</v>
      </c>
      <c r="U713" s="32">
        <v>3304.0899999999997</v>
      </c>
      <c r="V713" s="32">
        <v>3134.3399999999997</v>
      </c>
      <c r="W713" s="32">
        <v>3068.0099999999998</v>
      </c>
      <c r="X713" s="32">
        <v>2802.0899999999997</v>
      </c>
      <c r="Y713" s="32">
        <v>2735.93</v>
      </c>
      <c r="Z713" s="22">
        <f>IFERROR(Y713,"скрыть")</f>
        <v>2735.93</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1">
        <v>31</v>
      </c>
      <c r="B714" s="32">
        <v>2550.8399999999997</v>
      </c>
      <c r="C714" s="32">
        <v>2496.4299999999998</v>
      </c>
      <c r="D714" s="32">
        <v>2459.79</v>
      </c>
      <c r="E714" s="32">
        <v>2469.16</v>
      </c>
      <c r="F714" s="32">
        <v>2539.41</v>
      </c>
      <c r="G714" s="32">
        <v>2701.46</v>
      </c>
      <c r="H714" s="32">
        <v>2943.04</v>
      </c>
      <c r="I714" s="32">
        <v>3104.73</v>
      </c>
      <c r="J714" s="32">
        <v>3310.0899999999997</v>
      </c>
      <c r="K714" s="32">
        <v>3383.7799999999997</v>
      </c>
      <c r="L714" s="32">
        <v>3398.91</v>
      </c>
      <c r="M714" s="32">
        <v>3434.9999999999995</v>
      </c>
      <c r="N714" s="32">
        <v>3401.7899999999995</v>
      </c>
      <c r="O714" s="32">
        <v>3404.3399999999997</v>
      </c>
      <c r="P714" s="32">
        <v>3395.6299999999997</v>
      </c>
      <c r="Q714" s="32">
        <v>3374.4399999999996</v>
      </c>
      <c r="R714" s="32">
        <v>3335.8799999999997</v>
      </c>
      <c r="S714" s="32">
        <v>3379.9599999999996</v>
      </c>
      <c r="T714" s="32">
        <v>3368.4599999999996</v>
      </c>
      <c r="U714" s="32">
        <v>3367.68</v>
      </c>
      <c r="V714" s="32">
        <v>3269.7</v>
      </c>
      <c r="W714" s="32">
        <v>3139.35</v>
      </c>
      <c r="X714" s="32">
        <v>3040.7999999999997</v>
      </c>
      <c r="Y714" s="32">
        <v>2835.5299999999997</v>
      </c>
      <c r="Z714" s="22">
        <f>IFERROR(Y714,"скрыть")</f>
        <v>2835.5299999999997</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86"/>
      <c r="B715" s="87" t="s">
        <v>113</v>
      </c>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86"/>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29" t="s">
        <v>79</v>
      </c>
      <c r="B717" s="30" t="s">
        <v>80</v>
      </c>
      <c r="C717" s="30" t="s">
        <v>81</v>
      </c>
      <c r="D717" s="30" t="s">
        <v>82</v>
      </c>
      <c r="E717" s="30" t="s">
        <v>83</v>
      </c>
      <c r="F717" s="30" t="s">
        <v>84</v>
      </c>
      <c r="G717" s="30" t="s">
        <v>85</v>
      </c>
      <c r="H717" s="30" t="s">
        <v>86</v>
      </c>
      <c r="I717" s="30" t="s">
        <v>87</v>
      </c>
      <c r="J717" s="30" t="s">
        <v>88</v>
      </c>
      <c r="K717" s="30" t="s">
        <v>89</v>
      </c>
      <c r="L717" s="30" t="s">
        <v>90</v>
      </c>
      <c r="M717" s="30" t="s">
        <v>91</v>
      </c>
      <c r="N717" s="30" t="s">
        <v>92</v>
      </c>
      <c r="O717" s="30" t="s">
        <v>93</v>
      </c>
      <c r="P717" s="30" t="s">
        <v>94</v>
      </c>
      <c r="Q717" s="30" t="s">
        <v>95</v>
      </c>
      <c r="R717" s="30" t="s">
        <v>96</v>
      </c>
      <c r="S717" s="30" t="s">
        <v>97</v>
      </c>
      <c r="T717" s="30" t="s">
        <v>98</v>
      </c>
      <c r="U717" s="30" t="s">
        <v>99</v>
      </c>
      <c r="V717" s="30" t="s">
        <v>100</v>
      </c>
      <c r="W717" s="30" t="s">
        <v>101</v>
      </c>
      <c r="X717" s="30" t="s">
        <v>102</v>
      </c>
      <c r="Y717" s="30" t="s">
        <v>103</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1</v>
      </c>
      <c r="B718" s="37">
        <f>B503</f>
        <v>0</v>
      </c>
      <c r="C718" s="37">
        <f t="shared" ref="C718:Y718" si="0">C503</f>
        <v>0</v>
      </c>
      <c r="D718" s="37">
        <f t="shared" si="0"/>
        <v>0</v>
      </c>
      <c r="E718" s="37">
        <f t="shared" si="0"/>
        <v>50.23</v>
      </c>
      <c r="F718" s="37">
        <f t="shared" si="0"/>
        <v>58.54</v>
      </c>
      <c r="G718" s="37">
        <f t="shared" si="0"/>
        <v>0</v>
      </c>
      <c r="H718" s="37">
        <f t="shared" si="0"/>
        <v>62.37</v>
      </c>
      <c r="I718" s="37">
        <f t="shared" si="0"/>
        <v>89.73</v>
      </c>
      <c r="J718" s="37">
        <f t="shared" si="0"/>
        <v>69.25</v>
      </c>
      <c r="K718" s="37">
        <f t="shared" si="0"/>
        <v>27.43</v>
      </c>
      <c r="L718" s="37">
        <f t="shared" si="0"/>
        <v>43.68</v>
      </c>
      <c r="M718" s="37">
        <f t="shared" si="0"/>
        <v>70.31</v>
      </c>
      <c r="N718" s="37">
        <f t="shared" si="0"/>
        <v>96.25</v>
      </c>
      <c r="O718" s="37">
        <f t="shared" si="0"/>
        <v>29.71</v>
      </c>
      <c r="P718" s="37">
        <f t="shared" si="0"/>
        <v>3.97</v>
      </c>
      <c r="Q718" s="37">
        <f t="shared" si="0"/>
        <v>18.100000000000001</v>
      </c>
      <c r="R718" s="37">
        <f t="shared" si="0"/>
        <v>77.48</v>
      </c>
      <c r="S718" s="37">
        <f t="shared" si="0"/>
        <v>97.24</v>
      </c>
      <c r="T718" s="37">
        <f t="shared" si="0"/>
        <v>66.56</v>
      </c>
      <c r="U718" s="37">
        <f t="shared" si="0"/>
        <v>0</v>
      </c>
      <c r="V718" s="37">
        <f t="shared" si="0"/>
        <v>0</v>
      </c>
      <c r="W718" s="37">
        <f t="shared" si="0"/>
        <v>0</v>
      </c>
      <c r="X718" s="37">
        <f t="shared" si="0"/>
        <v>0</v>
      </c>
      <c r="Y718" s="37">
        <f t="shared" si="0"/>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2</v>
      </c>
      <c r="B719" s="37">
        <f t="shared" ref="B719:Y729" si="1">B504</f>
        <v>0</v>
      </c>
      <c r="C719" s="37">
        <f t="shared" si="1"/>
        <v>0.16</v>
      </c>
      <c r="D719" s="37">
        <f t="shared" si="1"/>
        <v>0</v>
      </c>
      <c r="E719" s="37">
        <f t="shared" si="1"/>
        <v>1.36</v>
      </c>
      <c r="F719" s="37">
        <f t="shared" si="1"/>
        <v>2.72</v>
      </c>
      <c r="G719" s="37">
        <f t="shared" si="1"/>
        <v>2.1</v>
      </c>
      <c r="H719" s="37">
        <f t="shared" si="1"/>
        <v>0</v>
      </c>
      <c r="I719" s="37">
        <f t="shared" si="1"/>
        <v>2.1</v>
      </c>
      <c r="J719" s="37">
        <f t="shared" si="1"/>
        <v>58.22</v>
      </c>
      <c r="K719" s="37">
        <f t="shared" si="1"/>
        <v>179.11</v>
      </c>
      <c r="L719" s="37">
        <f t="shared" si="1"/>
        <v>112.53</v>
      </c>
      <c r="M719" s="37">
        <f t="shared" si="1"/>
        <v>125.59</v>
      </c>
      <c r="N719" s="37">
        <f t="shared" si="1"/>
        <v>74.02</v>
      </c>
      <c r="O719" s="37">
        <f t="shared" si="1"/>
        <v>58.5</v>
      </c>
      <c r="P719" s="37">
        <f t="shared" si="1"/>
        <v>141.07</v>
      </c>
      <c r="Q719" s="37">
        <f t="shared" si="1"/>
        <v>141.47</v>
      </c>
      <c r="R719" s="37">
        <f t="shared" si="1"/>
        <v>195.84</v>
      </c>
      <c r="S719" s="37">
        <f t="shared" si="1"/>
        <v>171.63</v>
      </c>
      <c r="T719" s="37">
        <f t="shared" si="1"/>
        <v>115.02</v>
      </c>
      <c r="U719" s="37">
        <f t="shared" si="1"/>
        <v>81.75</v>
      </c>
      <c r="V719" s="37">
        <f t="shared" si="1"/>
        <v>78.73</v>
      </c>
      <c r="W719" s="37">
        <f t="shared" si="1"/>
        <v>0</v>
      </c>
      <c r="X719" s="37">
        <f t="shared" si="1"/>
        <v>101.84</v>
      </c>
      <c r="Y719" s="37">
        <f t="shared" si="1"/>
        <v>29.01</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3</v>
      </c>
      <c r="B720" s="37">
        <f t="shared" si="1"/>
        <v>0</v>
      </c>
      <c r="C720" s="37">
        <f t="shared" si="1"/>
        <v>0</v>
      </c>
      <c r="D720" s="37">
        <f t="shared" si="1"/>
        <v>0</v>
      </c>
      <c r="E720" s="37">
        <f t="shared" si="1"/>
        <v>43.53</v>
      </c>
      <c r="F720" s="37">
        <f t="shared" si="1"/>
        <v>117.15</v>
      </c>
      <c r="G720" s="37">
        <f t="shared" si="1"/>
        <v>89.67</v>
      </c>
      <c r="H720" s="37">
        <f t="shared" si="1"/>
        <v>59.44</v>
      </c>
      <c r="I720" s="37">
        <f t="shared" si="1"/>
        <v>25.11</v>
      </c>
      <c r="J720" s="37">
        <f t="shared" si="1"/>
        <v>111.14</v>
      </c>
      <c r="K720" s="37">
        <f t="shared" si="1"/>
        <v>251.65</v>
      </c>
      <c r="L720" s="37">
        <f t="shared" si="1"/>
        <v>383.27</v>
      </c>
      <c r="M720" s="37">
        <f t="shared" si="1"/>
        <v>524.47</v>
      </c>
      <c r="N720" s="37">
        <f t="shared" si="1"/>
        <v>679.19</v>
      </c>
      <c r="O720" s="37">
        <f t="shared" si="1"/>
        <v>729.77</v>
      </c>
      <c r="P720" s="37">
        <f t="shared" si="1"/>
        <v>783.09</v>
      </c>
      <c r="Q720" s="37">
        <f t="shared" si="1"/>
        <v>834.42</v>
      </c>
      <c r="R720" s="37">
        <f t="shared" si="1"/>
        <v>3257.48</v>
      </c>
      <c r="S720" s="37">
        <f t="shared" si="1"/>
        <v>3225.11</v>
      </c>
      <c r="T720" s="37">
        <f t="shared" si="1"/>
        <v>920.95</v>
      </c>
      <c r="U720" s="37">
        <f t="shared" si="1"/>
        <v>841.13</v>
      </c>
      <c r="V720" s="37">
        <f t="shared" si="1"/>
        <v>801.42</v>
      </c>
      <c r="W720" s="37">
        <f t="shared" si="1"/>
        <v>378.11</v>
      </c>
      <c r="X720" s="37">
        <f t="shared" si="1"/>
        <v>288.12</v>
      </c>
      <c r="Y720" s="37">
        <f t="shared" si="1"/>
        <v>226.62</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4</v>
      </c>
      <c r="B721" s="37">
        <f t="shared" si="1"/>
        <v>15.3</v>
      </c>
      <c r="C721" s="37">
        <f t="shared" si="1"/>
        <v>91.69</v>
      </c>
      <c r="D721" s="37">
        <f t="shared" si="1"/>
        <v>122.53</v>
      </c>
      <c r="E721" s="37">
        <f t="shared" si="1"/>
        <v>128.34</v>
      </c>
      <c r="F721" s="37">
        <f t="shared" si="1"/>
        <v>180.05</v>
      </c>
      <c r="G721" s="37">
        <f t="shared" si="1"/>
        <v>209.02</v>
      </c>
      <c r="H721" s="37">
        <f t="shared" si="1"/>
        <v>274.02</v>
      </c>
      <c r="I721" s="37">
        <f t="shared" si="1"/>
        <v>326.51</v>
      </c>
      <c r="J721" s="37">
        <f t="shared" si="1"/>
        <v>302.37</v>
      </c>
      <c r="K721" s="37">
        <f t="shared" si="1"/>
        <v>324.32</v>
      </c>
      <c r="L721" s="37">
        <f t="shared" si="1"/>
        <v>348.12</v>
      </c>
      <c r="M721" s="37">
        <f t="shared" si="1"/>
        <v>271.31</v>
      </c>
      <c r="N721" s="37">
        <f t="shared" si="1"/>
        <v>231.77</v>
      </c>
      <c r="O721" s="37">
        <f t="shared" si="1"/>
        <v>310.58999999999997</v>
      </c>
      <c r="P721" s="37">
        <f t="shared" si="1"/>
        <v>359.1</v>
      </c>
      <c r="Q721" s="37">
        <f t="shared" si="1"/>
        <v>397.83</v>
      </c>
      <c r="R721" s="37">
        <f t="shared" si="1"/>
        <v>584.24</v>
      </c>
      <c r="S721" s="37">
        <f t="shared" si="1"/>
        <v>1581.21</v>
      </c>
      <c r="T721" s="37">
        <f t="shared" si="1"/>
        <v>313.32</v>
      </c>
      <c r="U721" s="37">
        <f t="shared" si="1"/>
        <v>144.96</v>
      </c>
      <c r="V721" s="37">
        <f t="shared" si="1"/>
        <v>86.39</v>
      </c>
      <c r="W721" s="37">
        <f t="shared" si="1"/>
        <v>28.95</v>
      </c>
      <c r="X721" s="37">
        <f t="shared" si="1"/>
        <v>36.840000000000003</v>
      </c>
      <c r="Y721" s="37">
        <f t="shared" si="1"/>
        <v>14.18</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5</v>
      </c>
      <c r="B722" s="37">
        <f t="shared" si="1"/>
        <v>0</v>
      </c>
      <c r="C722" s="37">
        <f t="shared" si="1"/>
        <v>2.79</v>
      </c>
      <c r="D722" s="37">
        <f t="shared" si="1"/>
        <v>1.38</v>
      </c>
      <c r="E722" s="37">
        <f t="shared" si="1"/>
        <v>65.87</v>
      </c>
      <c r="F722" s="37">
        <f t="shared" si="1"/>
        <v>61.36</v>
      </c>
      <c r="G722" s="37">
        <f t="shared" si="1"/>
        <v>115.01</v>
      </c>
      <c r="H722" s="37">
        <f t="shared" si="1"/>
        <v>181.47</v>
      </c>
      <c r="I722" s="37">
        <f t="shared" si="1"/>
        <v>267.75</v>
      </c>
      <c r="J722" s="37">
        <f t="shared" si="1"/>
        <v>239.43</v>
      </c>
      <c r="K722" s="37">
        <f t="shared" si="1"/>
        <v>238.35</v>
      </c>
      <c r="L722" s="37">
        <f t="shared" si="1"/>
        <v>149.61000000000001</v>
      </c>
      <c r="M722" s="37">
        <f t="shared" si="1"/>
        <v>122.82</v>
      </c>
      <c r="N722" s="37">
        <f t="shared" si="1"/>
        <v>164.01</v>
      </c>
      <c r="O722" s="37">
        <f t="shared" si="1"/>
        <v>224.4</v>
      </c>
      <c r="P722" s="37">
        <f t="shared" si="1"/>
        <v>229.38</v>
      </c>
      <c r="Q722" s="37">
        <f t="shared" si="1"/>
        <v>331.85</v>
      </c>
      <c r="R722" s="37">
        <f t="shared" si="1"/>
        <v>500.91</v>
      </c>
      <c r="S722" s="37">
        <f t="shared" si="1"/>
        <v>382.93</v>
      </c>
      <c r="T722" s="37">
        <f t="shared" si="1"/>
        <v>309.62</v>
      </c>
      <c r="U722" s="37">
        <f t="shared" si="1"/>
        <v>167.51</v>
      </c>
      <c r="V722" s="37">
        <f t="shared" si="1"/>
        <v>165.28</v>
      </c>
      <c r="W722" s="37">
        <f t="shared" si="1"/>
        <v>158.81</v>
      </c>
      <c r="X722" s="37">
        <f t="shared" si="1"/>
        <v>71.38</v>
      </c>
      <c r="Y722" s="37">
        <f t="shared" si="1"/>
        <v>68.73</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6</v>
      </c>
      <c r="B723" s="37">
        <f t="shared" si="1"/>
        <v>1.1599999999999999</v>
      </c>
      <c r="C723" s="37">
        <f t="shared" si="1"/>
        <v>0</v>
      </c>
      <c r="D723" s="37">
        <f t="shared" si="1"/>
        <v>20.49</v>
      </c>
      <c r="E723" s="37">
        <f t="shared" si="1"/>
        <v>13.87</v>
      </c>
      <c r="F723" s="37">
        <f t="shared" si="1"/>
        <v>90.04</v>
      </c>
      <c r="G723" s="37">
        <f t="shared" si="1"/>
        <v>113.94</v>
      </c>
      <c r="H723" s="37">
        <f t="shared" si="1"/>
        <v>211.38</v>
      </c>
      <c r="I723" s="37">
        <f t="shared" si="1"/>
        <v>241.64</v>
      </c>
      <c r="J723" s="37">
        <f t="shared" si="1"/>
        <v>259.27</v>
      </c>
      <c r="K723" s="37">
        <f t="shared" si="1"/>
        <v>222.64</v>
      </c>
      <c r="L723" s="37">
        <f t="shared" si="1"/>
        <v>71.61</v>
      </c>
      <c r="M723" s="37">
        <f t="shared" si="1"/>
        <v>131.88999999999999</v>
      </c>
      <c r="N723" s="37">
        <f t="shared" si="1"/>
        <v>157.59</v>
      </c>
      <c r="O723" s="37">
        <f t="shared" si="1"/>
        <v>127.11</v>
      </c>
      <c r="P723" s="37">
        <f t="shared" si="1"/>
        <v>152.76</v>
      </c>
      <c r="Q723" s="37">
        <f t="shared" si="1"/>
        <v>163.24</v>
      </c>
      <c r="R723" s="37">
        <f t="shared" si="1"/>
        <v>225.39</v>
      </c>
      <c r="S723" s="37">
        <f t="shared" si="1"/>
        <v>231.51</v>
      </c>
      <c r="T723" s="37">
        <f t="shared" si="1"/>
        <v>130.6</v>
      </c>
      <c r="U723" s="37">
        <f t="shared" si="1"/>
        <v>103.67</v>
      </c>
      <c r="V723" s="37">
        <f t="shared" si="1"/>
        <v>36.54</v>
      </c>
      <c r="W723" s="37">
        <f t="shared" si="1"/>
        <v>1.97</v>
      </c>
      <c r="X723" s="37">
        <f t="shared" si="1"/>
        <v>2.86</v>
      </c>
      <c r="Y723" s="37">
        <f t="shared" si="1"/>
        <v>42.79</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7</v>
      </c>
      <c r="B724" s="37">
        <f t="shared" si="1"/>
        <v>0.55000000000000004</v>
      </c>
      <c r="C724" s="37">
        <f t="shared" si="1"/>
        <v>10.46</v>
      </c>
      <c r="D724" s="37">
        <f t="shared" si="1"/>
        <v>17.170000000000002</v>
      </c>
      <c r="E724" s="37">
        <f t="shared" si="1"/>
        <v>70.61</v>
      </c>
      <c r="F724" s="37">
        <f t="shared" si="1"/>
        <v>94.12</v>
      </c>
      <c r="G724" s="37">
        <f t="shared" si="1"/>
        <v>102.31</v>
      </c>
      <c r="H724" s="37">
        <f t="shared" si="1"/>
        <v>72.510000000000005</v>
      </c>
      <c r="I724" s="37">
        <f t="shared" si="1"/>
        <v>176.83</v>
      </c>
      <c r="J724" s="37">
        <f t="shared" si="1"/>
        <v>94.78</v>
      </c>
      <c r="K724" s="37">
        <f t="shared" si="1"/>
        <v>66.56</v>
      </c>
      <c r="L724" s="37">
        <f t="shared" si="1"/>
        <v>92.19</v>
      </c>
      <c r="M724" s="37">
        <f t="shared" si="1"/>
        <v>20.61</v>
      </c>
      <c r="N724" s="37">
        <f t="shared" si="1"/>
        <v>17.899999999999999</v>
      </c>
      <c r="O724" s="37">
        <f t="shared" si="1"/>
        <v>36.06</v>
      </c>
      <c r="P724" s="37">
        <f t="shared" si="1"/>
        <v>69.069999999999993</v>
      </c>
      <c r="Q724" s="37">
        <f t="shared" si="1"/>
        <v>76.709999999999994</v>
      </c>
      <c r="R724" s="37">
        <f t="shared" si="1"/>
        <v>113.88</v>
      </c>
      <c r="S724" s="37">
        <f t="shared" si="1"/>
        <v>29.83</v>
      </c>
      <c r="T724" s="37">
        <f t="shared" si="1"/>
        <v>0</v>
      </c>
      <c r="U724" s="37">
        <f t="shared" si="1"/>
        <v>0</v>
      </c>
      <c r="V724" s="37">
        <f t="shared" si="1"/>
        <v>0</v>
      </c>
      <c r="W724" s="37">
        <f t="shared" si="1"/>
        <v>0</v>
      </c>
      <c r="X724" s="37">
        <f t="shared" si="1"/>
        <v>0</v>
      </c>
      <c r="Y724" s="37">
        <f t="shared" si="1"/>
        <v>3.12</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8</v>
      </c>
      <c r="B725" s="37">
        <f t="shared" si="1"/>
        <v>0</v>
      </c>
      <c r="C725" s="37">
        <f t="shared" si="1"/>
        <v>0</v>
      </c>
      <c r="D725" s="37">
        <f t="shared" si="1"/>
        <v>0</v>
      </c>
      <c r="E725" s="37">
        <f t="shared" si="1"/>
        <v>0</v>
      </c>
      <c r="F725" s="37">
        <f t="shared" si="1"/>
        <v>0</v>
      </c>
      <c r="G725" s="37">
        <f t="shared" si="1"/>
        <v>19.079999999999998</v>
      </c>
      <c r="H725" s="37">
        <f t="shared" si="1"/>
        <v>39.72</v>
      </c>
      <c r="I725" s="37">
        <f t="shared" si="1"/>
        <v>88.96</v>
      </c>
      <c r="J725" s="37">
        <f t="shared" si="1"/>
        <v>54.58</v>
      </c>
      <c r="K725" s="37">
        <f t="shared" si="1"/>
        <v>149.94999999999999</v>
      </c>
      <c r="L725" s="37">
        <f t="shared" si="1"/>
        <v>234.76</v>
      </c>
      <c r="M725" s="37">
        <f t="shared" si="1"/>
        <v>235.7</v>
      </c>
      <c r="N725" s="37">
        <f t="shared" si="1"/>
        <v>216.41</v>
      </c>
      <c r="O725" s="37">
        <f t="shared" si="1"/>
        <v>197.96</v>
      </c>
      <c r="P725" s="37">
        <f t="shared" si="1"/>
        <v>186.25</v>
      </c>
      <c r="Q725" s="37">
        <f t="shared" si="1"/>
        <v>168.2</v>
      </c>
      <c r="R725" s="37">
        <f t="shared" si="1"/>
        <v>261.32</v>
      </c>
      <c r="S725" s="37">
        <f t="shared" si="1"/>
        <v>257.3</v>
      </c>
      <c r="T725" s="37">
        <f t="shared" si="1"/>
        <v>278.76</v>
      </c>
      <c r="U725" s="37">
        <f t="shared" si="1"/>
        <v>103.83</v>
      </c>
      <c r="V725" s="37">
        <f t="shared" si="1"/>
        <v>88.3</v>
      </c>
      <c r="W725" s="37">
        <f t="shared" si="1"/>
        <v>72.5</v>
      </c>
      <c r="X725" s="37">
        <f t="shared" si="1"/>
        <v>74.400000000000006</v>
      </c>
      <c r="Y725" s="37">
        <f t="shared" si="1"/>
        <v>0.05</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9</v>
      </c>
      <c r="B726" s="37">
        <f t="shared" si="1"/>
        <v>0</v>
      </c>
      <c r="C726" s="37">
        <f t="shared" si="1"/>
        <v>0</v>
      </c>
      <c r="D726" s="37">
        <f t="shared" si="1"/>
        <v>0</v>
      </c>
      <c r="E726" s="37">
        <f t="shared" si="1"/>
        <v>0</v>
      </c>
      <c r="F726" s="37">
        <f t="shared" si="1"/>
        <v>68.459999999999994</v>
      </c>
      <c r="G726" s="37">
        <f t="shared" si="1"/>
        <v>205.6</v>
      </c>
      <c r="H726" s="37">
        <f t="shared" si="1"/>
        <v>254.22</v>
      </c>
      <c r="I726" s="37">
        <f t="shared" si="1"/>
        <v>337.88</v>
      </c>
      <c r="J726" s="37">
        <f t="shared" si="1"/>
        <v>145.63</v>
      </c>
      <c r="K726" s="37">
        <f t="shared" si="1"/>
        <v>126.78</v>
      </c>
      <c r="L726" s="37">
        <f t="shared" si="1"/>
        <v>195.89</v>
      </c>
      <c r="M726" s="37">
        <f t="shared" si="1"/>
        <v>215.5</v>
      </c>
      <c r="N726" s="37">
        <f t="shared" si="1"/>
        <v>241.03</v>
      </c>
      <c r="O726" s="37">
        <f t="shared" si="1"/>
        <v>236.34</v>
      </c>
      <c r="P726" s="37">
        <f t="shared" si="1"/>
        <v>289.62</v>
      </c>
      <c r="Q726" s="37">
        <f t="shared" si="1"/>
        <v>306.61</v>
      </c>
      <c r="R726" s="37">
        <f t="shared" si="1"/>
        <v>317.10000000000002</v>
      </c>
      <c r="S726" s="37">
        <f t="shared" si="1"/>
        <v>315.27999999999997</v>
      </c>
      <c r="T726" s="37">
        <f t="shared" si="1"/>
        <v>297.5</v>
      </c>
      <c r="U726" s="37">
        <f t="shared" si="1"/>
        <v>194.03</v>
      </c>
      <c r="V726" s="37">
        <f t="shared" si="1"/>
        <v>95.06</v>
      </c>
      <c r="W726" s="37">
        <f t="shared" si="1"/>
        <v>0</v>
      </c>
      <c r="X726" s="37">
        <f t="shared" si="1"/>
        <v>66.12</v>
      </c>
      <c r="Y726" s="37">
        <f t="shared" si="1"/>
        <v>28.71</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10</v>
      </c>
      <c r="B727" s="37">
        <f t="shared" si="1"/>
        <v>0</v>
      </c>
      <c r="C727" s="37">
        <f t="shared" si="1"/>
        <v>5.6</v>
      </c>
      <c r="D727" s="37">
        <f t="shared" si="1"/>
        <v>101.62</v>
      </c>
      <c r="E727" s="37">
        <f t="shared" si="1"/>
        <v>95.52</v>
      </c>
      <c r="F727" s="37">
        <f t="shared" si="1"/>
        <v>113.27</v>
      </c>
      <c r="G727" s="37">
        <f t="shared" si="1"/>
        <v>303.37</v>
      </c>
      <c r="H727" s="37">
        <f t="shared" si="1"/>
        <v>202.18</v>
      </c>
      <c r="I727" s="37">
        <f t="shared" si="1"/>
        <v>300.37</v>
      </c>
      <c r="J727" s="37">
        <f t="shared" si="1"/>
        <v>647.85</v>
      </c>
      <c r="K727" s="37">
        <f t="shared" si="1"/>
        <v>547.66</v>
      </c>
      <c r="L727" s="37">
        <f t="shared" si="1"/>
        <v>262.13</v>
      </c>
      <c r="M727" s="37">
        <f t="shared" si="1"/>
        <v>227.53</v>
      </c>
      <c r="N727" s="37">
        <f t="shared" si="1"/>
        <v>204.49</v>
      </c>
      <c r="O727" s="37">
        <f t="shared" si="1"/>
        <v>178.57</v>
      </c>
      <c r="P727" s="37">
        <f t="shared" si="1"/>
        <v>170.93</v>
      </c>
      <c r="Q727" s="37">
        <f t="shared" si="1"/>
        <v>221.79</v>
      </c>
      <c r="R727" s="37">
        <f t="shared" si="1"/>
        <v>230.65</v>
      </c>
      <c r="S727" s="37">
        <f t="shared" si="1"/>
        <v>232.28</v>
      </c>
      <c r="T727" s="37">
        <f t="shared" si="1"/>
        <v>119.69</v>
      </c>
      <c r="U727" s="37">
        <f t="shared" si="1"/>
        <v>136.88</v>
      </c>
      <c r="V727" s="37">
        <f t="shared" si="1"/>
        <v>0</v>
      </c>
      <c r="W727" s="37">
        <f t="shared" si="1"/>
        <v>0</v>
      </c>
      <c r="X727" s="37">
        <f t="shared" si="1"/>
        <v>24.14</v>
      </c>
      <c r="Y727" s="37">
        <f t="shared" si="1"/>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11</v>
      </c>
      <c r="B728" s="37">
        <f t="shared" si="1"/>
        <v>0</v>
      </c>
      <c r="C728" s="37">
        <f t="shared" si="1"/>
        <v>23.44</v>
      </c>
      <c r="D728" s="37">
        <f t="shared" si="1"/>
        <v>5.99</v>
      </c>
      <c r="E728" s="37">
        <f t="shared" si="1"/>
        <v>11.57</v>
      </c>
      <c r="F728" s="37">
        <f t="shared" si="1"/>
        <v>111.81</v>
      </c>
      <c r="G728" s="37">
        <f t="shared" si="1"/>
        <v>261.87</v>
      </c>
      <c r="H728" s="37">
        <f t="shared" si="1"/>
        <v>349.78</v>
      </c>
      <c r="I728" s="37">
        <f t="shared" si="1"/>
        <v>296.81</v>
      </c>
      <c r="J728" s="37">
        <f t="shared" si="1"/>
        <v>614.99</v>
      </c>
      <c r="K728" s="37">
        <f t="shared" si="1"/>
        <v>701.55</v>
      </c>
      <c r="L728" s="37">
        <f t="shared" si="1"/>
        <v>335.64</v>
      </c>
      <c r="M728" s="37">
        <f t="shared" si="1"/>
        <v>302.98</v>
      </c>
      <c r="N728" s="37">
        <f t="shared" si="1"/>
        <v>165.26</v>
      </c>
      <c r="O728" s="37">
        <f t="shared" si="1"/>
        <v>172.6</v>
      </c>
      <c r="P728" s="37">
        <f t="shared" si="1"/>
        <v>200.01</v>
      </c>
      <c r="Q728" s="37">
        <f t="shared" si="1"/>
        <v>243.46</v>
      </c>
      <c r="R728" s="37">
        <f t="shared" si="1"/>
        <v>237.35</v>
      </c>
      <c r="S728" s="37">
        <f t="shared" si="1"/>
        <v>223.47</v>
      </c>
      <c r="T728" s="37">
        <f t="shared" si="1"/>
        <v>231.19</v>
      </c>
      <c r="U728" s="37">
        <f t="shared" si="1"/>
        <v>157.6</v>
      </c>
      <c r="V728" s="37">
        <f t="shared" si="1"/>
        <v>0.26</v>
      </c>
      <c r="W728" s="37">
        <f t="shared" si="1"/>
        <v>0</v>
      </c>
      <c r="X728" s="37">
        <f t="shared" si="1"/>
        <v>0</v>
      </c>
      <c r="Y728" s="37">
        <f t="shared" si="1"/>
        <v>10.45</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12</v>
      </c>
      <c r="B729" s="37">
        <f t="shared" si="1"/>
        <v>0</v>
      </c>
      <c r="C729" s="37">
        <f t="shared" si="1"/>
        <v>2.67</v>
      </c>
      <c r="D729" s="37">
        <f t="shared" si="1"/>
        <v>0</v>
      </c>
      <c r="E729" s="37">
        <f t="shared" si="1"/>
        <v>19.2</v>
      </c>
      <c r="F729" s="37">
        <f t="shared" si="1"/>
        <v>56.12</v>
      </c>
      <c r="G729" s="37">
        <f t="shared" si="1"/>
        <v>227.55</v>
      </c>
      <c r="H729" s="37">
        <f t="shared" si="1"/>
        <v>194.2</v>
      </c>
      <c r="I729" s="37">
        <f t="shared" si="1"/>
        <v>277.98</v>
      </c>
      <c r="J729" s="37">
        <f t="shared" si="1"/>
        <v>288.89999999999998</v>
      </c>
      <c r="K729" s="37">
        <f t="shared" si="1"/>
        <v>152.82</v>
      </c>
      <c r="L729" s="37">
        <f t="shared" si="1"/>
        <v>135.91</v>
      </c>
      <c r="M729" s="37">
        <f t="shared" si="1"/>
        <v>186.34</v>
      </c>
      <c r="N729" s="37">
        <f t="shared" si="1"/>
        <v>236.17</v>
      </c>
      <c r="O729" s="37">
        <f t="shared" si="1"/>
        <v>349.59</v>
      </c>
      <c r="P729" s="37">
        <f t="shared" si="1"/>
        <v>261.36</v>
      </c>
      <c r="Q729" s="37">
        <f t="shared" ref="Q729:AN729" si="2">Q514</f>
        <v>211.35</v>
      </c>
      <c r="R729" s="37">
        <f t="shared" si="2"/>
        <v>155.38999999999999</v>
      </c>
      <c r="S729" s="37">
        <f t="shared" si="2"/>
        <v>103.96</v>
      </c>
      <c r="T729" s="37">
        <f t="shared" si="2"/>
        <v>34.75</v>
      </c>
      <c r="U729" s="37">
        <f t="shared" si="2"/>
        <v>143.03</v>
      </c>
      <c r="V729" s="37">
        <f t="shared" si="2"/>
        <v>189.73</v>
      </c>
      <c r="W729" s="37">
        <f t="shared" si="2"/>
        <v>80.94</v>
      </c>
      <c r="X729" s="37">
        <f t="shared" si="2"/>
        <v>113.94</v>
      </c>
      <c r="Y729" s="37">
        <f t="shared" si="2"/>
        <v>245.11</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13</v>
      </c>
      <c r="B730" s="37">
        <f t="shared" ref="B730:Y740" si="3">B515</f>
        <v>28.47</v>
      </c>
      <c r="C730" s="37">
        <f t="shared" si="3"/>
        <v>170.64</v>
      </c>
      <c r="D730" s="37">
        <f t="shared" si="3"/>
        <v>186.61</v>
      </c>
      <c r="E730" s="37">
        <f t="shared" si="3"/>
        <v>215.56</v>
      </c>
      <c r="F730" s="37">
        <f t="shared" si="3"/>
        <v>249.44</v>
      </c>
      <c r="G730" s="37">
        <f t="shared" si="3"/>
        <v>147.69999999999999</v>
      </c>
      <c r="H730" s="37">
        <f t="shared" si="3"/>
        <v>97.47</v>
      </c>
      <c r="I730" s="37">
        <f t="shared" si="3"/>
        <v>261.2</v>
      </c>
      <c r="J730" s="37">
        <f t="shared" si="3"/>
        <v>521.35</v>
      </c>
      <c r="K730" s="37">
        <f t="shared" si="3"/>
        <v>480.75</v>
      </c>
      <c r="L730" s="37">
        <f t="shared" si="3"/>
        <v>336.5</v>
      </c>
      <c r="M730" s="37">
        <f t="shared" si="3"/>
        <v>439.87</v>
      </c>
      <c r="N730" s="37">
        <f t="shared" si="3"/>
        <v>606.48</v>
      </c>
      <c r="O730" s="37">
        <f t="shared" si="3"/>
        <v>817.26</v>
      </c>
      <c r="P730" s="37">
        <f t="shared" si="3"/>
        <v>680.56</v>
      </c>
      <c r="Q730" s="37">
        <f t="shared" si="3"/>
        <v>623.23</v>
      </c>
      <c r="R730" s="37">
        <f t="shared" si="3"/>
        <v>125.18</v>
      </c>
      <c r="S730" s="37">
        <f t="shared" si="3"/>
        <v>96.05</v>
      </c>
      <c r="T730" s="37">
        <f t="shared" si="3"/>
        <v>144.88999999999999</v>
      </c>
      <c r="U730" s="37">
        <f t="shared" si="3"/>
        <v>49.97</v>
      </c>
      <c r="V730" s="37">
        <f t="shared" si="3"/>
        <v>81.209999999999994</v>
      </c>
      <c r="W730" s="37">
        <f t="shared" si="3"/>
        <v>69.650000000000006</v>
      </c>
      <c r="X730" s="37">
        <f t="shared" si="3"/>
        <v>24.09</v>
      </c>
      <c r="Y730" s="37">
        <f t="shared" si="3"/>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14</v>
      </c>
      <c r="B731" s="37">
        <f t="shared" si="3"/>
        <v>2.0699999999999998</v>
      </c>
      <c r="C731" s="37">
        <f t="shared" si="3"/>
        <v>77.09</v>
      </c>
      <c r="D731" s="37">
        <f t="shared" si="3"/>
        <v>134.63999999999999</v>
      </c>
      <c r="E731" s="37">
        <f t="shared" si="3"/>
        <v>113.03</v>
      </c>
      <c r="F731" s="37">
        <f t="shared" si="3"/>
        <v>80.900000000000006</v>
      </c>
      <c r="G731" s="37">
        <f t="shared" si="3"/>
        <v>226.34</v>
      </c>
      <c r="H731" s="37">
        <f t="shared" si="3"/>
        <v>115.86</v>
      </c>
      <c r="I731" s="37">
        <f t="shared" si="3"/>
        <v>92.93</v>
      </c>
      <c r="J731" s="37">
        <f t="shared" si="3"/>
        <v>160.65</v>
      </c>
      <c r="K731" s="37">
        <f t="shared" si="3"/>
        <v>153.63</v>
      </c>
      <c r="L731" s="37">
        <f t="shared" si="3"/>
        <v>146.59</v>
      </c>
      <c r="M731" s="37">
        <f t="shared" si="3"/>
        <v>135.55000000000001</v>
      </c>
      <c r="N731" s="37">
        <f t="shared" si="3"/>
        <v>78.599999999999994</v>
      </c>
      <c r="O731" s="37">
        <f t="shared" si="3"/>
        <v>32.58</v>
      </c>
      <c r="P731" s="37">
        <f t="shared" si="3"/>
        <v>122.5</v>
      </c>
      <c r="Q731" s="37">
        <f t="shared" si="3"/>
        <v>152.11000000000001</v>
      </c>
      <c r="R731" s="37">
        <f t="shared" si="3"/>
        <v>167.81</v>
      </c>
      <c r="S731" s="37">
        <f t="shared" si="3"/>
        <v>134.18</v>
      </c>
      <c r="T731" s="37">
        <f t="shared" si="3"/>
        <v>67.84</v>
      </c>
      <c r="U731" s="37">
        <f t="shared" si="3"/>
        <v>0</v>
      </c>
      <c r="V731" s="37">
        <f t="shared" si="3"/>
        <v>0</v>
      </c>
      <c r="W731" s="37">
        <f t="shared" si="3"/>
        <v>0</v>
      </c>
      <c r="X731" s="37">
        <f t="shared" si="3"/>
        <v>0</v>
      </c>
      <c r="Y731" s="37">
        <f t="shared" si="3"/>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15</v>
      </c>
      <c r="B732" s="37">
        <f t="shared" si="3"/>
        <v>0</v>
      </c>
      <c r="C732" s="37">
        <f t="shared" si="3"/>
        <v>0</v>
      </c>
      <c r="D732" s="37">
        <f t="shared" si="3"/>
        <v>0</v>
      </c>
      <c r="E732" s="37">
        <f t="shared" si="3"/>
        <v>0</v>
      </c>
      <c r="F732" s="37">
        <f t="shared" si="3"/>
        <v>30.33</v>
      </c>
      <c r="G732" s="37">
        <f t="shared" si="3"/>
        <v>120.47</v>
      </c>
      <c r="H732" s="37">
        <f t="shared" si="3"/>
        <v>140.49</v>
      </c>
      <c r="I732" s="37">
        <f t="shared" si="3"/>
        <v>244.47</v>
      </c>
      <c r="J732" s="37">
        <f t="shared" si="3"/>
        <v>139.22</v>
      </c>
      <c r="K732" s="37">
        <f t="shared" si="3"/>
        <v>67.040000000000006</v>
      </c>
      <c r="L732" s="37">
        <f t="shared" si="3"/>
        <v>80.19</v>
      </c>
      <c r="M732" s="37">
        <f t="shared" si="3"/>
        <v>30.78</v>
      </c>
      <c r="N732" s="37">
        <f t="shared" si="3"/>
        <v>48.67</v>
      </c>
      <c r="O732" s="37">
        <f t="shared" si="3"/>
        <v>77.72</v>
      </c>
      <c r="P732" s="37">
        <f t="shared" si="3"/>
        <v>133.68</v>
      </c>
      <c r="Q732" s="37">
        <f t="shared" si="3"/>
        <v>110.82</v>
      </c>
      <c r="R732" s="37">
        <f t="shared" si="3"/>
        <v>155.41999999999999</v>
      </c>
      <c r="S732" s="37">
        <f t="shared" si="3"/>
        <v>66.790000000000006</v>
      </c>
      <c r="T732" s="37">
        <f t="shared" si="3"/>
        <v>20.93</v>
      </c>
      <c r="U732" s="37">
        <f t="shared" si="3"/>
        <v>0</v>
      </c>
      <c r="V732" s="37">
        <f t="shared" si="3"/>
        <v>0</v>
      </c>
      <c r="W732" s="37">
        <f t="shared" si="3"/>
        <v>0</v>
      </c>
      <c r="X732" s="37">
        <f t="shared" si="3"/>
        <v>0</v>
      </c>
      <c r="Y732" s="37">
        <f t="shared" si="3"/>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16</v>
      </c>
      <c r="B733" s="37">
        <f t="shared" si="3"/>
        <v>0</v>
      </c>
      <c r="C733" s="37">
        <f t="shared" si="3"/>
        <v>0</v>
      </c>
      <c r="D733" s="37">
        <f t="shared" si="3"/>
        <v>0</v>
      </c>
      <c r="E733" s="37">
        <f t="shared" si="3"/>
        <v>42.58</v>
      </c>
      <c r="F733" s="37">
        <f t="shared" si="3"/>
        <v>91.58</v>
      </c>
      <c r="G733" s="37">
        <f t="shared" si="3"/>
        <v>157.04</v>
      </c>
      <c r="H733" s="37">
        <f t="shared" si="3"/>
        <v>247.81</v>
      </c>
      <c r="I733" s="37">
        <f t="shared" si="3"/>
        <v>267.83</v>
      </c>
      <c r="J733" s="37">
        <f t="shared" si="3"/>
        <v>133.12</v>
      </c>
      <c r="K733" s="37">
        <f t="shared" si="3"/>
        <v>52.98</v>
      </c>
      <c r="L733" s="37">
        <f t="shared" si="3"/>
        <v>33.020000000000003</v>
      </c>
      <c r="M733" s="37">
        <f t="shared" si="3"/>
        <v>22.07</v>
      </c>
      <c r="N733" s="37">
        <f t="shared" si="3"/>
        <v>32.94</v>
      </c>
      <c r="O733" s="37">
        <f t="shared" si="3"/>
        <v>0</v>
      </c>
      <c r="P733" s="37">
        <f t="shared" si="3"/>
        <v>3.08</v>
      </c>
      <c r="Q733" s="37">
        <f t="shared" si="3"/>
        <v>1.1299999999999999</v>
      </c>
      <c r="R733" s="37">
        <f t="shared" si="3"/>
        <v>18.57</v>
      </c>
      <c r="S733" s="37">
        <f t="shared" si="3"/>
        <v>53.41</v>
      </c>
      <c r="T733" s="37">
        <f t="shared" si="3"/>
        <v>67.709999999999994</v>
      </c>
      <c r="U733" s="37">
        <f t="shared" si="3"/>
        <v>0</v>
      </c>
      <c r="V733" s="37">
        <f t="shared" si="3"/>
        <v>0</v>
      </c>
      <c r="W733" s="37">
        <f t="shared" si="3"/>
        <v>0</v>
      </c>
      <c r="X733" s="37">
        <f t="shared" si="3"/>
        <v>0</v>
      </c>
      <c r="Y733" s="37">
        <f t="shared" si="3"/>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17</v>
      </c>
      <c r="B734" s="37">
        <f t="shared" si="3"/>
        <v>0</v>
      </c>
      <c r="C734" s="37">
        <f t="shared" si="3"/>
        <v>0</v>
      </c>
      <c r="D734" s="37">
        <f t="shared" si="3"/>
        <v>0</v>
      </c>
      <c r="E734" s="37">
        <f t="shared" si="3"/>
        <v>0</v>
      </c>
      <c r="F734" s="37">
        <f t="shared" si="3"/>
        <v>46.96</v>
      </c>
      <c r="G734" s="37">
        <f t="shared" si="3"/>
        <v>146.55000000000001</v>
      </c>
      <c r="H734" s="37">
        <f t="shared" si="3"/>
        <v>210.07</v>
      </c>
      <c r="I734" s="37">
        <f t="shared" si="3"/>
        <v>99.96</v>
      </c>
      <c r="J734" s="37">
        <f t="shared" si="3"/>
        <v>87.55</v>
      </c>
      <c r="K734" s="37">
        <f t="shared" si="3"/>
        <v>123.56</v>
      </c>
      <c r="L734" s="37">
        <f t="shared" si="3"/>
        <v>12.63</v>
      </c>
      <c r="M734" s="37">
        <f t="shared" si="3"/>
        <v>22.39</v>
      </c>
      <c r="N734" s="37">
        <f t="shared" si="3"/>
        <v>21.89</v>
      </c>
      <c r="O734" s="37">
        <f t="shared" si="3"/>
        <v>64.66</v>
      </c>
      <c r="P734" s="37">
        <f t="shared" si="3"/>
        <v>72.819999999999993</v>
      </c>
      <c r="Q734" s="37">
        <f t="shared" si="3"/>
        <v>49.56</v>
      </c>
      <c r="R734" s="37">
        <f t="shared" si="3"/>
        <v>6.99</v>
      </c>
      <c r="S734" s="37">
        <f t="shared" si="3"/>
        <v>31.36</v>
      </c>
      <c r="T734" s="37">
        <f t="shared" si="3"/>
        <v>2.84</v>
      </c>
      <c r="U734" s="37">
        <f t="shared" si="3"/>
        <v>15.78</v>
      </c>
      <c r="V734" s="37">
        <f t="shared" si="3"/>
        <v>0</v>
      </c>
      <c r="W734" s="37">
        <f t="shared" si="3"/>
        <v>0.1</v>
      </c>
      <c r="X734" s="37">
        <f t="shared" si="3"/>
        <v>0</v>
      </c>
      <c r="Y734" s="37">
        <f t="shared" si="3"/>
        <v>0.15</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18</v>
      </c>
      <c r="B735" s="37">
        <f t="shared" si="3"/>
        <v>0</v>
      </c>
      <c r="C735" s="37">
        <f t="shared" si="3"/>
        <v>0</v>
      </c>
      <c r="D735" s="37">
        <f t="shared" si="3"/>
        <v>0</v>
      </c>
      <c r="E735" s="37">
        <f t="shared" si="3"/>
        <v>39.729999999999997</v>
      </c>
      <c r="F735" s="37">
        <f t="shared" si="3"/>
        <v>145.41</v>
      </c>
      <c r="G735" s="37">
        <f t="shared" si="3"/>
        <v>157.16</v>
      </c>
      <c r="H735" s="37">
        <f t="shared" si="3"/>
        <v>265.58</v>
      </c>
      <c r="I735" s="37">
        <f t="shared" si="3"/>
        <v>228.53</v>
      </c>
      <c r="J735" s="37">
        <f t="shared" si="3"/>
        <v>183.56</v>
      </c>
      <c r="K735" s="37">
        <f t="shared" si="3"/>
        <v>110.51</v>
      </c>
      <c r="L735" s="37">
        <f t="shared" si="3"/>
        <v>10.71</v>
      </c>
      <c r="M735" s="37">
        <f t="shared" si="3"/>
        <v>98.2</v>
      </c>
      <c r="N735" s="37">
        <f t="shared" si="3"/>
        <v>98.42</v>
      </c>
      <c r="O735" s="37">
        <f t="shared" si="3"/>
        <v>76.64</v>
      </c>
      <c r="P735" s="37">
        <f t="shared" si="3"/>
        <v>128.65</v>
      </c>
      <c r="Q735" s="37">
        <f t="shared" si="3"/>
        <v>96.52</v>
      </c>
      <c r="R735" s="37">
        <f t="shared" si="3"/>
        <v>67.42</v>
      </c>
      <c r="S735" s="37">
        <f t="shared" si="3"/>
        <v>45.48</v>
      </c>
      <c r="T735" s="37">
        <f t="shared" si="3"/>
        <v>100.52</v>
      </c>
      <c r="U735" s="37">
        <f t="shared" si="3"/>
        <v>0</v>
      </c>
      <c r="V735" s="37">
        <f t="shared" si="3"/>
        <v>9.0500000000000007</v>
      </c>
      <c r="W735" s="37">
        <f t="shared" si="3"/>
        <v>0</v>
      </c>
      <c r="X735" s="37">
        <f t="shared" si="3"/>
        <v>0</v>
      </c>
      <c r="Y735" s="37">
        <f t="shared" si="3"/>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19</v>
      </c>
      <c r="B736" s="37">
        <f t="shared" si="3"/>
        <v>0</v>
      </c>
      <c r="C736" s="37">
        <f t="shared" si="3"/>
        <v>0</v>
      </c>
      <c r="D736" s="37">
        <f t="shared" si="3"/>
        <v>0</v>
      </c>
      <c r="E736" s="37">
        <f t="shared" si="3"/>
        <v>1.92</v>
      </c>
      <c r="F736" s="37">
        <f t="shared" si="3"/>
        <v>76.88</v>
      </c>
      <c r="G736" s="37">
        <f t="shared" si="3"/>
        <v>137.79</v>
      </c>
      <c r="H736" s="37">
        <f t="shared" si="3"/>
        <v>204.75</v>
      </c>
      <c r="I736" s="37">
        <f t="shared" si="3"/>
        <v>211.54</v>
      </c>
      <c r="J736" s="37">
        <f t="shared" si="3"/>
        <v>122.02</v>
      </c>
      <c r="K736" s="37">
        <f t="shared" si="3"/>
        <v>47.52</v>
      </c>
      <c r="L736" s="37">
        <f t="shared" si="3"/>
        <v>21.09</v>
      </c>
      <c r="M736" s="37">
        <f t="shared" si="3"/>
        <v>2.78</v>
      </c>
      <c r="N736" s="37">
        <f t="shared" si="3"/>
        <v>2.38</v>
      </c>
      <c r="O736" s="37">
        <f t="shared" si="3"/>
        <v>0</v>
      </c>
      <c r="P736" s="37">
        <f t="shared" si="3"/>
        <v>0.09</v>
      </c>
      <c r="Q736" s="37">
        <f t="shared" si="3"/>
        <v>70.91</v>
      </c>
      <c r="R736" s="37">
        <f t="shared" si="3"/>
        <v>4.84</v>
      </c>
      <c r="S736" s="37">
        <f t="shared" si="3"/>
        <v>0</v>
      </c>
      <c r="T736" s="37">
        <f t="shared" si="3"/>
        <v>0</v>
      </c>
      <c r="U736" s="37">
        <f t="shared" si="3"/>
        <v>0</v>
      </c>
      <c r="V736" s="37">
        <f t="shared" si="3"/>
        <v>0</v>
      </c>
      <c r="W736" s="37">
        <f t="shared" si="3"/>
        <v>0</v>
      </c>
      <c r="X736" s="37">
        <f t="shared" si="3"/>
        <v>0</v>
      </c>
      <c r="Y736" s="37">
        <f t="shared" si="3"/>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20</v>
      </c>
      <c r="B737" s="37">
        <f t="shared" si="3"/>
        <v>0</v>
      </c>
      <c r="C737" s="37">
        <f t="shared" si="3"/>
        <v>0</v>
      </c>
      <c r="D737" s="37">
        <f t="shared" si="3"/>
        <v>0</v>
      </c>
      <c r="E737" s="37">
        <f t="shared" si="3"/>
        <v>0</v>
      </c>
      <c r="F737" s="37">
        <f t="shared" si="3"/>
        <v>0</v>
      </c>
      <c r="G737" s="37">
        <f t="shared" si="3"/>
        <v>29.49</v>
      </c>
      <c r="H737" s="37">
        <f t="shared" si="3"/>
        <v>10.210000000000001</v>
      </c>
      <c r="I737" s="37">
        <f t="shared" si="3"/>
        <v>126.81</v>
      </c>
      <c r="J737" s="37">
        <f t="shared" si="3"/>
        <v>69.39</v>
      </c>
      <c r="K737" s="37">
        <f t="shared" si="3"/>
        <v>41.91</v>
      </c>
      <c r="L737" s="37">
        <f t="shared" si="3"/>
        <v>0.73</v>
      </c>
      <c r="M737" s="37">
        <f t="shared" si="3"/>
        <v>0.42</v>
      </c>
      <c r="N737" s="37">
        <f t="shared" si="3"/>
        <v>1.25</v>
      </c>
      <c r="O737" s="37">
        <f t="shared" si="3"/>
        <v>46.54</v>
      </c>
      <c r="P737" s="37">
        <f t="shared" si="3"/>
        <v>29.34</v>
      </c>
      <c r="Q737" s="37">
        <f t="shared" si="3"/>
        <v>5.8</v>
      </c>
      <c r="R737" s="37">
        <f t="shared" si="3"/>
        <v>5.32</v>
      </c>
      <c r="S737" s="37">
        <f t="shared" si="3"/>
        <v>10.99</v>
      </c>
      <c r="T737" s="37">
        <f t="shared" si="3"/>
        <v>1.29</v>
      </c>
      <c r="U737" s="37">
        <f t="shared" si="3"/>
        <v>0</v>
      </c>
      <c r="V737" s="37">
        <f t="shared" si="3"/>
        <v>0</v>
      </c>
      <c r="W737" s="37">
        <f t="shared" si="3"/>
        <v>0</v>
      </c>
      <c r="X737" s="37">
        <f t="shared" si="3"/>
        <v>0</v>
      </c>
      <c r="Y737" s="37">
        <f t="shared" si="3"/>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21</v>
      </c>
      <c r="B738" s="37">
        <f t="shared" si="3"/>
        <v>0</v>
      </c>
      <c r="C738" s="37">
        <f t="shared" si="3"/>
        <v>0</v>
      </c>
      <c r="D738" s="37">
        <f t="shared" si="3"/>
        <v>0</v>
      </c>
      <c r="E738" s="37">
        <f t="shared" si="3"/>
        <v>0</v>
      </c>
      <c r="F738" s="37">
        <f t="shared" si="3"/>
        <v>0</v>
      </c>
      <c r="G738" s="37">
        <f t="shared" si="3"/>
        <v>4.08</v>
      </c>
      <c r="H738" s="37">
        <f t="shared" si="3"/>
        <v>46.17</v>
      </c>
      <c r="I738" s="37">
        <f t="shared" si="3"/>
        <v>65.34</v>
      </c>
      <c r="J738" s="37">
        <f t="shared" si="3"/>
        <v>137.88</v>
      </c>
      <c r="K738" s="37">
        <f t="shared" si="3"/>
        <v>66.72</v>
      </c>
      <c r="L738" s="37">
        <f t="shared" si="3"/>
        <v>81.14</v>
      </c>
      <c r="M738" s="37">
        <f t="shared" si="3"/>
        <v>41.65</v>
      </c>
      <c r="N738" s="37">
        <f t="shared" si="3"/>
        <v>26.13</v>
      </c>
      <c r="O738" s="37">
        <f t="shared" si="3"/>
        <v>15.6</v>
      </c>
      <c r="P738" s="37">
        <f t="shared" si="3"/>
        <v>12.26</v>
      </c>
      <c r="Q738" s="37">
        <f t="shared" si="3"/>
        <v>14.96</v>
      </c>
      <c r="R738" s="37">
        <f t="shared" si="3"/>
        <v>7.48</v>
      </c>
      <c r="S738" s="37">
        <f t="shared" si="3"/>
        <v>15.17</v>
      </c>
      <c r="T738" s="37">
        <f t="shared" si="3"/>
        <v>3.72</v>
      </c>
      <c r="U738" s="37">
        <f t="shared" si="3"/>
        <v>3.16</v>
      </c>
      <c r="V738" s="37">
        <f t="shared" si="3"/>
        <v>0</v>
      </c>
      <c r="W738" s="37">
        <f t="shared" si="3"/>
        <v>0</v>
      </c>
      <c r="X738" s="37">
        <f t="shared" si="3"/>
        <v>0</v>
      </c>
      <c r="Y738" s="37">
        <f t="shared" si="3"/>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22</v>
      </c>
      <c r="B739" s="37">
        <f t="shared" si="3"/>
        <v>0</v>
      </c>
      <c r="C739" s="37">
        <f t="shared" si="3"/>
        <v>0</v>
      </c>
      <c r="D739" s="37">
        <f t="shared" si="3"/>
        <v>0</v>
      </c>
      <c r="E739" s="37">
        <f t="shared" si="3"/>
        <v>0</v>
      </c>
      <c r="F739" s="37">
        <f t="shared" si="3"/>
        <v>5.36</v>
      </c>
      <c r="G739" s="37">
        <f t="shared" si="3"/>
        <v>126.07</v>
      </c>
      <c r="H739" s="37">
        <f t="shared" si="3"/>
        <v>330.78</v>
      </c>
      <c r="I739" s="37">
        <f t="shared" si="3"/>
        <v>193.99</v>
      </c>
      <c r="J739" s="37">
        <f t="shared" si="3"/>
        <v>119.62</v>
      </c>
      <c r="K739" s="37">
        <f t="shared" si="3"/>
        <v>77.47</v>
      </c>
      <c r="L739" s="37">
        <f t="shared" si="3"/>
        <v>45.01</v>
      </c>
      <c r="M739" s="37">
        <f t="shared" si="3"/>
        <v>14.56</v>
      </c>
      <c r="N739" s="37">
        <f t="shared" si="3"/>
        <v>14.45</v>
      </c>
      <c r="O739" s="37">
        <f t="shared" si="3"/>
        <v>12.21</v>
      </c>
      <c r="P739" s="37">
        <f t="shared" si="3"/>
        <v>9.16</v>
      </c>
      <c r="Q739" s="37">
        <f t="shared" si="3"/>
        <v>27.79</v>
      </c>
      <c r="R739" s="37">
        <f t="shared" si="3"/>
        <v>26.59</v>
      </c>
      <c r="S739" s="37">
        <f t="shared" si="3"/>
        <v>6.54</v>
      </c>
      <c r="T739" s="37">
        <f t="shared" si="3"/>
        <v>10.01</v>
      </c>
      <c r="U739" s="37">
        <f t="shared" si="3"/>
        <v>0</v>
      </c>
      <c r="V739" s="37">
        <f t="shared" si="3"/>
        <v>0</v>
      </c>
      <c r="W739" s="37">
        <f t="shared" si="3"/>
        <v>0</v>
      </c>
      <c r="X739" s="37">
        <f t="shared" si="3"/>
        <v>0</v>
      </c>
      <c r="Y739" s="37">
        <f t="shared" si="3"/>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23</v>
      </c>
      <c r="B740" s="37">
        <f t="shared" si="3"/>
        <v>0</v>
      </c>
      <c r="C740" s="37">
        <f t="shared" si="3"/>
        <v>0</v>
      </c>
      <c r="D740" s="37">
        <f t="shared" si="3"/>
        <v>0</v>
      </c>
      <c r="E740" s="37">
        <f t="shared" si="3"/>
        <v>32.14</v>
      </c>
      <c r="F740" s="37">
        <f t="shared" si="3"/>
        <v>47.25</v>
      </c>
      <c r="G740" s="37">
        <f t="shared" si="3"/>
        <v>211.23</v>
      </c>
      <c r="H740" s="37">
        <f t="shared" si="3"/>
        <v>314.87</v>
      </c>
      <c r="I740" s="37">
        <f t="shared" si="3"/>
        <v>274.98</v>
      </c>
      <c r="J740" s="37">
        <f t="shared" si="3"/>
        <v>224.97</v>
      </c>
      <c r="K740" s="37">
        <f t="shared" si="3"/>
        <v>306.73</v>
      </c>
      <c r="L740" s="37">
        <f t="shared" si="3"/>
        <v>194.12</v>
      </c>
      <c r="M740" s="37">
        <f t="shared" si="3"/>
        <v>105.84</v>
      </c>
      <c r="N740" s="37">
        <f t="shared" si="3"/>
        <v>105.43</v>
      </c>
      <c r="O740" s="37">
        <f t="shared" si="3"/>
        <v>95.93</v>
      </c>
      <c r="P740" s="37">
        <f t="shared" si="3"/>
        <v>107.55</v>
      </c>
      <c r="Q740" s="37">
        <f t="shared" ref="Q740:AN740" si="4">Q525</f>
        <v>140.65</v>
      </c>
      <c r="R740" s="37">
        <f t="shared" si="4"/>
        <v>136.68</v>
      </c>
      <c r="S740" s="37">
        <f t="shared" si="4"/>
        <v>113.72</v>
      </c>
      <c r="T740" s="37">
        <f t="shared" si="4"/>
        <v>105.72</v>
      </c>
      <c r="U740" s="37">
        <f t="shared" si="4"/>
        <v>0</v>
      </c>
      <c r="V740" s="37">
        <f t="shared" si="4"/>
        <v>0</v>
      </c>
      <c r="W740" s="37">
        <f t="shared" si="4"/>
        <v>0</v>
      </c>
      <c r="X740" s="37">
        <f t="shared" si="4"/>
        <v>0</v>
      </c>
      <c r="Y740" s="37">
        <f t="shared" si="4"/>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1">
        <v>24</v>
      </c>
      <c r="B741" s="37">
        <f t="shared" ref="B741:Y748" si="5">B526</f>
        <v>0</v>
      </c>
      <c r="C741" s="37">
        <f t="shared" si="5"/>
        <v>6.76</v>
      </c>
      <c r="D741" s="37">
        <f t="shared" si="5"/>
        <v>18.57</v>
      </c>
      <c r="E741" s="37">
        <f t="shared" si="5"/>
        <v>57.45</v>
      </c>
      <c r="F741" s="37">
        <f t="shared" si="5"/>
        <v>57.25</v>
      </c>
      <c r="G741" s="37">
        <f t="shared" si="5"/>
        <v>189.63</v>
      </c>
      <c r="H741" s="37">
        <f t="shared" si="5"/>
        <v>335.75</v>
      </c>
      <c r="I741" s="37">
        <f t="shared" si="5"/>
        <v>192.06</v>
      </c>
      <c r="J741" s="37">
        <f t="shared" si="5"/>
        <v>125.33</v>
      </c>
      <c r="K741" s="37">
        <f t="shared" si="5"/>
        <v>59.48</v>
      </c>
      <c r="L741" s="37">
        <f t="shared" si="5"/>
        <v>21.17</v>
      </c>
      <c r="M741" s="37">
        <f t="shared" si="5"/>
        <v>2.6</v>
      </c>
      <c r="N741" s="37">
        <f t="shared" si="5"/>
        <v>12.96</v>
      </c>
      <c r="O741" s="37">
        <f t="shared" si="5"/>
        <v>16.920000000000002</v>
      </c>
      <c r="P741" s="37">
        <f t="shared" si="5"/>
        <v>30.64</v>
      </c>
      <c r="Q741" s="37">
        <f t="shared" si="5"/>
        <v>66.180000000000007</v>
      </c>
      <c r="R741" s="37">
        <f t="shared" si="5"/>
        <v>62.13</v>
      </c>
      <c r="S741" s="37">
        <f t="shared" si="5"/>
        <v>23.75</v>
      </c>
      <c r="T741" s="37">
        <f t="shared" si="5"/>
        <v>49.91</v>
      </c>
      <c r="U741" s="37">
        <f t="shared" si="5"/>
        <v>0</v>
      </c>
      <c r="V741" s="37">
        <f t="shared" si="5"/>
        <v>0</v>
      </c>
      <c r="W741" s="37">
        <f t="shared" si="5"/>
        <v>0</v>
      </c>
      <c r="X741" s="37">
        <f t="shared" si="5"/>
        <v>0</v>
      </c>
      <c r="Y741" s="37">
        <f t="shared" si="5"/>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1">
        <v>25</v>
      </c>
      <c r="B742" s="37">
        <f t="shared" si="5"/>
        <v>0</v>
      </c>
      <c r="C742" s="37">
        <f t="shared" si="5"/>
        <v>0</v>
      </c>
      <c r="D742" s="37">
        <f t="shared" si="5"/>
        <v>0</v>
      </c>
      <c r="E742" s="37">
        <f t="shared" si="5"/>
        <v>0</v>
      </c>
      <c r="F742" s="37">
        <f t="shared" si="5"/>
        <v>38.380000000000003</v>
      </c>
      <c r="G742" s="37">
        <f t="shared" si="5"/>
        <v>108.75</v>
      </c>
      <c r="H742" s="37">
        <f t="shared" si="5"/>
        <v>218.41</v>
      </c>
      <c r="I742" s="37">
        <f t="shared" si="5"/>
        <v>137.80000000000001</v>
      </c>
      <c r="J742" s="37">
        <f t="shared" si="5"/>
        <v>42.49</v>
      </c>
      <c r="K742" s="37">
        <f t="shared" si="5"/>
        <v>0</v>
      </c>
      <c r="L742" s="37">
        <f t="shared" si="5"/>
        <v>0</v>
      </c>
      <c r="M742" s="37">
        <f t="shared" si="5"/>
        <v>0</v>
      </c>
      <c r="N742" s="37">
        <f t="shared" si="5"/>
        <v>0</v>
      </c>
      <c r="O742" s="37">
        <f t="shared" si="5"/>
        <v>0</v>
      </c>
      <c r="P742" s="37">
        <f t="shared" si="5"/>
        <v>0</v>
      </c>
      <c r="Q742" s="37">
        <f t="shared" si="5"/>
        <v>0</v>
      </c>
      <c r="R742" s="37">
        <f t="shared" si="5"/>
        <v>0</v>
      </c>
      <c r="S742" s="37">
        <f t="shared" si="5"/>
        <v>0</v>
      </c>
      <c r="T742" s="37">
        <f t="shared" si="5"/>
        <v>0</v>
      </c>
      <c r="U742" s="37">
        <f t="shared" si="5"/>
        <v>0</v>
      </c>
      <c r="V742" s="37">
        <f t="shared" si="5"/>
        <v>0</v>
      </c>
      <c r="W742" s="37">
        <f t="shared" si="5"/>
        <v>0</v>
      </c>
      <c r="X742" s="37">
        <f t="shared" si="5"/>
        <v>0</v>
      </c>
      <c r="Y742" s="37">
        <f t="shared" si="5"/>
        <v>0</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1">
        <v>26</v>
      </c>
      <c r="B743" s="37">
        <f t="shared" si="5"/>
        <v>5.43</v>
      </c>
      <c r="C743" s="37">
        <f t="shared" si="5"/>
        <v>4.95</v>
      </c>
      <c r="D743" s="37">
        <f t="shared" si="5"/>
        <v>0</v>
      </c>
      <c r="E743" s="37">
        <f t="shared" si="5"/>
        <v>0</v>
      </c>
      <c r="F743" s="37">
        <f t="shared" si="5"/>
        <v>5.57</v>
      </c>
      <c r="G743" s="37">
        <f t="shared" si="5"/>
        <v>191.51</v>
      </c>
      <c r="H743" s="37">
        <f t="shared" si="5"/>
        <v>366</v>
      </c>
      <c r="I743" s="37">
        <f t="shared" si="5"/>
        <v>181.06</v>
      </c>
      <c r="J743" s="37">
        <f t="shared" si="5"/>
        <v>174.03</v>
      </c>
      <c r="K743" s="37">
        <f t="shared" si="5"/>
        <v>80.27</v>
      </c>
      <c r="L743" s="37">
        <f t="shared" si="5"/>
        <v>66.319999999999993</v>
      </c>
      <c r="M743" s="37">
        <f t="shared" si="5"/>
        <v>36.78</v>
      </c>
      <c r="N743" s="37">
        <f t="shared" si="5"/>
        <v>142.83000000000001</v>
      </c>
      <c r="O743" s="37">
        <f t="shared" si="5"/>
        <v>140.04</v>
      </c>
      <c r="P743" s="37">
        <f t="shared" si="5"/>
        <v>175.33</v>
      </c>
      <c r="Q743" s="37">
        <f t="shared" si="5"/>
        <v>171.8</v>
      </c>
      <c r="R743" s="37">
        <f t="shared" si="5"/>
        <v>121.68</v>
      </c>
      <c r="S743" s="37">
        <f t="shared" si="5"/>
        <v>55.21</v>
      </c>
      <c r="T743" s="37">
        <f t="shared" si="5"/>
        <v>52.64</v>
      </c>
      <c r="U743" s="37">
        <f t="shared" si="5"/>
        <v>11.91</v>
      </c>
      <c r="V743" s="37">
        <f t="shared" si="5"/>
        <v>39.229999999999997</v>
      </c>
      <c r="W743" s="37">
        <f t="shared" si="5"/>
        <v>65.069999999999993</v>
      </c>
      <c r="X743" s="37">
        <f t="shared" si="5"/>
        <v>10.82</v>
      </c>
      <c r="Y743" s="37">
        <f t="shared" si="5"/>
        <v>40.130000000000003</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1">
        <v>27</v>
      </c>
      <c r="B744" s="37">
        <f t="shared" si="5"/>
        <v>0</v>
      </c>
      <c r="C744" s="37">
        <f t="shared" si="5"/>
        <v>0</v>
      </c>
      <c r="D744" s="37">
        <f t="shared" si="5"/>
        <v>38.270000000000003</v>
      </c>
      <c r="E744" s="37">
        <f t="shared" si="5"/>
        <v>63.57</v>
      </c>
      <c r="F744" s="37">
        <f t="shared" si="5"/>
        <v>97.34</v>
      </c>
      <c r="G744" s="37">
        <f t="shared" si="5"/>
        <v>137.16999999999999</v>
      </c>
      <c r="H744" s="37">
        <f t="shared" si="5"/>
        <v>114.71</v>
      </c>
      <c r="I744" s="37">
        <f t="shared" si="5"/>
        <v>155.99</v>
      </c>
      <c r="J744" s="37">
        <f t="shared" si="5"/>
        <v>168.43</v>
      </c>
      <c r="K744" s="37">
        <f t="shared" si="5"/>
        <v>144.65</v>
      </c>
      <c r="L744" s="37">
        <f t="shared" si="5"/>
        <v>120.39</v>
      </c>
      <c r="M744" s="37">
        <f t="shared" si="5"/>
        <v>142.81</v>
      </c>
      <c r="N744" s="37">
        <f t="shared" si="5"/>
        <v>133.76</v>
      </c>
      <c r="O744" s="37">
        <f t="shared" si="5"/>
        <v>152.4</v>
      </c>
      <c r="P744" s="37">
        <f t="shared" si="5"/>
        <v>230.92</v>
      </c>
      <c r="Q744" s="37">
        <f t="shared" si="5"/>
        <v>116.17</v>
      </c>
      <c r="R744" s="37">
        <f t="shared" si="5"/>
        <v>179.26</v>
      </c>
      <c r="S744" s="37">
        <f t="shared" si="5"/>
        <v>143.12</v>
      </c>
      <c r="T744" s="37">
        <f t="shared" si="5"/>
        <v>103.29</v>
      </c>
      <c r="U744" s="37">
        <f t="shared" si="5"/>
        <v>0</v>
      </c>
      <c r="V744" s="37">
        <f t="shared" si="5"/>
        <v>0</v>
      </c>
      <c r="W744" s="37">
        <f t="shared" si="5"/>
        <v>0</v>
      </c>
      <c r="X744" s="37">
        <f t="shared" si="5"/>
        <v>0</v>
      </c>
      <c r="Y744" s="37">
        <f t="shared" si="5"/>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x14ac:dyDescent="0.2">
      <c r="A745" s="31">
        <v>28</v>
      </c>
      <c r="B745" s="37">
        <f t="shared" si="5"/>
        <v>0</v>
      </c>
      <c r="C745" s="37">
        <f t="shared" si="5"/>
        <v>0</v>
      </c>
      <c r="D745" s="37">
        <f t="shared" si="5"/>
        <v>0</v>
      </c>
      <c r="E745" s="37">
        <f t="shared" si="5"/>
        <v>0</v>
      </c>
      <c r="F745" s="37">
        <f t="shared" si="5"/>
        <v>0</v>
      </c>
      <c r="G745" s="37">
        <f t="shared" si="5"/>
        <v>111.31</v>
      </c>
      <c r="H745" s="37">
        <f t="shared" si="5"/>
        <v>87.68</v>
      </c>
      <c r="I745" s="37">
        <f t="shared" si="5"/>
        <v>16.39</v>
      </c>
      <c r="J745" s="37">
        <f t="shared" si="5"/>
        <v>133.79</v>
      </c>
      <c r="K745" s="37">
        <f t="shared" si="5"/>
        <v>46.03</v>
      </c>
      <c r="L745" s="37">
        <f t="shared" si="5"/>
        <v>0</v>
      </c>
      <c r="M745" s="37">
        <f t="shared" si="5"/>
        <v>0</v>
      </c>
      <c r="N745" s="37">
        <f t="shared" si="5"/>
        <v>0</v>
      </c>
      <c r="O745" s="37">
        <f t="shared" si="5"/>
        <v>0</v>
      </c>
      <c r="P745" s="37">
        <f t="shared" si="5"/>
        <v>2.63</v>
      </c>
      <c r="Q745" s="37">
        <f t="shared" si="5"/>
        <v>53.3</v>
      </c>
      <c r="R745" s="37">
        <f t="shared" si="5"/>
        <v>53.57</v>
      </c>
      <c r="S745" s="37">
        <f t="shared" si="5"/>
        <v>16.39</v>
      </c>
      <c r="T745" s="37">
        <f t="shared" si="5"/>
        <v>0</v>
      </c>
      <c r="U745" s="37">
        <f t="shared" si="5"/>
        <v>0</v>
      </c>
      <c r="V745" s="37">
        <f t="shared" si="5"/>
        <v>0</v>
      </c>
      <c r="W745" s="37">
        <f t="shared" si="5"/>
        <v>0</v>
      </c>
      <c r="X745" s="37">
        <f t="shared" si="5"/>
        <v>0</v>
      </c>
      <c r="Y745" s="37">
        <f t="shared" si="5"/>
        <v>0</v>
      </c>
      <c r="Z745" s="36" t="str">
        <f>IF(Y745=0,"скрыть","")</f>
        <v>скрыть</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x14ac:dyDescent="0.2">
      <c r="A746" s="31">
        <v>29</v>
      </c>
      <c r="B746" s="37">
        <f t="shared" si="5"/>
        <v>0</v>
      </c>
      <c r="C746" s="37">
        <f t="shared" si="5"/>
        <v>0</v>
      </c>
      <c r="D746" s="37">
        <f t="shared" si="5"/>
        <v>0</v>
      </c>
      <c r="E746" s="37">
        <f t="shared" si="5"/>
        <v>0</v>
      </c>
      <c r="F746" s="37">
        <f t="shared" si="5"/>
        <v>69.67</v>
      </c>
      <c r="G746" s="37">
        <f t="shared" si="5"/>
        <v>150.6</v>
      </c>
      <c r="H746" s="37">
        <f t="shared" si="5"/>
        <v>237.16</v>
      </c>
      <c r="I746" s="37">
        <f t="shared" si="5"/>
        <v>142.63999999999999</v>
      </c>
      <c r="J746" s="37">
        <f t="shared" si="5"/>
        <v>39.81</v>
      </c>
      <c r="K746" s="37">
        <f t="shared" si="5"/>
        <v>41.61</v>
      </c>
      <c r="L746" s="37">
        <f t="shared" si="5"/>
        <v>46.84</v>
      </c>
      <c r="M746" s="37">
        <f t="shared" si="5"/>
        <v>0.52</v>
      </c>
      <c r="N746" s="37">
        <f t="shared" si="5"/>
        <v>1.59</v>
      </c>
      <c r="O746" s="37">
        <f t="shared" si="5"/>
        <v>0.25</v>
      </c>
      <c r="P746" s="37">
        <f t="shared" si="5"/>
        <v>57.11</v>
      </c>
      <c r="Q746" s="37">
        <f t="shared" si="5"/>
        <v>98.9</v>
      </c>
      <c r="R746" s="37">
        <f t="shared" si="5"/>
        <v>121.38</v>
      </c>
      <c r="S746" s="37">
        <f t="shared" si="5"/>
        <v>166.62</v>
      </c>
      <c r="T746" s="37">
        <f t="shared" si="5"/>
        <v>93.96</v>
      </c>
      <c r="U746" s="37">
        <f t="shared" si="5"/>
        <v>0</v>
      </c>
      <c r="V746" s="37">
        <f t="shared" si="5"/>
        <v>8.08</v>
      </c>
      <c r="W746" s="37">
        <f t="shared" si="5"/>
        <v>0</v>
      </c>
      <c r="X746" s="37">
        <f t="shared" si="5"/>
        <v>1.2</v>
      </c>
      <c r="Y746" s="37">
        <f t="shared" si="5"/>
        <v>0</v>
      </c>
      <c r="Z746" s="36" t="str">
        <f>IF(Y746=0,"скрыть","")</f>
        <v>скрыть</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1">
        <v>30</v>
      </c>
      <c r="B747" s="37">
        <f t="shared" si="5"/>
        <v>0</v>
      </c>
      <c r="C747" s="37">
        <f t="shared" si="5"/>
        <v>0</v>
      </c>
      <c r="D747" s="37">
        <f t="shared" si="5"/>
        <v>6.82</v>
      </c>
      <c r="E747" s="37">
        <f t="shared" si="5"/>
        <v>54.57</v>
      </c>
      <c r="F747" s="37">
        <f t="shared" si="5"/>
        <v>95.1</v>
      </c>
      <c r="G747" s="37">
        <f t="shared" si="5"/>
        <v>173.41</v>
      </c>
      <c r="H747" s="37">
        <f t="shared" si="5"/>
        <v>248.24</v>
      </c>
      <c r="I747" s="37">
        <f t="shared" si="5"/>
        <v>226.54</v>
      </c>
      <c r="J747" s="37">
        <f t="shared" si="5"/>
        <v>124.8</v>
      </c>
      <c r="K747" s="37">
        <f t="shared" si="5"/>
        <v>90.82</v>
      </c>
      <c r="L747" s="37">
        <f t="shared" si="5"/>
        <v>97.96</v>
      </c>
      <c r="M747" s="37">
        <f t="shared" si="5"/>
        <v>50.83</v>
      </c>
      <c r="N747" s="37">
        <f t="shared" si="5"/>
        <v>68.099999999999994</v>
      </c>
      <c r="O747" s="37">
        <f t="shared" si="5"/>
        <v>63.07</v>
      </c>
      <c r="P747" s="37">
        <f t="shared" si="5"/>
        <v>45.93</v>
      </c>
      <c r="Q747" s="37">
        <f t="shared" si="5"/>
        <v>61.56</v>
      </c>
      <c r="R747" s="37">
        <f t="shared" si="5"/>
        <v>8.77</v>
      </c>
      <c r="S747" s="37">
        <f t="shared" si="5"/>
        <v>9.43</v>
      </c>
      <c r="T747" s="37">
        <f t="shared" si="5"/>
        <v>9.01</v>
      </c>
      <c r="U747" s="37">
        <f t="shared" si="5"/>
        <v>0.17</v>
      </c>
      <c r="V747" s="37">
        <f t="shared" si="5"/>
        <v>0.6</v>
      </c>
      <c r="W747" s="37">
        <f t="shared" si="5"/>
        <v>0</v>
      </c>
      <c r="X747" s="37">
        <f t="shared" si="5"/>
        <v>0</v>
      </c>
      <c r="Y747" s="37">
        <f t="shared" si="5"/>
        <v>0</v>
      </c>
      <c r="Z747" s="36" t="str">
        <f>IF(Y747=0,"скрыть","")</f>
        <v>скрыть</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31</v>
      </c>
      <c r="B748" s="37">
        <f t="shared" si="5"/>
        <v>0.84</v>
      </c>
      <c r="C748" s="37">
        <f t="shared" si="5"/>
        <v>0</v>
      </c>
      <c r="D748" s="37">
        <f t="shared" si="5"/>
        <v>0.25</v>
      </c>
      <c r="E748" s="37">
        <f t="shared" si="5"/>
        <v>57.73</v>
      </c>
      <c r="F748" s="37">
        <f t="shared" si="5"/>
        <v>163.26</v>
      </c>
      <c r="G748" s="37">
        <f t="shared" si="5"/>
        <v>202.59</v>
      </c>
      <c r="H748" s="37">
        <f t="shared" si="5"/>
        <v>169.81</v>
      </c>
      <c r="I748" s="37">
        <f t="shared" si="5"/>
        <v>118.97</v>
      </c>
      <c r="J748" s="37">
        <f t="shared" si="5"/>
        <v>102.09</v>
      </c>
      <c r="K748" s="37">
        <f t="shared" si="5"/>
        <v>15.19</v>
      </c>
      <c r="L748" s="37">
        <f t="shared" si="5"/>
        <v>1.02</v>
      </c>
      <c r="M748" s="37">
        <f t="shared" si="5"/>
        <v>1.56</v>
      </c>
      <c r="N748" s="37">
        <f t="shared" si="5"/>
        <v>1.24</v>
      </c>
      <c r="O748" s="37">
        <f t="shared" si="5"/>
        <v>3.19</v>
      </c>
      <c r="P748" s="37">
        <f t="shared" si="5"/>
        <v>0.48</v>
      </c>
      <c r="Q748" s="37">
        <f t="shared" si="5"/>
        <v>0.25</v>
      </c>
      <c r="R748" s="37">
        <f t="shared" si="5"/>
        <v>0.37</v>
      </c>
      <c r="S748" s="37">
        <f t="shared" si="5"/>
        <v>0</v>
      </c>
      <c r="T748" s="37">
        <f t="shared" si="5"/>
        <v>0</v>
      </c>
      <c r="U748" s="37">
        <f t="shared" si="5"/>
        <v>0</v>
      </c>
      <c r="V748" s="37">
        <f t="shared" si="5"/>
        <v>0</v>
      </c>
      <c r="W748" s="37">
        <f t="shared" si="5"/>
        <v>0</v>
      </c>
      <c r="X748" s="37">
        <f t="shared" si="5"/>
        <v>0</v>
      </c>
      <c r="Y748" s="37">
        <f t="shared" si="5"/>
        <v>0</v>
      </c>
      <c r="Z748" s="36" t="str">
        <f>IF(Y748=0,"скрыть","")</f>
        <v>скрыть</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86"/>
      <c r="B749" s="87" t="s">
        <v>114</v>
      </c>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86"/>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29" t="s">
        <v>79</v>
      </c>
      <c r="B751" s="30" t="s">
        <v>80</v>
      </c>
      <c r="C751" s="30" t="s">
        <v>81</v>
      </c>
      <c r="D751" s="30" t="s">
        <v>82</v>
      </c>
      <c r="E751" s="30" t="s">
        <v>83</v>
      </c>
      <c r="F751" s="30" t="s">
        <v>84</v>
      </c>
      <c r="G751" s="30" t="s">
        <v>85</v>
      </c>
      <c r="H751" s="30" t="s">
        <v>86</v>
      </c>
      <c r="I751" s="30" t="s">
        <v>87</v>
      </c>
      <c r="J751" s="30" t="s">
        <v>88</v>
      </c>
      <c r="K751" s="30" t="s">
        <v>89</v>
      </c>
      <c r="L751" s="30" t="s">
        <v>90</v>
      </c>
      <c r="M751" s="30" t="s">
        <v>91</v>
      </c>
      <c r="N751" s="30" t="s">
        <v>92</v>
      </c>
      <c r="O751" s="30" t="s">
        <v>93</v>
      </c>
      <c r="P751" s="30" t="s">
        <v>94</v>
      </c>
      <c r="Q751" s="30" t="s">
        <v>95</v>
      </c>
      <c r="R751" s="30" t="s">
        <v>96</v>
      </c>
      <c r="S751" s="30" t="s">
        <v>97</v>
      </c>
      <c r="T751" s="30" t="s">
        <v>98</v>
      </c>
      <c r="U751" s="30" t="s">
        <v>99</v>
      </c>
      <c r="V751" s="30" t="s">
        <v>100</v>
      </c>
      <c r="W751" s="30" t="s">
        <v>101</v>
      </c>
      <c r="X751" s="30" t="s">
        <v>102</v>
      </c>
      <c r="Y751" s="30" t="s">
        <v>103</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1</v>
      </c>
      <c r="B752" s="37">
        <f>B537</f>
        <v>80.39</v>
      </c>
      <c r="C752" s="37">
        <f t="shared" ref="C752:Y752" si="6">C537</f>
        <v>118.64</v>
      </c>
      <c r="D752" s="37">
        <f t="shared" si="6"/>
        <v>52.84</v>
      </c>
      <c r="E752" s="37">
        <f t="shared" si="6"/>
        <v>0</v>
      </c>
      <c r="F752" s="37">
        <f t="shared" si="6"/>
        <v>0</v>
      </c>
      <c r="G752" s="37">
        <f t="shared" si="6"/>
        <v>0.78</v>
      </c>
      <c r="H752" s="37">
        <f t="shared" si="6"/>
        <v>0</v>
      </c>
      <c r="I752" s="37">
        <f t="shared" si="6"/>
        <v>0</v>
      </c>
      <c r="J752" s="37">
        <f t="shared" si="6"/>
        <v>0</v>
      </c>
      <c r="K752" s="37">
        <f t="shared" si="6"/>
        <v>0</v>
      </c>
      <c r="L752" s="37">
        <f t="shared" si="6"/>
        <v>0</v>
      </c>
      <c r="M752" s="37">
        <f t="shared" si="6"/>
        <v>0</v>
      </c>
      <c r="N752" s="37">
        <f t="shared" si="6"/>
        <v>0</v>
      </c>
      <c r="O752" s="37">
        <f t="shared" si="6"/>
        <v>369.49</v>
      </c>
      <c r="P752" s="37">
        <f t="shared" si="6"/>
        <v>379.75</v>
      </c>
      <c r="Q752" s="37">
        <f t="shared" si="6"/>
        <v>452.68</v>
      </c>
      <c r="R752" s="37">
        <f t="shared" si="6"/>
        <v>0</v>
      </c>
      <c r="S752" s="37">
        <f t="shared" si="6"/>
        <v>0</v>
      </c>
      <c r="T752" s="37">
        <f t="shared" si="6"/>
        <v>0</v>
      </c>
      <c r="U752" s="37">
        <f t="shared" si="6"/>
        <v>88.85</v>
      </c>
      <c r="V752" s="37">
        <f t="shared" si="6"/>
        <v>166.95</v>
      </c>
      <c r="W752" s="37">
        <f t="shared" si="6"/>
        <v>250.89</v>
      </c>
      <c r="X752" s="37">
        <f t="shared" si="6"/>
        <v>268.39</v>
      </c>
      <c r="Y752" s="37">
        <f t="shared" si="6"/>
        <v>269.10000000000002</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2</v>
      </c>
      <c r="B753" s="37">
        <f t="shared" ref="B753:Y763" si="7">B538</f>
        <v>79.260000000000005</v>
      </c>
      <c r="C753" s="37">
        <f t="shared" si="7"/>
        <v>34.770000000000003</v>
      </c>
      <c r="D753" s="37">
        <f t="shared" si="7"/>
        <v>33.909999999999997</v>
      </c>
      <c r="E753" s="37">
        <f t="shared" si="7"/>
        <v>20.77</v>
      </c>
      <c r="F753" s="37">
        <f t="shared" si="7"/>
        <v>9.81</v>
      </c>
      <c r="G753" s="37">
        <f t="shared" si="7"/>
        <v>15.38</v>
      </c>
      <c r="H753" s="37">
        <f t="shared" si="7"/>
        <v>44.82</v>
      </c>
      <c r="I753" s="37">
        <f t="shared" si="7"/>
        <v>18.86</v>
      </c>
      <c r="J753" s="37">
        <f t="shared" si="7"/>
        <v>0</v>
      </c>
      <c r="K753" s="37">
        <f t="shared" si="7"/>
        <v>0</v>
      </c>
      <c r="L753" s="37">
        <f t="shared" si="7"/>
        <v>0</v>
      </c>
      <c r="M753" s="37">
        <f t="shared" si="7"/>
        <v>0</v>
      </c>
      <c r="N753" s="37">
        <f t="shared" si="7"/>
        <v>0</v>
      </c>
      <c r="O753" s="37">
        <f t="shared" si="7"/>
        <v>0</v>
      </c>
      <c r="P753" s="37">
        <f t="shared" si="7"/>
        <v>0</v>
      </c>
      <c r="Q753" s="37">
        <f t="shared" si="7"/>
        <v>0</v>
      </c>
      <c r="R753" s="37">
        <f t="shared" si="7"/>
        <v>0</v>
      </c>
      <c r="S753" s="37">
        <f t="shared" si="7"/>
        <v>0</v>
      </c>
      <c r="T753" s="37">
        <f t="shared" si="7"/>
        <v>0</v>
      </c>
      <c r="U753" s="37">
        <f t="shared" si="7"/>
        <v>0</v>
      </c>
      <c r="V753" s="37">
        <f t="shared" si="7"/>
        <v>0</v>
      </c>
      <c r="W753" s="37">
        <f t="shared" si="7"/>
        <v>64.8</v>
      </c>
      <c r="X753" s="37">
        <f t="shared" si="7"/>
        <v>0</v>
      </c>
      <c r="Y753" s="37">
        <f t="shared" si="7"/>
        <v>0</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3</v>
      </c>
      <c r="B754" s="37">
        <f t="shared" si="7"/>
        <v>21.24</v>
      </c>
      <c r="C754" s="37">
        <f t="shared" si="7"/>
        <v>33.04</v>
      </c>
      <c r="D754" s="37">
        <f t="shared" si="7"/>
        <v>24.93</v>
      </c>
      <c r="E754" s="37">
        <f t="shared" si="7"/>
        <v>0</v>
      </c>
      <c r="F754" s="37">
        <f t="shared" si="7"/>
        <v>0</v>
      </c>
      <c r="G754" s="37">
        <f t="shared" si="7"/>
        <v>0</v>
      </c>
      <c r="H754" s="37">
        <f t="shared" si="7"/>
        <v>289.79000000000002</v>
      </c>
      <c r="I754" s="37">
        <f t="shared" si="7"/>
        <v>371.54</v>
      </c>
      <c r="J754" s="37">
        <f t="shared" si="7"/>
        <v>120.32</v>
      </c>
      <c r="K754" s="37">
        <f t="shared" si="7"/>
        <v>0</v>
      </c>
      <c r="L754" s="37">
        <f t="shared" si="7"/>
        <v>0</v>
      </c>
      <c r="M754" s="37">
        <f t="shared" si="7"/>
        <v>0</v>
      </c>
      <c r="N754" s="37">
        <f t="shared" si="7"/>
        <v>0</v>
      </c>
      <c r="O754" s="37">
        <f t="shared" si="7"/>
        <v>0</v>
      </c>
      <c r="P754" s="37">
        <f t="shared" si="7"/>
        <v>0</v>
      </c>
      <c r="Q754" s="37">
        <f t="shared" si="7"/>
        <v>0</v>
      </c>
      <c r="R754" s="37">
        <f t="shared" si="7"/>
        <v>0</v>
      </c>
      <c r="S754" s="37">
        <f t="shared" si="7"/>
        <v>0</v>
      </c>
      <c r="T754" s="37">
        <f t="shared" si="7"/>
        <v>0</v>
      </c>
      <c r="U754" s="37">
        <f t="shared" si="7"/>
        <v>0</v>
      </c>
      <c r="V754" s="37">
        <f t="shared" si="7"/>
        <v>0</v>
      </c>
      <c r="W754" s="37">
        <f t="shared" si="7"/>
        <v>0</v>
      </c>
      <c r="X754" s="37">
        <f t="shared" si="7"/>
        <v>0</v>
      </c>
      <c r="Y754" s="37">
        <f t="shared" si="7"/>
        <v>0</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4</v>
      </c>
      <c r="B755" s="37">
        <f t="shared" si="7"/>
        <v>0</v>
      </c>
      <c r="C755" s="37">
        <f t="shared" si="7"/>
        <v>0</v>
      </c>
      <c r="D755" s="37">
        <f t="shared" si="7"/>
        <v>0</v>
      </c>
      <c r="E755" s="37">
        <f t="shared" si="7"/>
        <v>0</v>
      </c>
      <c r="F755" s="37">
        <f t="shared" si="7"/>
        <v>0</v>
      </c>
      <c r="G755" s="37">
        <f t="shared" si="7"/>
        <v>0</v>
      </c>
      <c r="H755" s="37">
        <f t="shared" si="7"/>
        <v>0</v>
      </c>
      <c r="I755" s="37">
        <f t="shared" si="7"/>
        <v>0</v>
      </c>
      <c r="J755" s="37">
        <f t="shared" si="7"/>
        <v>0</v>
      </c>
      <c r="K755" s="37">
        <f t="shared" si="7"/>
        <v>0</v>
      </c>
      <c r="L755" s="37">
        <f t="shared" si="7"/>
        <v>0</v>
      </c>
      <c r="M755" s="37">
        <f t="shared" si="7"/>
        <v>0</v>
      </c>
      <c r="N755" s="37">
        <f t="shared" si="7"/>
        <v>0</v>
      </c>
      <c r="O755" s="37">
        <f t="shared" si="7"/>
        <v>0</v>
      </c>
      <c r="P755" s="37">
        <f t="shared" si="7"/>
        <v>0</v>
      </c>
      <c r="Q755" s="37">
        <f t="shared" si="7"/>
        <v>0</v>
      </c>
      <c r="R755" s="37">
        <f t="shared" si="7"/>
        <v>0</v>
      </c>
      <c r="S755" s="37">
        <f t="shared" si="7"/>
        <v>0</v>
      </c>
      <c r="T755" s="37">
        <f t="shared" si="7"/>
        <v>0</v>
      </c>
      <c r="U755" s="37">
        <f t="shared" si="7"/>
        <v>0</v>
      </c>
      <c r="V755" s="37">
        <f t="shared" si="7"/>
        <v>0</v>
      </c>
      <c r="W755" s="37">
        <f t="shared" si="7"/>
        <v>0</v>
      </c>
      <c r="X755" s="37">
        <f t="shared" si="7"/>
        <v>0</v>
      </c>
      <c r="Y755" s="37">
        <f t="shared" si="7"/>
        <v>0</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5</v>
      </c>
      <c r="B756" s="37">
        <f t="shared" si="7"/>
        <v>4.49</v>
      </c>
      <c r="C756" s="37">
        <f t="shared" si="7"/>
        <v>1.38</v>
      </c>
      <c r="D756" s="37">
        <f t="shared" si="7"/>
        <v>4.37</v>
      </c>
      <c r="E756" s="37">
        <f t="shared" si="7"/>
        <v>0</v>
      </c>
      <c r="F756" s="37">
        <f t="shared" si="7"/>
        <v>0</v>
      </c>
      <c r="G756" s="37">
        <f t="shared" si="7"/>
        <v>0</v>
      </c>
      <c r="H756" s="37">
        <f t="shared" si="7"/>
        <v>0</v>
      </c>
      <c r="I756" s="37">
        <f t="shared" si="7"/>
        <v>0</v>
      </c>
      <c r="J756" s="37">
        <f t="shared" si="7"/>
        <v>0</v>
      </c>
      <c r="K756" s="37">
        <f t="shared" si="7"/>
        <v>0</v>
      </c>
      <c r="L756" s="37">
        <f t="shared" si="7"/>
        <v>0</v>
      </c>
      <c r="M756" s="37">
        <f t="shared" si="7"/>
        <v>0</v>
      </c>
      <c r="N756" s="37">
        <f t="shared" si="7"/>
        <v>0</v>
      </c>
      <c r="O756" s="37">
        <f t="shared" si="7"/>
        <v>0</v>
      </c>
      <c r="P756" s="37">
        <f t="shared" si="7"/>
        <v>0</v>
      </c>
      <c r="Q756" s="37">
        <f t="shared" si="7"/>
        <v>0</v>
      </c>
      <c r="R756" s="37">
        <f t="shared" si="7"/>
        <v>0</v>
      </c>
      <c r="S756" s="37">
        <f t="shared" si="7"/>
        <v>0</v>
      </c>
      <c r="T756" s="37">
        <f t="shared" si="7"/>
        <v>0</v>
      </c>
      <c r="U756" s="37">
        <f t="shared" si="7"/>
        <v>0</v>
      </c>
      <c r="V756" s="37">
        <f t="shared" si="7"/>
        <v>0</v>
      </c>
      <c r="W756" s="37">
        <f t="shared" si="7"/>
        <v>0</v>
      </c>
      <c r="X756" s="37">
        <f t="shared" si="7"/>
        <v>0</v>
      </c>
      <c r="Y756" s="37">
        <f t="shared" si="7"/>
        <v>0</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6</v>
      </c>
      <c r="B757" s="37">
        <f t="shared" si="7"/>
        <v>1.22</v>
      </c>
      <c r="C757" s="37">
        <f t="shared" si="7"/>
        <v>14.02</v>
      </c>
      <c r="D757" s="37">
        <f t="shared" si="7"/>
        <v>7.0000000000000007E-2</v>
      </c>
      <c r="E757" s="37">
        <f t="shared" si="7"/>
        <v>2.36</v>
      </c>
      <c r="F757" s="37">
        <f t="shared" si="7"/>
        <v>0</v>
      </c>
      <c r="G757" s="37">
        <f t="shared" si="7"/>
        <v>0</v>
      </c>
      <c r="H757" s="37">
        <f t="shared" si="7"/>
        <v>0</v>
      </c>
      <c r="I757" s="37">
        <f t="shared" si="7"/>
        <v>0</v>
      </c>
      <c r="J757" s="37">
        <f t="shared" si="7"/>
        <v>0</v>
      </c>
      <c r="K757" s="37">
        <f t="shared" si="7"/>
        <v>0</v>
      </c>
      <c r="L757" s="37">
        <f t="shared" si="7"/>
        <v>0</v>
      </c>
      <c r="M757" s="37">
        <f t="shared" si="7"/>
        <v>0</v>
      </c>
      <c r="N757" s="37">
        <f t="shared" si="7"/>
        <v>0</v>
      </c>
      <c r="O757" s="37">
        <f t="shared" si="7"/>
        <v>0</v>
      </c>
      <c r="P757" s="37">
        <f t="shared" si="7"/>
        <v>0</v>
      </c>
      <c r="Q757" s="37">
        <f t="shared" si="7"/>
        <v>0</v>
      </c>
      <c r="R757" s="37">
        <f t="shared" si="7"/>
        <v>0</v>
      </c>
      <c r="S757" s="37">
        <f t="shared" si="7"/>
        <v>0</v>
      </c>
      <c r="T757" s="37">
        <f t="shared" si="7"/>
        <v>0</v>
      </c>
      <c r="U757" s="37">
        <f t="shared" si="7"/>
        <v>0</v>
      </c>
      <c r="V757" s="37">
        <f t="shared" si="7"/>
        <v>0</v>
      </c>
      <c r="W757" s="37">
        <f t="shared" si="7"/>
        <v>17.559999999999999</v>
      </c>
      <c r="X757" s="37">
        <f t="shared" si="7"/>
        <v>3.58</v>
      </c>
      <c r="Y757" s="37">
        <f t="shared" si="7"/>
        <v>0</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7</v>
      </c>
      <c r="B758" s="37">
        <f t="shared" si="7"/>
        <v>0.72</v>
      </c>
      <c r="C758" s="37">
        <f t="shared" si="7"/>
        <v>0</v>
      </c>
      <c r="D758" s="37">
        <f t="shared" si="7"/>
        <v>0</v>
      </c>
      <c r="E758" s="37">
        <f t="shared" si="7"/>
        <v>0</v>
      </c>
      <c r="F758" s="37">
        <f t="shared" si="7"/>
        <v>0</v>
      </c>
      <c r="G758" s="37">
        <f t="shared" si="7"/>
        <v>0</v>
      </c>
      <c r="H758" s="37">
        <f t="shared" si="7"/>
        <v>0</v>
      </c>
      <c r="I758" s="37">
        <f t="shared" si="7"/>
        <v>0</v>
      </c>
      <c r="J758" s="37">
        <f t="shared" si="7"/>
        <v>0</v>
      </c>
      <c r="K758" s="37">
        <f t="shared" si="7"/>
        <v>0</v>
      </c>
      <c r="L758" s="37">
        <f t="shared" si="7"/>
        <v>0</v>
      </c>
      <c r="M758" s="37">
        <f t="shared" si="7"/>
        <v>0</v>
      </c>
      <c r="N758" s="37">
        <f t="shared" si="7"/>
        <v>0</v>
      </c>
      <c r="O758" s="37">
        <f t="shared" si="7"/>
        <v>0</v>
      </c>
      <c r="P758" s="37">
        <f t="shared" si="7"/>
        <v>0</v>
      </c>
      <c r="Q758" s="37">
        <f t="shared" si="7"/>
        <v>0</v>
      </c>
      <c r="R758" s="37">
        <f t="shared" si="7"/>
        <v>0</v>
      </c>
      <c r="S758" s="37">
        <f t="shared" si="7"/>
        <v>0</v>
      </c>
      <c r="T758" s="37">
        <f t="shared" si="7"/>
        <v>6.55</v>
      </c>
      <c r="U758" s="37">
        <f t="shared" si="7"/>
        <v>47.47</v>
      </c>
      <c r="V758" s="37">
        <f t="shared" si="7"/>
        <v>3.33</v>
      </c>
      <c r="W758" s="37">
        <f t="shared" si="7"/>
        <v>152.59</v>
      </c>
      <c r="X758" s="37">
        <f t="shared" si="7"/>
        <v>84.16</v>
      </c>
      <c r="Y758" s="37">
        <f t="shared" si="7"/>
        <v>0.19</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8</v>
      </c>
      <c r="B759" s="37">
        <f t="shared" si="7"/>
        <v>99.89</v>
      </c>
      <c r="C759" s="37">
        <f t="shared" si="7"/>
        <v>28.6</v>
      </c>
      <c r="D759" s="37">
        <f t="shared" si="7"/>
        <v>91.32</v>
      </c>
      <c r="E759" s="37">
        <f t="shared" si="7"/>
        <v>64.540000000000006</v>
      </c>
      <c r="F759" s="37">
        <f t="shared" si="7"/>
        <v>8.9600000000000009</v>
      </c>
      <c r="G759" s="37">
        <f t="shared" si="7"/>
        <v>0</v>
      </c>
      <c r="H759" s="37">
        <f t="shared" si="7"/>
        <v>0</v>
      </c>
      <c r="I759" s="37">
        <f t="shared" si="7"/>
        <v>0</v>
      </c>
      <c r="J759" s="37">
        <f t="shared" si="7"/>
        <v>0</v>
      </c>
      <c r="K759" s="37">
        <f t="shared" si="7"/>
        <v>0</v>
      </c>
      <c r="L759" s="37">
        <f t="shared" si="7"/>
        <v>0</v>
      </c>
      <c r="M759" s="37">
        <f t="shared" si="7"/>
        <v>0</v>
      </c>
      <c r="N759" s="37">
        <f t="shared" si="7"/>
        <v>0</v>
      </c>
      <c r="O759" s="37">
        <f t="shared" si="7"/>
        <v>0</v>
      </c>
      <c r="P759" s="37">
        <f t="shared" si="7"/>
        <v>0</v>
      </c>
      <c r="Q759" s="37">
        <f t="shared" si="7"/>
        <v>0</v>
      </c>
      <c r="R759" s="37">
        <f t="shared" si="7"/>
        <v>0</v>
      </c>
      <c r="S759" s="37">
        <f t="shared" si="7"/>
        <v>0</v>
      </c>
      <c r="T759" s="37">
        <f t="shared" si="7"/>
        <v>0</v>
      </c>
      <c r="U759" s="37">
        <f t="shared" si="7"/>
        <v>0</v>
      </c>
      <c r="V759" s="37">
        <f t="shared" si="7"/>
        <v>0</v>
      </c>
      <c r="W759" s="37">
        <f t="shared" si="7"/>
        <v>0</v>
      </c>
      <c r="X759" s="37">
        <f t="shared" si="7"/>
        <v>0</v>
      </c>
      <c r="Y759" s="37">
        <f t="shared" si="7"/>
        <v>1.27</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9</v>
      </c>
      <c r="B760" s="37">
        <f t="shared" si="7"/>
        <v>33.61</v>
      </c>
      <c r="C760" s="37">
        <f t="shared" si="7"/>
        <v>34.409999999999997</v>
      </c>
      <c r="D760" s="37">
        <f t="shared" si="7"/>
        <v>66.680000000000007</v>
      </c>
      <c r="E760" s="37">
        <f t="shared" si="7"/>
        <v>8.16</v>
      </c>
      <c r="F760" s="37">
        <f t="shared" si="7"/>
        <v>0</v>
      </c>
      <c r="G760" s="37">
        <f t="shared" si="7"/>
        <v>0</v>
      </c>
      <c r="H760" s="37">
        <f t="shared" si="7"/>
        <v>0</v>
      </c>
      <c r="I760" s="37">
        <f t="shared" si="7"/>
        <v>0</v>
      </c>
      <c r="J760" s="37">
        <f t="shared" si="7"/>
        <v>0</v>
      </c>
      <c r="K760" s="37">
        <f t="shared" si="7"/>
        <v>0</v>
      </c>
      <c r="L760" s="37">
        <f t="shared" si="7"/>
        <v>0</v>
      </c>
      <c r="M760" s="37">
        <f t="shared" si="7"/>
        <v>0</v>
      </c>
      <c r="N760" s="37">
        <f t="shared" si="7"/>
        <v>0</v>
      </c>
      <c r="O760" s="37">
        <f t="shared" si="7"/>
        <v>0</v>
      </c>
      <c r="P760" s="37">
        <f t="shared" si="7"/>
        <v>0</v>
      </c>
      <c r="Q760" s="37">
        <f t="shared" si="7"/>
        <v>0</v>
      </c>
      <c r="R760" s="37">
        <f t="shared" si="7"/>
        <v>0</v>
      </c>
      <c r="S760" s="37">
        <f t="shared" si="7"/>
        <v>0</v>
      </c>
      <c r="T760" s="37">
        <f t="shared" si="7"/>
        <v>0</v>
      </c>
      <c r="U760" s="37">
        <f t="shared" si="7"/>
        <v>0</v>
      </c>
      <c r="V760" s="37">
        <f t="shared" si="7"/>
        <v>0</v>
      </c>
      <c r="W760" s="37">
        <f t="shared" si="7"/>
        <v>84.52</v>
      </c>
      <c r="X760" s="37">
        <f t="shared" si="7"/>
        <v>0</v>
      </c>
      <c r="Y760" s="37">
        <f t="shared" si="7"/>
        <v>0.94</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10</v>
      </c>
      <c r="B761" s="37">
        <f t="shared" si="7"/>
        <v>98.04</v>
      </c>
      <c r="C761" s="37">
        <f t="shared" si="7"/>
        <v>0.05</v>
      </c>
      <c r="D761" s="37">
        <f t="shared" si="7"/>
        <v>0</v>
      </c>
      <c r="E761" s="37">
        <f t="shared" si="7"/>
        <v>0</v>
      </c>
      <c r="F761" s="37">
        <f t="shared" si="7"/>
        <v>0</v>
      </c>
      <c r="G761" s="37">
        <f t="shared" si="7"/>
        <v>0</v>
      </c>
      <c r="H761" s="37">
        <f t="shared" si="7"/>
        <v>0</v>
      </c>
      <c r="I761" s="37">
        <f t="shared" si="7"/>
        <v>0</v>
      </c>
      <c r="J761" s="37">
        <f t="shared" si="7"/>
        <v>0</v>
      </c>
      <c r="K761" s="37">
        <f t="shared" si="7"/>
        <v>0</v>
      </c>
      <c r="L761" s="37">
        <f t="shared" si="7"/>
        <v>0</v>
      </c>
      <c r="M761" s="37">
        <f t="shared" si="7"/>
        <v>0</v>
      </c>
      <c r="N761" s="37">
        <f t="shared" si="7"/>
        <v>0</v>
      </c>
      <c r="O761" s="37">
        <f t="shared" si="7"/>
        <v>0</v>
      </c>
      <c r="P761" s="37">
        <f t="shared" si="7"/>
        <v>0</v>
      </c>
      <c r="Q761" s="37">
        <f t="shared" si="7"/>
        <v>0</v>
      </c>
      <c r="R761" s="37">
        <f t="shared" si="7"/>
        <v>0</v>
      </c>
      <c r="S761" s="37">
        <f t="shared" si="7"/>
        <v>0</v>
      </c>
      <c r="T761" s="37">
        <f t="shared" si="7"/>
        <v>0</v>
      </c>
      <c r="U761" s="37">
        <f t="shared" si="7"/>
        <v>0</v>
      </c>
      <c r="V761" s="37">
        <f t="shared" si="7"/>
        <v>11.6</v>
      </c>
      <c r="W761" s="37">
        <f t="shared" si="7"/>
        <v>115.32</v>
      </c>
      <c r="X761" s="37">
        <f t="shared" si="7"/>
        <v>0</v>
      </c>
      <c r="Y761" s="37">
        <f t="shared" si="7"/>
        <v>20.8</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11</v>
      </c>
      <c r="B762" s="37">
        <f t="shared" si="7"/>
        <v>11.43</v>
      </c>
      <c r="C762" s="37">
        <f t="shared" si="7"/>
        <v>0</v>
      </c>
      <c r="D762" s="37">
        <f t="shared" si="7"/>
        <v>0.09</v>
      </c>
      <c r="E762" s="37">
        <f t="shared" si="7"/>
        <v>0</v>
      </c>
      <c r="F762" s="37">
        <f t="shared" si="7"/>
        <v>0</v>
      </c>
      <c r="G762" s="37">
        <f t="shared" si="7"/>
        <v>0</v>
      </c>
      <c r="H762" s="37">
        <f t="shared" si="7"/>
        <v>0</v>
      </c>
      <c r="I762" s="37">
        <f t="shared" si="7"/>
        <v>0</v>
      </c>
      <c r="J762" s="37">
        <f t="shared" si="7"/>
        <v>0</v>
      </c>
      <c r="K762" s="37">
        <f t="shared" si="7"/>
        <v>0</v>
      </c>
      <c r="L762" s="37">
        <f t="shared" si="7"/>
        <v>0</v>
      </c>
      <c r="M762" s="37">
        <f t="shared" si="7"/>
        <v>0</v>
      </c>
      <c r="N762" s="37">
        <f t="shared" si="7"/>
        <v>0</v>
      </c>
      <c r="O762" s="37">
        <f t="shared" si="7"/>
        <v>0</v>
      </c>
      <c r="P762" s="37">
        <f t="shared" si="7"/>
        <v>0</v>
      </c>
      <c r="Q762" s="37">
        <f t="shared" si="7"/>
        <v>0</v>
      </c>
      <c r="R762" s="37">
        <f t="shared" si="7"/>
        <v>0</v>
      </c>
      <c r="S762" s="37">
        <f t="shared" si="7"/>
        <v>0</v>
      </c>
      <c r="T762" s="37">
        <f t="shared" si="7"/>
        <v>0</v>
      </c>
      <c r="U762" s="37">
        <f t="shared" si="7"/>
        <v>0</v>
      </c>
      <c r="V762" s="37">
        <f t="shared" si="7"/>
        <v>3.2</v>
      </c>
      <c r="W762" s="37">
        <f t="shared" si="7"/>
        <v>102.03</v>
      </c>
      <c r="X762" s="37">
        <f t="shared" si="7"/>
        <v>72.989999999999995</v>
      </c>
      <c r="Y762" s="37">
        <f t="shared" si="7"/>
        <v>0</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12</v>
      </c>
      <c r="B763" s="37">
        <f t="shared" si="7"/>
        <v>63.85</v>
      </c>
      <c r="C763" s="37">
        <f t="shared" si="7"/>
        <v>0.04</v>
      </c>
      <c r="D763" s="37">
        <f t="shared" si="7"/>
        <v>15.46</v>
      </c>
      <c r="E763" s="37">
        <f t="shared" si="7"/>
        <v>0</v>
      </c>
      <c r="F763" s="37">
        <f t="shared" si="7"/>
        <v>0</v>
      </c>
      <c r="G763" s="37">
        <f t="shared" si="7"/>
        <v>0</v>
      </c>
      <c r="H763" s="37">
        <f t="shared" si="7"/>
        <v>0</v>
      </c>
      <c r="I763" s="37">
        <f t="shared" si="7"/>
        <v>0</v>
      </c>
      <c r="J763" s="37">
        <f t="shared" si="7"/>
        <v>0</v>
      </c>
      <c r="K763" s="37">
        <f t="shared" si="7"/>
        <v>0</v>
      </c>
      <c r="L763" s="37">
        <f t="shared" si="7"/>
        <v>0</v>
      </c>
      <c r="M763" s="37">
        <f t="shared" si="7"/>
        <v>0</v>
      </c>
      <c r="N763" s="37">
        <f t="shared" si="7"/>
        <v>0</v>
      </c>
      <c r="O763" s="37">
        <f t="shared" si="7"/>
        <v>0</v>
      </c>
      <c r="P763" s="37">
        <f t="shared" si="7"/>
        <v>0</v>
      </c>
      <c r="Q763" s="37">
        <f t="shared" ref="Q763:AN763" si="8">Q548</f>
        <v>0</v>
      </c>
      <c r="R763" s="37">
        <f t="shared" si="8"/>
        <v>0</v>
      </c>
      <c r="S763" s="37">
        <f t="shared" si="8"/>
        <v>0</v>
      </c>
      <c r="T763" s="37">
        <f t="shared" si="8"/>
        <v>2.85</v>
      </c>
      <c r="U763" s="37">
        <f t="shared" si="8"/>
        <v>0</v>
      </c>
      <c r="V763" s="37">
        <f t="shared" si="8"/>
        <v>0</v>
      </c>
      <c r="W763" s="37">
        <f t="shared" si="8"/>
        <v>0</v>
      </c>
      <c r="X763" s="37">
        <f t="shared" si="8"/>
        <v>0</v>
      </c>
      <c r="Y763" s="37">
        <f t="shared" si="8"/>
        <v>0</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13</v>
      </c>
      <c r="B764" s="37">
        <f t="shared" ref="B764:Y774" si="9">B549</f>
        <v>0</v>
      </c>
      <c r="C764" s="37">
        <f t="shared" si="9"/>
        <v>0</v>
      </c>
      <c r="D764" s="37">
        <f t="shared" si="9"/>
        <v>0</v>
      </c>
      <c r="E764" s="37">
        <f t="shared" si="9"/>
        <v>0</v>
      </c>
      <c r="F764" s="37">
        <f t="shared" si="9"/>
        <v>0</v>
      </c>
      <c r="G764" s="37">
        <f t="shared" si="9"/>
        <v>0</v>
      </c>
      <c r="H764" s="37">
        <f t="shared" si="9"/>
        <v>0</v>
      </c>
      <c r="I764" s="37">
        <f t="shared" si="9"/>
        <v>0</v>
      </c>
      <c r="J764" s="37">
        <f t="shared" si="9"/>
        <v>0</v>
      </c>
      <c r="K764" s="37">
        <f t="shared" si="9"/>
        <v>0</v>
      </c>
      <c r="L764" s="37">
        <f t="shared" si="9"/>
        <v>0</v>
      </c>
      <c r="M764" s="37">
        <f t="shared" si="9"/>
        <v>0</v>
      </c>
      <c r="N764" s="37">
        <f t="shared" si="9"/>
        <v>0</v>
      </c>
      <c r="O764" s="37">
        <f t="shared" si="9"/>
        <v>0</v>
      </c>
      <c r="P764" s="37">
        <f t="shared" si="9"/>
        <v>0</v>
      </c>
      <c r="Q764" s="37">
        <f t="shared" si="9"/>
        <v>0</v>
      </c>
      <c r="R764" s="37">
        <f t="shared" si="9"/>
        <v>0</v>
      </c>
      <c r="S764" s="37">
        <f t="shared" si="9"/>
        <v>0</v>
      </c>
      <c r="T764" s="37">
        <f t="shared" si="9"/>
        <v>0.08</v>
      </c>
      <c r="U764" s="37">
        <f t="shared" si="9"/>
        <v>0</v>
      </c>
      <c r="V764" s="37">
        <f t="shared" si="9"/>
        <v>0</v>
      </c>
      <c r="W764" s="37">
        <f t="shared" si="9"/>
        <v>7.0000000000000007E-2</v>
      </c>
      <c r="X764" s="37">
        <f t="shared" si="9"/>
        <v>9.2799999999999994</v>
      </c>
      <c r="Y764" s="37">
        <f t="shared" si="9"/>
        <v>54.83</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14</v>
      </c>
      <c r="B765" s="37">
        <f t="shared" si="9"/>
        <v>0.01</v>
      </c>
      <c r="C765" s="37">
        <f t="shared" si="9"/>
        <v>0</v>
      </c>
      <c r="D765" s="37">
        <f t="shared" si="9"/>
        <v>0</v>
      </c>
      <c r="E765" s="37">
        <f t="shared" si="9"/>
        <v>0</v>
      </c>
      <c r="F765" s="37">
        <f t="shared" si="9"/>
        <v>0</v>
      </c>
      <c r="G765" s="37">
        <f t="shared" si="9"/>
        <v>0</v>
      </c>
      <c r="H765" s="37">
        <f t="shared" si="9"/>
        <v>0</v>
      </c>
      <c r="I765" s="37">
        <f t="shared" si="9"/>
        <v>0</v>
      </c>
      <c r="J765" s="37">
        <f t="shared" si="9"/>
        <v>0</v>
      </c>
      <c r="K765" s="37">
        <f t="shared" si="9"/>
        <v>0</v>
      </c>
      <c r="L765" s="37">
        <f t="shared" si="9"/>
        <v>0</v>
      </c>
      <c r="M765" s="37">
        <f t="shared" si="9"/>
        <v>0</v>
      </c>
      <c r="N765" s="37">
        <f t="shared" si="9"/>
        <v>0</v>
      </c>
      <c r="O765" s="37">
        <f t="shared" si="9"/>
        <v>0.72</v>
      </c>
      <c r="P765" s="37">
        <f t="shared" si="9"/>
        <v>0</v>
      </c>
      <c r="Q765" s="37">
        <f t="shared" si="9"/>
        <v>0</v>
      </c>
      <c r="R765" s="37">
        <f t="shared" si="9"/>
        <v>0</v>
      </c>
      <c r="S765" s="37">
        <f t="shared" si="9"/>
        <v>0</v>
      </c>
      <c r="T765" s="37">
        <f t="shared" si="9"/>
        <v>0</v>
      </c>
      <c r="U765" s="37">
        <f t="shared" si="9"/>
        <v>38.01</v>
      </c>
      <c r="V765" s="37">
        <f t="shared" si="9"/>
        <v>20.82</v>
      </c>
      <c r="W765" s="37">
        <f t="shared" si="9"/>
        <v>109.99</v>
      </c>
      <c r="X765" s="37">
        <f t="shared" si="9"/>
        <v>126.83</v>
      </c>
      <c r="Y765" s="37">
        <f t="shared" si="9"/>
        <v>369.84</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15</v>
      </c>
      <c r="B766" s="37">
        <f t="shared" si="9"/>
        <v>84.77</v>
      </c>
      <c r="C766" s="37">
        <f t="shared" si="9"/>
        <v>142.02000000000001</v>
      </c>
      <c r="D766" s="37">
        <f t="shared" si="9"/>
        <v>83.53</v>
      </c>
      <c r="E766" s="37">
        <f t="shared" si="9"/>
        <v>32.76</v>
      </c>
      <c r="F766" s="37">
        <f t="shared" si="9"/>
        <v>0</v>
      </c>
      <c r="G766" s="37">
        <f t="shared" si="9"/>
        <v>0</v>
      </c>
      <c r="H766" s="37">
        <f t="shared" si="9"/>
        <v>0</v>
      </c>
      <c r="I766" s="37">
        <f t="shared" si="9"/>
        <v>0</v>
      </c>
      <c r="J766" s="37">
        <f t="shared" si="9"/>
        <v>0</v>
      </c>
      <c r="K766" s="37">
        <f t="shared" si="9"/>
        <v>0.2</v>
      </c>
      <c r="L766" s="37">
        <f t="shared" si="9"/>
        <v>0</v>
      </c>
      <c r="M766" s="37">
        <f t="shared" si="9"/>
        <v>6.58</v>
      </c>
      <c r="N766" s="37">
        <f t="shared" si="9"/>
        <v>3.63</v>
      </c>
      <c r="O766" s="37">
        <f t="shared" si="9"/>
        <v>0</v>
      </c>
      <c r="P766" s="37">
        <f t="shared" si="9"/>
        <v>0</v>
      </c>
      <c r="Q766" s="37">
        <f t="shared" si="9"/>
        <v>0</v>
      </c>
      <c r="R766" s="37">
        <f t="shared" si="9"/>
        <v>0</v>
      </c>
      <c r="S766" s="37">
        <f t="shared" si="9"/>
        <v>0.25</v>
      </c>
      <c r="T766" s="37">
        <f t="shared" si="9"/>
        <v>5.7</v>
      </c>
      <c r="U766" s="37">
        <f t="shared" si="9"/>
        <v>73.58</v>
      </c>
      <c r="V766" s="37">
        <f t="shared" si="9"/>
        <v>104.19</v>
      </c>
      <c r="W766" s="37">
        <f t="shared" si="9"/>
        <v>93.14</v>
      </c>
      <c r="X766" s="37">
        <f t="shared" si="9"/>
        <v>132.13</v>
      </c>
      <c r="Y766" s="37">
        <f t="shared" si="9"/>
        <v>146.68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16</v>
      </c>
      <c r="B767" s="37">
        <f t="shared" si="9"/>
        <v>72.88</v>
      </c>
      <c r="C767" s="37">
        <f t="shared" si="9"/>
        <v>89.41</v>
      </c>
      <c r="D767" s="37">
        <f t="shared" si="9"/>
        <v>82.79</v>
      </c>
      <c r="E767" s="37">
        <f t="shared" si="9"/>
        <v>0</v>
      </c>
      <c r="F767" s="37">
        <f t="shared" si="9"/>
        <v>0</v>
      </c>
      <c r="G767" s="37">
        <f t="shared" si="9"/>
        <v>0</v>
      </c>
      <c r="H767" s="37">
        <f t="shared" si="9"/>
        <v>0</v>
      </c>
      <c r="I767" s="37">
        <f t="shared" si="9"/>
        <v>0</v>
      </c>
      <c r="J767" s="37">
        <f t="shared" si="9"/>
        <v>0</v>
      </c>
      <c r="K767" s="37">
        <f t="shared" si="9"/>
        <v>0</v>
      </c>
      <c r="L767" s="37">
        <f t="shared" si="9"/>
        <v>0</v>
      </c>
      <c r="M767" s="37">
        <f t="shared" si="9"/>
        <v>0</v>
      </c>
      <c r="N767" s="37">
        <f t="shared" si="9"/>
        <v>0</v>
      </c>
      <c r="O767" s="37">
        <f t="shared" si="9"/>
        <v>23.24</v>
      </c>
      <c r="P767" s="37">
        <f t="shared" si="9"/>
        <v>3.68</v>
      </c>
      <c r="Q767" s="37">
        <f t="shared" si="9"/>
        <v>1.47</v>
      </c>
      <c r="R767" s="37">
        <f t="shared" si="9"/>
        <v>0.17</v>
      </c>
      <c r="S767" s="37">
        <f t="shared" si="9"/>
        <v>0</v>
      </c>
      <c r="T767" s="37">
        <f t="shared" si="9"/>
        <v>0</v>
      </c>
      <c r="U767" s="37">
        <f t="shared" si="9"/>
        <v>84.91</v>
      </c>
      <c r="V767" s="37">
        <f t="shared" si="9"/>
        <v>116.41</v>
      </c>
      <c r="W767" s="37">
        <f t="shared" si="9"/>
        <v>303.69</v>
      </c>
      <c r="X767" s="37">
        <f t="shared" si="9"/>
        <v>143.21</v>
      </c>
      <c r="Y767" s="37">
        <f t="shared" si="9"/>
        <v>289.93</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17</v>
      </c>
      <c r="B768" s="37">
        <f t="shared" si="9"/>
        <v>65.62</v>
      </c>
      <c r="C768" s="37">
        <f t="shared" si="9"/>
        <v>47.55</v>
      </c>
      <c r="D768" s="37">
        <f t="shared" si="9"/>
        <v>22.64</v>
      </c>
      <c r="E768" s="37">
        <f t="shared" si="9"/>
        <v>22.53</v>
      </c>
      <c r="F768" s="37">
        <f t="shared" si="9"/>
        <v>0</v>
      </c>
      <c r="G768" s="37">
        <f t="shared" si="9"/>
        <v>0</v>
      </c>
      <c r="H768" s="37">
        <f t="shared" si="9"/>
        <v>0</v>
      </c>
      <c r="I768" s="37">
        <f t="shared" si="9"/>
        <v>0</v>
      </c>
      <c r="J768" s="37">
        <f t="shared" si="9"/>
        <v>0</v>
      </c>
      <c r="K768" s="37">
        <f t="shared" si="9"/>
        <v>0</v>
      </c>
      <c r="L768" s="37">
        <f t="shared" si="9"/>
        <v>0.13</v>
      </c>
      <c r="M768" s="37">
        <f t="shared" si="9"/>
        <v>1.34</v>
      </c>
      <c r="N768" s="37">
        <f t="shared" si="9"/>
        <v>1.1100000000000001</v>
      </c>
      <c r="O768" s="37">
        <f t="shared" si="9"/>
        <v>0</v>
      </c>
      <c r="P768" s="37">
        <f t="shared" si="9"/>
        <v>0</v>
      </c>
      <c r="Q768" s="37">
        <f t="shared" si="9"/>
        <v>0</v>
      </c>
      <c r="R768" s="37">
        <f t="shared" si="9"/>
        <v>78.73</v>
      </c>
      <c r="S768" s="37">
        <f t="shared" si="9"/>
        <v>16.52</v>
      </c>
      <c r="T768" s="37">
        <f t="shared" si="9"/>
        <v>109.78</v>
      </c>
      <c r="U768" s="37">
        <f t="shared" si="9"/>
        <v>0.51</v>
      </c>
      <c r="V768" s="37">
        <f t="shared" si="9"/>
        <v>65.3</v>
      </c>
      <c r="W768" s="37">
        <f t="shared" si="9"/>
        <v>32.26</v>
      </c>
      <c r="X768" s="37">
        <f t="shared" si="9"/>
        <v>67.45</v>
      </c>
      <c r="Y768" s="37">
        <f t="shared" si="9"/>
        <v>6.26</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18</v>
      </c>
      <c r="B769" s="37">
        <f t="shared" si="9"/>
        <v>117.49</v>
      </c>
      <c r="C769" s="37">
        <f t="shared" si="9"/>
        <v>7.26</v>
      </c>
      <c r="D769" s="37">
        <f t="shared" si="9"/>
        <v>8.81</v>
      </c>
      <c r="E769" s="37">
        <f t="shared" si="9"/>
        <v>0</v>
      </c>
      <c r="F769" s="37">
        <f t="shared" si="9"/>
        <v>0</v>
      </c>
      <c r="G769" s="37">
        <f t="shared" si="9"/>
        <v>0</v>
      </c>
      <c r="H769" s="37">
        <f t="shared" si="9"/>
        <v>0</v>
      </c>
      <c r="I769" s="37">
        <f t="shared" si="9"/>
        <v>0</v>
      </c>
      <c r="J769" s="37">
        <f t="shared" si="9"/>
        <v>0</v>
      </c>
      <c r="K769" s="37">
        <f t="shared" si="9"/>
        <v>0</v>
      </c>
      <c r="L769" s="37">
        <f t="shared" si="9"/>
        <v>135.71</v>
      </c>
      <c r="M769" s="37">
        <f t="shared" si="9"/>
        <v>0</v>
      </c>
      <c r="N769" s="37">
        <f t="shared" si="9"/>
        <v>0</v>
      </c>
      <c r="O769" s="37">
        <f t="shared" si="9"/>
        <v>0</v>
      </c>
      <c r="P769" s="37">
        <f t="shared" si="9"/>
        <v>0</v>
      </c>
      <c r="Q769" s="37">
        <f t="shared" si="9"/>
        <v>0.49</v>
      </c>
      <c r="R769" s="37">
        <f t="shared" si="9"/>
        <v>25.88</v>
      </c>
      <c r="S769" s="37">
        <f t="shared" si="9"/>
        <v>25.74</v>
      </c>
      <c r="T769" s="37">
        <f t="shared" si="9"/>
        <v>25.56</v>
      </c>
      <c r="U769" s="37">
        <f t="shared" si="9"/>
        <v>118.31</v>
      </c>
      <c r="V769" s="37">
        <f t="shared" si="9"/>
        <v>0.19</v>
      </c>
      <c r="W769" s="37">
        <f t="shared" si="9"/>
        <v>144.56</v>
      </c>
      <c r="X769" s="37">
        <f t="shared" si="9"/>
        <v>46.38</v>
      </c>
      <c r="Y769" s="37">
        <f t="shared" si="9"/>
        <v>93.22</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19</v>
      </c>
      <c r="B770" s="37">
        <f t="shared" si="9"/>
        <v>112.61</v>
      </c>
      <c r="C770" s="37">
        <f t="shared" si="9"/>
        <v>68.03</v>
      </c>
      <c r="D770" s="37">
        <f t="shared" si="9"/>
        <v>50.29</v>
      </c>
      <c r="E770" s="37">
        <f t="shared" si="9"/>
        <v>0.54</v>
      </c>
      <c r="F770" s="37">
        <f t="shared" si="9"/>
        <v>0</v>
      </c>
      <c r="G770" s="37">
        <f t="shared" si="9"/>
        <v>0</v>
      </c>
      <c r="H770" s="37">
        <f t="shared" si="9"/>
        <v>0</v>
      </c>
      <c r="I770" s="37">
        <f t="shared" si="9"/>
        <v>0</v>
      </c>
      <c r="J770" s="37">
        <f t="shared" si="9"/>
        <v>0</v>
      </c>
      <c r="K770" s="37">
        <f t="shared" si="9"/>
        <v>0</v>
      </c>
      <c r="L770" s="37">
        <f t="shared" si="9"/>
        <v>0</v>
      </c>
      <c r="M770" s="37">
        <f t="shared" si="9"/>
        <v>2.84</v>
      </c>
      <c r="N770" s="37">
        <f t="shared" si="9"/>
        <v>3.4</v>
      </c>
      <c r="O770" s="37">
        <f t="shared" si="9"/>
        <v>44.24</v>
      </c>
      <c r="P770" s="37">
        <f t="shared" si="9"/>
        <v>18.21</v>
      </c>
      <c r="Q770" s="37">
        <f t="shared" si="9"/>
        <v>0</v>
      </c>
      <c r="R770" s="37">
        <f t="shared" si="9"/>
        <v>6.74</v>
      </c>
      <c r="S770" s="37">
        <f t="shared" si="9"/>
        <v>50.88</v>
      </c>
      <c r="T770" s="37">
        <f t="shared" si="9"/>
        <v>69.91</v>
      </c>
      <c r="U770" s="37">
        <f t="shared" si="9"/>
        <v>100.55</v>
      </c>
      <c r="V770" s="37">
        <f t="shared" si="9"/>
        <v>56.06</v>
      </c>
      <c r="W770" s="37">
        <f t="shared" si="9"/>
        <v>51.69</v>
      </c>
      <c r="X770" s="37">
        <f t="shared" si="9"/>
        <v>201.98</v>
      </c>
      <c r="Y770" s="37">
        <f t="shared" si="9"/>
        <v>85.15</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20</v>
      </c>
      <c r="B771" s="37">
        <f t="shared" si="9"/>
        <v>148.19</v>
      </c>
      <c r="C771" s="37">
        <f t="shared" si="9"/>
        <v>82.35</v>
      </c>
      <c r="D771" s="37">
        <f t="shared" si="9"/>
        <v>59.92</v>
      </c>
      <c r="E771" s="37">
        <f t="shared" si="9"/>
        <v>84.6</v>
      </c>
      <c r="F771" s="37">
        <f t="shared" si="9"/>
        <v>61.37</v>
      </c>
      <c r="G771" s="37">
        <f t="shared" si="9"/>
        <v>0</v>
      </c>
      <c r="H771" s="37">
        <f t="shared" si="9"/>
        <v>0</v>
      </c>
      <c r="I771" s="37">
        <f t="shared" si="9"/>
        <v>0</v>
      </c>
      <c r="J771" s="37">
        <f t="shared" si="9"/>
        <v>0</v>
      </c>
      <c r="K771" s="37">
        <f t="shared" si="9"/>
        <v>0</v>
      </c>
      <c r="L771" s="37">
        <f t="shared" si="9"/>
        <v>45.24</v>
      </c>
      <c r="M771" s="37">
        <f t="shared" si="9"/>
        <v>46.17</v>
      </c>
      <c r="N771" s="37">
        <f t="shared" si="9"/>
        <v>41.33</v>
      </c>
      <c r="O771" s="37">
        <f t="shared" si="9"/>
        <v>0</v>
      </c>
      <c r="P771" s="37">
        <f t="shared" si="9"/>
        <v>0</v>
      </c>
      <c r="Q771" s="37">
        <f t="shared" si="9"/>
        <v>22.73</v>
      </c>
      <c r="R771" s="37">
        <f t="shared" si="9"/>
        <v>8.64</v>
      </c>
      <c r="S771" s="37">
        <f t="shared" si="9"/>
        <v>107.11</v>
      </c>
      <c r="T771" s="37">
        <f t="shared" si="9"/>
        <v>301.12</v>
      </c>
      <c r="U771" s="37">
        <f t="shared" si="9"/>
        <v>275.89</v>
      </c>
      <c r="V771" s="37">
        <f t="shared" si="9"/>
        <v>255.77</v>
      </c>
      <c r="W771" s="37">
        <f t="shared" si="9"/>
        <v>405.63</v>
      </c>
      <c r="X771" s="37">
        <f t="shared" si="9"/>
        <v>347.24</v>
      </c>
      <c r="Y771" s="37">
        <f t="shared" si="9"/>
        <v>384.3</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21</v>
      </c>
      <c r="B772" s="37">
        <f t="shared" si="9"/>
        <v>114.56</v>
      </c>
      <c r="C772" s="37">
        <f t="shared" si="9"/>
        <v>163.77000000000001</v>
      </c>
      <c r="D772" s="37">
        <f t="shared" si="9"/>
        <v>131.53</v>
      </c>
      <c r="E772" s="37">
        <f t="shared" si="9"/>
        <v>80.47</v>
      </c>
      <c r="F772" s="37">
        <f t="shared" si="9"/>
        <v>118.41</v>
      </c>
      <c r="G772" s="37">
        <f t="shared" si="9"/>
        <v>5.42</v>
      </c>
      <c r="H772" s="37">
        <f t="shared" si="9"/>
        <v>0</v>
      </c>
      <c r="I772" s="37">
        <f t="shared" si="9"/>
        <v>0</v>
      </c>
      <c r="J772" s="37">
        <f t="shared" si="9"/>
        <v>0</v>
      </c>
      <c r="K772" s="37">
        <f t="shared" si="9"/>
        <v>0</v>
      </c>
      <c r="L772" s="37">
        <f t="shared" si="9"/>
        <v>0</v>
      </c>
      <c r="M772" s="37">
        <f t="shared" si="9"/>
        <v>0</v>
      </c>
      <c r="N772" s="37">
        <f t="shared" si="9"/>
        <v>0.16</v>
      </c>
      <c r="O772" s="37">
        <f t="shared" si="9"/>
        <v>2.11</v>
      </c>
      <c r="P772" s="37">
        <f t="shared" si="9"/>
        <v>3.66</v>
      </c>
      <c r="Q772" s="37">
        <f t="shared" si="9"/>
        <v>0.65</v>
      </c>
      <c r="R772" s="37">
        <f t="shared" si="9"/>
        <v>27.65</v>
      </c>
      <c r="S772" s="37">
        <f t="shared" si="9"/>
        <v>31.43</v>
      </c>
      <c r="T772" s="37">
        <f t="shared" si="9"/>
        <v>21.67</v>
      </c>
      <c r="U772" s="37">
        <f t="shared" si="9"/>
        <v>13.78</v>
      </c>
      <c r="V772" s="37">
        <f t="shared" si="9"/>
        <v>79.58</v>
      </c>
      <c r="W772" s="37">
        <f t="shared" si="9"/>
        <v>252.44</v>
      </c>
      <c r="X772" s="37">
        <f t="shared" si="9"/>
        <v>169.04</v>
      </c>
      <c r="Y772" s="37">
        <f t="shared" si="9"/>
        <v>205.36</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22</v>
      </c>
      <c r="B773" s="37">
        <f t="shared" si="9"/>
        <v>176.36</v>
      </c>
      <c r="C773" s="37">
        <f t="shared" si="9"/>
        <v>177.18</v>
      </c>
      <c r="D773" s="37">
        <f t="shared" si="9"/>
        <v>152.34</v>
      </c>
      <c r="E773" s="37">
        <f t="shared" si="9"/>
        <v>83.17</v>
      </c>
      <c r="F773" s="37">
        <f t="shared" si="9"/>
        <v>10.81</v>
      </c>
      <c r="G773" s="37">
        <f t="shared" si="9"/>
        <v>0</v>
      </c>
      <c r="H773" s="37">
        <f t="shared" si="9"/>
        <v>0</v>
      </c>
      <c r="I773" s="37">
        <f t="shared" si="9"/>
        <v>0</v>
      </c>
      <c r="J773" s="37">
        <f t="shared" si="9"/>
        <v>0</v>
      </c>
      <c r="K773" s="37">
        <f t="shared" si="9"/>
        <v>0</v>
      </c>
      <c r="L773" s="37">
        <f t="shared" si="9"/>
        <v>0</v>
      </c>
      <c r="M773" s="37">
        <f t="shared" si="9"/>
        <v>18.32</v>
      </c>
      <c r="N773" s="37">
        <f t="shared" si="9"/>
        <v>16.84</v>
      </c>
      <c r="O773" s="37">
        <f t="shared" si="9"/>
        <v>18.25</v>
      </c>
      <c r="P773" s="37">
        <f t="shared" si="9"/>
        <v>20.7</v>
      </c>
      <c r="Q773" s="37">
        <f t="shared" si="9"/>
        <v>0.87</v>
      </c>
      <c r="R773" s="37">
        <f t="shared" si="9"/>
        <v>2.57</v>
      </c>
      <c r="S773" s="37">
        <f t="shared" si="9"/>
        <v>27.34</v>
      </c>
      <c r="T773" s="37">
        <f t="shared" si="9"/>
        <v>32.130000000000003</v>
      </c>
      <c r="U773" s="37">
        <f t="shared" si="9"/>
        <v>184.07</v>
      </c>
      <c r="V773" s="37">
        <f t="shared" si="9"/>
        <v>274.44</v>
      </c>
      <c r="W773" s="37">
        <f t="shared" si="9"/>
        <v>555.17999999999995</v>
      </c>
      <c r="X773" s="37">
        <f t="shared" si="9"/>
        <v>287.95</v>
      </c>
      <c r="Y773" s="37">
        <f t="shared" si="9"/>
        <v>240.68</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23</v>
      </c>
      <c r="B774" s="37">
        <f t="shared" si="9"/>
        <v>240.38</v>
      </c>
      <c r="C774" s="37">
        <f t="shared" si="9"/>
        <v>15.33</v>
      </c>
      <c r="D774" s="37">
        <f t="shared" si="9"/>
        <v>5.3</v>
      </c>
      <c r="E774" s="37">
        <f t="shared" si="9"/>
        <v>0</v>
      </c>
      <c r="F774" s="37">
        <f t="shared" si="9"/>
        <v>0</v>
      </c>
      <c r="G774" s="37">
        <f t="shared" si="9"/>
        <v>0</v>
      </c>
      <c r="H774" s="37">
        <f t="shared" si="9"/>
        <v>0</v>
      </c>
      <c r="I774" s="37">
        <f t="shared" si="9"/>
        <v>0</v>
      </c>
      <c r="J774" s="37">
        <f t="shared" si="9"/>
        <v>0</v>
      </c>
      <c r="K774" s="37">
        <f t="shared" si="9"/>
        <v>0</v>
      </c>
      <c r="L774" s="37">
        <f t="shared" si="9"/>
        <v>0</v>
      </c>
      <c r="M774" s="37">
        <f t="shared" si="9"/>
        <v>0</v>
      </c>
      <c r="N774" s="37">
        <f t="shared" si="9"/>
        <v>0</v>
      </c>
      <c r="O774" s="37">
        <f t="shared" si="9"/>
        <v>0</v>
      </c>
      <c r="P774" s="37">
        <f t="shared" si="9"/>
        <v>0</v>
      </c>
      <c r="Q774" s="37">
        <f t="shared" ref="Q774:AN774" si="10">Q559</f>
        <v>0</v>
      </c>
      <c r="R774" s="37">
        <f t="shared" si="10"/>
        <v>0</v>
      </c>
      <c r="S774" s="37">
        <f t="shared" si="10"/>
        <v>0</v>
      </c>
      <c r="T774" s="37">
        <f t="shared" si="10"/>
        <v>0</v>
      </c>
      <c r="U774" s="37">
        <f t="shared" si="10"/>
        <v>38.75</v>
      </c>
      <c r="V774" s="37">
        <f t="shared" si="10"/>
        <v>16.63</v>
      </c>
      <c r="W774" s="37">
        <f t="shared" si="10"/>
        <v>55.61</v>
      </c>
      <c r="X774" s="37">
        <f t="shared" si="10"/>
        <v>19.98</v>
      </c>
      <c r="Y774" s="37">
        <f t="shared" si="10"/>
        <v>143.4</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24</v>
      </c>
      <c r="B775" s="37">
        <f t="shared" ref="B775:Y782" si="11">B560</f>
        <v>18.97</v>
      </c>
      <c r="C775" s="37">
        <f t="shared" si="11"/>
        <v>0</v>
      </c>
      <c r="D775" s="37">
        <f t="shared" si="11"/>
        <v>0</v>
      </c>
      <c r="E775" s="37">
        <f t="shared" si="11"/>
        <v>0</v>
      </c>
      <c r="F775" s="37">
        <f t="shared" si="11"/>
        <v>0</v>
      </c>
      <c r="G775" s="37">
        <f t="shared" si="11"/>
        <v>0</v>
      </c>
      <c r="H775" s="37">
        <f t="shared" si="11"/>
        <v>0</v>
      </c>
      <c r="I775" s="37">
        <f t="shared" si="11"/>
        <v>0</v>
      </c>
      <c r="J775" s="37">
        <f t="shared" si="11"/>
        <v>0</v>
      </c>
      <c r="K775" s="37">
        <f t="shared" si="11"/>
        <v>0</v>
      </c>
      <c r="L775" s="37">
        <f t="shared" si="11"/>
        <v>0</v>
      </c>
      <c r="M775" s="37">
        <f t="shared" si="11"/>
        <v>8.77</v>
      </c>
      <c r="N775" s="37">
        <f t="shared" si="11"/>
        <v>7.8</v>
      </c>
      <c r="O775" s="37">
        <f t="shared" si="11"/>
        <v>2.31</v>
      </c>
      <c r="P775" s="37">
        <f t="shared" si="11"/>
        <v>0</v>
      </c>
      <c r="Q775" s="37">
        <f t="shared" si="11"/>
        <v>0</v>
      </c>
      <c r="R775" s="37">
        <f t="shared" si="11"/>
        <v>0</v>
      </c>
      <c r="S775" s="37">
        <f t="shared" si="11"/>
        <v>7.0000000000000007E-2</v>
      </c>
      <c r="T775" s="37">
        <f t="shared" si="11"/>
        <v>10.85</v>
      </c>
      <c r="U775" s="37">
        <f t="shared" si="11"/>
        <v>46.94</v>
      </c>
      <c r="V775" s="37">
        <f t="shared" si="11"/>
        <v>171.2</v>
      </c>
      <c r="W775" s="37">
        <f t="shared" si="11"/>
        <v>184.59</v>
      </c>
      <c r="X775" s="37">
        <f t="shared" si="11"/>
        <v>188.07</v>
      </c>
      <c r="Y775" s="37">
        <f t="shared" si="11"/>
        <v>254.35</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25</v>
      </c>
      <c r="B776" s="37">
        <f t="shared" si="11"/>
        <v>144.18</v>
      </c>
      <c r="C776" s="37">
        <f t="shared" si="11"/>
        <v>102.96</v>
      </c>
      <c r="D776" s="37">
        <f t="shared" si="11"/>
        <v>74.58</v>
      </c>
      <c r="E776" s="37">
        <f t="shared" si="11"/>
        <v>30.17</v>
      </c>
      <c r="F776" s="37">
        <f t="shared" si="11"/>
        <v>0</v>
      </c>
      <c r="G776" s="37">
        <f t="shared" si="11"/>
        <v>0</v>
      </c>
      <c r="H776" s="37">
        <f t="shared" si="11"/>
        <v>0</v>
      </c>
      <c r="I776" s="37">
        <f t="shared" si="11"/>
        <v>0</v>
      </c>
      <c r="J776" s="37">
        <f t="shared" si="11"/>
        <v>0</v>
      </c>
      <c r="K776" s="37">
        <f t="shared" si="11"/>
        <v>46.23</v>
      </c>
      <c r="L776" s="37">
        <f t="shared" si="11"/>
        <v>91.02</v>
      </c>
      <c r="M776" s="37">
        <f t="shared" si="11"/>
        <v>112.94</v>
      </c>
      <c r="N776" s="37">
        <f t="shared" si="11"/>
        <v>102.37</v>
      </c>
      <c r="O776" s="37">
        <f t="shared" si="11"/>
        <v>91.96</v>
      </c>
      <c r="P776" s="37">
        <f t="shared" si="11"/>
        <v>64.63</v>
      </c>
      <c r="Q776" s="37">
        <f t="shared" si="11"/>
        <v>71.709999999999994</v>
      </c>
      <c r="R776" s="37">
        <f t="shared" si="11"/>
        <v>33.86</v>
      </c>
      <c r="S776" s="37">
        <f t="shared" si="11"/>
        <v>70.819999999999993</v>
      </c>
      <c r="T776" s="37">
        <f t="shared" si="11"/>
        <v>122.15</v>
      </c>
      <c r="U776" s="37">
        <f t="shared" si="11"/>
        <v>202.29</v>
      </c>
      <c r="V776" s="37">
        <f t="shared" si="11"/>
        <v>208.71</v>
      </c>
      <c r="W776" s="37">
        <f t="shared" si="11"/>
        <v>380.97</v>
      </c>
      <c r="X776" s="37">
        <f t="shared" si="11"/>
        <v>188.22</v>
      </c>
      <c r="Y776" s="37">
        <f t="shared" si="11"/>
        <v>119.86</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26</v>
      </c>
      <c r="B777" s="37">
        <f t="shared" si="11"/>
        <v>0</v>
      </c>
      <c r="C777" s="37">
        <f t="shared" si="11"/>
        <v>0</v>
      </c>
      <c r="D777" s="37">
        <f t="shared" si="11"/>
        <v>154.13999999999999</v>
      </c>
      <c r="E777" s="37">
        <f t="shared" si="11"/>
        <v>113.29</v>
      </c>
      <c r="F777" s="37">
        <f t="shared" si="11"/>
        <v>26.59</v>
      </c>
      <c r="G777" s="37">
        <f t="shared" si="11"/>
        <v>0</v>
      </c>
      <c r="H777" s="37">
        <f t="shared" si="11"/>
        <v>0</v>
      </c>
      <c r="I777" s="37">
        <f t="shared" si="11"/>
        <v>0</v>
      </c>
      <c r="J777" s="37">
        <f t="shared" si="11"/>
        <v>0</v>
      </c>
      <c r="K777" s="37">
        <f t="shared" si="11"/>
        <v>0</v>
      </c>
      <c r="L777" s="37">
        <f t="shared" si="11"/>
        <v>0</v>
      </c>
      <c r="M777" s="37">
        <f t="shared" si="11"/>
        <v>3.28</v>
      </c>
      <c r="N777" s="37">
        <f t="shared" si="11"/>
        <v>0</v>
      </c>
      <c r="O777" s="37">
        <f t="shared" si="11"/>
        <v>0</v>
      </c>
      <c r="P777" s="37">
        <f t="shared" si="11"/>
        <v>0</v>
      </c>
      <c r="Q777" s="37">
        <f t="shared" si="11"/>
        <v>0</v>
      </c>
      <c r="R777" s="37">
        <f t="shared" si="11"/>
        <v>0</v>
      </c>
      <c r="S777" s="37">
        <f t="shared" si="11"/>
        <v>73.53</v>
      </c>
      <c r="T777" s="37">
        <f t="shared" si="11"/>
        <v>0</v>
      </c>
      <c r="U777" s="37">
        <f t="shared" si="11"/>
        <v>0</v>
      </c>
      <c r="V777" s="37">
        <f t="shared" si="11"/>
        <v>0</v>
      </c>
      <c r="W777" s="37">
        <f t="shared" si="11"/>
        <v>0</v>
      </c>
      <c r="X777" s="37">
        <f t="shared" si="11"/>
        <v>0</v>
      </c>
      <c r="Y777" s="37">
        <f t="shared" si="11"/>
        <v>0</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27</v>
      </c>
      <c r="B778" s="37">
        <f t="shared" si="11"/>
        <v>37.65</v>
      </c>
      <c r="C778" s="37">
        <f t="shared" si="11"/>
        <v>14.82</v>
      </c>
      <c r="D778" s="37">
        <f t="shared" si="11"/>
        <v>0</v>
      </c>
      <c r="E778" s="37">
        <f t="shared" si="11"/>
        <v>0</v>
      </c>
      <c r="F778" s="37">
        <f t="shared" si="11"/>
        <v>0</v>
      </c>
      <c r="G778" s="37">
        <f t="shared" si="11"/>
        <v>0</v>
      </c>
      <c r="H778" s="37">
        <f t="shared" si="11"/>
        <v>0</v>
      </c>
      <c r="I778" s="37">
        <f t="shared" si="11"/>
        <v>0</v>
      </c>
      <c r="J778" s="37">
        <f t="shared" si="11"/>
        <v>0</v>
      </c>
      <c r="K778" s="37">
        <f t="shared" si="11"/>
        <v>0</v>
      </c>
      <c r="L778" s="37">
        <f t="shared" si="11"/>
        <v>0</v>
      </c>
      <c r="M778" s="37">
        <f t="shared" si="11"/>
        <v>0</v>
      </c>
      <c r="N778" s="37">
        <f t="shared" si="11"/>
        <v>0</v>
      </c>
      <c r="O778" s="37">
        <f t="shared" si="11"/>
        <v>0</v>
      </c>
      <c r="P778" s="37">
        <f t="shared" si="11"/>
        <v>0</v>
      </c>
      <c r="Q778" s="37">
        <f t="shared" si="11"/>
        <v>0</v>
      </c>
      <c r="R778" s="37">
        <f t="shared" si="11"/>
        <v>3.57</v>
      </c>
      <c r="S778" s="37">
        <f t="shared" si="11"/>
        <v>18.149999999999999</v>
      </c>
      <c r="T778" s="37">
        <f t="shared" si="11"/>
        <v>40.79</v>
      </c>
      <c r="U778" s="37">
        <f t="shared" si="11"/>
        <v>94.07</v>
      </c>
      <c r="V778" s="37">
        <f t="shared" si="11"/>
        <v>109.99</v>
      </c>
      <c r="W778" s="37">
        <f t="shared" si="11"/>
        <v>256.26</v>
      </c>
      <c r="X778" s="37">
        <f t="shared" si="11"/>
        <v>223.41</v>
      </c>
      <c r="Y778" s="37">
        <f t="shared" si="11"/>
        <v>293.73</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1">
        <v>28</v>
      </c>
      <c r="B779" s="37">
        <f t="shared" si="11"/>
        <v>67.42</v>
      </c>
      <c r="C779" s="37">
        <f t="shared" si="11"/>
        <v>101.83</v>
      </c>
      <c r="D779" s="37">
        <f t="shared" si="11"/>
        <v>59.6</v>
      </c>
      <c r="E779" s="37">
        <f t="shared" si="11"/>
        <v>96.91</v>
      </c>
      <c r="F779" s="37">
        <f t="shared" si="11"/>
        <v>118.17</v>
      </c>
      <c r="G779" s="37">
        <f t="shared" si="11"/>
        <v>0</v>
      </c>
      <c r="H779" s="37">
        <f t="shared" si="11"/>
        <v>0</v>
      </c>
      <c r="I779" s="37">
        <f t="shared" si="11"/>
        <v>0</v>
      </c>
      <c r="J779" s="37">
        <f t="shared" si="11"/>
        <v>0</v>
      </c>
      <c r="K779" s="37">
        <f t="shared" si="11"/>
        <v>0</v>
      </c>
      <c r="L779" s="37">
        <f t="shared" si="11"/>
        <v>56.18</v>
      </c>
      <c r="M779" s="37">
        <f t="shared" si="11"/>
        <v>82.21</v>
      </c>
      <c r="N779" s="37">
        <f t="shared" si="11"/>
        <v>82.27</v>
      </c>
      <c r="O779" s="37">
        <f t="shared" si="11"/>
        <v>49.61</v>
      </c>
      <c r="P779" s="37">
        <f t="shared" si="11"/>
        <v>2.34</v>
      </c>
      <c r="Q779" s="37">
        <f t="shared" si="11"/>
        <v>0</v>
      </c>
      <c r="R779" s="37">
        <f t="shared" si="11"/>
        <v>0</v>
      </c>
      <c r="S779" s="37">
        <f t="shared" si="11"/>
        <v>0</v>
      </c>
      <c r="T779" s="37">
        <f t="shared" si="11"/>
        <v>134.29</v>
      </c>
      <c r="U779" s="37">
        <f t="shared" si="11"/>
        <v>128.43</v>
      </c>
      <c r="V779" s="37">
        <f t="shared" si="11"/>
        <v>107.11</v>
      </c>
      <c r="W779" s="37">
        <f t="shared" si="11"/>
        <v>48.27</v>
      </c>
      <c r="X779" s="37">
        <f t="shared" si="11"/>
        <v>178.17</v>
      </c>
      <c r="Y779" s="37">
        <f t="shared" si="11"/>
        <v>98.43</v>
      </c>
      <c r="Z779" s="36" t="str">
        <f>IF(Y779=0,"скрыть","")</f>
        <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1">
        <v>29</v>
      </c>
      <c r="B780" s="37">
        <f t="shared" si="11"/>
        <v>71.97</v>
      </c>
      <c r="C780" s="37">
        <f t="shared" si="11"/>
        <v>84.3</v>
      </c>
      <c r="D780" s="37">
        <f t="shared" si="11"/>
        <v>41.47</v>
      </c>
      <c r="E780" s="37">
        <f t="shared" si="11"/>
        <v>10.46</v>
      </c>
      <c r="F780" s="37">
        <f t="shared" si="11"/>
        <v>0</v>
      </c>
      <c r="G780" s="37">
        <f t="shared" si="11"/>
        <v>0</v>
      </c>
      <c r="H780" s="37">
        <f t="shared" si="11"/>
        <v>0</v>
      </c>
      <c r="I780" s="37">
        <f t="shared" si="11"/>
        <v>0</v>
      </c>
      <c r="J780" s="37">
        <f t="shared" si="11"/>
        <v>5.0999999999999996</v>
      </c>
      <c r="K780" s="37">
        <f t="shared" si="11"/>
        <v>0.13</v>
      </c>
      <c r="L780" s="37">
        <f t="shared" si="11"/>
        <v>0</v>
      </c>
      <c r="M780" s="37">
        <f t="shared" si="11"/>
        <v>12.98</v>
      </c>
      <c r="N780" s="37">
        <f t="shared" si="11"/>
        <v>9.77</v>
      </c>
      <c r="O780" s="37">
        <f t="shared" si="11"/>
        <v>15.06</v>
      </c>
      <c r="P780" s="37">
        <f t="shared" si="11"/>
        <v>0</v>
      </c>
      <c r="Q780" s="37">
        <f t="shared" si="11"/>
        <v>0</v>
      </c>
      <c r="R780" s="37">
        <f t="shared" si="11"/>
        <v>0</v>
      </c>
      <c r="S780" s="37">
        <f t="shared" si="11"/>
        <v>0</v>
      </c>
      <c r="T780" s="37">
        <f t="shared" si="11"/>
        <v>0</v>
      </c>
      <c r="U780" s="37">
        <f t="shared" si="11"/>
        <v>145.63999999999999</v>
      </c>
      <c r="V780" s="37">
        <f t="shared" si="11"/>
        <v>4.6100000000000003</v>
      </c>
      <c r="W780" s="37">
        <f t="shared" si="11"/>
        <v>34.4</v>
      </c>
      <c r="X780" s="37">
        <f t="shared" si="11"/>
        <v>1.35</v>
      </c>
      <c r="Y780" s="37">
        <f t="shared" si="11"/>
        <v>64.94</v>
      </c>
      <c r="Z780" s="36" t="str">
        <f>IF(Y780=0,"скрыть","")</f>
        <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1">
        <v>30</v>
      </c>
      <c r="B781" s="37">
        <f t="shared" si="11"/>
        <v>62.8</v>
      </c>
      <c r="C781" s="37">
        <f t="shared" si="11"/>
        <v>19.32</v>
      </c>
      <c r="D781" s="37">
        <f t="shared" si="11"/>
        <v>0</v>
      </c>
      <c r="E781" s="37">
        <f t="shared" si="11"/>
        <v>0</v>
      </c>
      <c r="F781" s="37">
        <f t="shared" si="11"/>
        <v>0</v>
      </c>
      <c r="G781" s="37">
        <f t="shared" si="11"/>
        <v>0</v>
      </c>
      <c r="H781" s="37">
        <f t="shared" si="11"/>
        <v>0</v>
      </c>
      <c r="I781" s="37">
        <f t="shared" si="11"/>
        <v>0</v>
      </c>
      <c r="J781" s="37">
        <f t="shared" si="11"/>
        <v>0</v>
      </c>
      <c r="K781" s="37">
        <f t="shared" si="11"/>
        <v>0</v>
      </c>
      <c r="L781" s="37">
        <f t="shared" si="11"/>
        <v>0</v>
      </c>
      <c r="M781" s="37">
        <f t="shared" si="11"/>
        <v>0.16</v>
      </c>
      <c r="N781" s="37">
        <f t="shared" si="11"/>
        <v>0</v>
      </c>
      <c r="O781" s="37">
        <f t="shared" si="11"/>
        <v>0</v>
      </c>
      <c r="P781" s="37">
        <f t="shared" si="11"/>
        <v>1.36</v>
      </c>
      <c r="Q781" s="37">
        <f t="shared" si="11"/>
        <v>1.29</v>
      </c>
      <c r="R781" s="37">
        <f t="shared" si="11"/>
        <v>6.85</v>
      </c>
      <c r="S781" s="37">
        <f t="shared" si="11"/>
        <v>6.12</v>
      </c>
      <c r="T781" s="37">
        <f t="shared" si="11"/>
        <v>4.5199999999999996</v>
      </c>
      <c r="U781" s="37">
        <f t="shared" si="11"/>
        <v>58.5</v>
      </c>
      <c r="V781" s="37">
        <f t="shared" si="11"/>
        <v>38.82</v>
      </c>
      <c r="W781" s="37">
        <f t="shared" si="11"/>
        <v>151.88999999999999</v>
      </c>
      <c r="X781" s="37">
        <f t="shared" si="11"/>
        <v>219.78</v>
      </c>
      <c r="Y781" s="37">
        <f t="shared" si="11"/>
        <v>93.91</v>
      </c>
      <c r="Z781" s="36" t="str">
        <f>IF(Y781=0,"скрыть","")</f>
        <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1">
        <v>31</v>
      </c>
      <c r="B782" s="37">
        <f t="shared" si="11"/>
        <v>17.239999999999998</v>
      </c>
      <c r="C782" s="37">
        <f t="shared" si="11"/>
        <v>47.23</v>
      </c>
      <c r="D782" s="37">
        <f t="shared" si="11"/>
        <v>32.54</v>
      </c>
      <c r="E782" s="37">
        <f t="shared" si="11"/>
        <v>0</v>
      </c>
      <c r="F782" s="37">
        <f t="shared" si="11"/>
        <v>0</v>
      </c>
      <c r="G782" s="37">
        <f t="shared" si="11"/>
        <v>0</v>
      </c>
      <c r="H782" s="37">
        <f t="shared" si="11"/>
        <v>0</v>
      </c>
      <c r="I782" s="37">
        <f t="shared" si="11"/>
        <v>0</v>
      </c>
      <c r="J782" s="37">
        <f t="shared" si="11"/>
        <v>0</v>
      </c>
      <c r="K782" s="37">
        <f t="shared" si="11"/>
        <v>5.75</v>
      </c>
      <c r="L782" s="37">
        <f t="shared" si="11"/>
        <v>70.66</v>
      </c>
      <c r="M782" s="37">
        <f t="shared" si="11"/>
        <v>51.53</v>
      </c>
      <c r="N782" s="37">
        <f t="shared" si="11"/>
        <v>52.64</v>
      </c>
      <c r="O782" s="37">
        <f t="shared" si="11"/>
        <v>18.05</v>
      </c>
      <c r="P782" s="37">
        <f t="shared" si="11"/>
        <v>71.8</v>
      </c>
      <c r="Q782" s="37">
        <f t="shared" si="11"/>
        <v>74.77</v>
      </c>
      <c r="R782" s="37">
        <f t="shared" si="11"/>
        <v>65.489999999999995</v>
      </c>
      <c r="S782" s="37">
        <f t="shared" si="11"/>
        <v>91.24</v>
      </c>
      <c r="T782" s="37">
        <f t="shared" si="11"/>
        <v>239.17</v>
      </c>
      <c r="U782" s="37">
        <f t="shared" si="11"/>
        <v>277.12</v>
      </c>
      <c r="V782" s="37">
        <f t="shared" si="11"/>
        <v>178.21</v>
      </c>
      <c r="W782" s="37">
        <f t="shared" si="11"/>
        <v>125.39</v>
      </c>
      <c r="X782" s="37">
        <f t="shared" si="11"/>
        <v>348.67</v>
      </c>
      <c r="Y782" s="37">
        <f t="shared" si="11"/>
        <v>303.11</v>
      </c>
      <c r="Z782" s="36" t="str">
        <f>IF(Y782=0,"скрыть","")</f>
        <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20"/>
      <c r="B783" s="84" t="s">
        <v>115</v>
      </c>
      <c r="C783" s="84"/>
      <c r="D783" s="84"/>
      <c r="E783" s="84"/>
      <c r="F783" s="84"/>
      <c r="G783" s="84"/>
      <c r="H783" s="84"/>
      <c r="I783" s="84"/>
      <c r="J783" s="84"/>
      <c r="K783" s="84"/>
      <c r="L783" s="84"/>
      <c r="M783" s="84"/>
      <c r="N783" s="84"/>
      <c r="O783" s="84"/>
      <c r="P783" s="84"/>
      <c r="Q783" s="84"/>
      <c r="R783" s="84"/>
      <c r="S783" s="84"/>
      <c r="T783" s="84" t="s">
        <v>116</v>
      </c>
      <c r="U783" s="84"/>
      <c r="V783" s="84"/>
      <c r="W783" s="84"/>
      <c r="X783" s="84"/>
      <c r="Y783" s="84"/>
      <c r="Z783" s="24"/>
    </row>
    <row r="784" spans="1:75" s="25" customFormat="1" ht="21" customHeight="1" x14ac:dyDescent="0.2">
      <c r="A784" s="19"/>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24"/>
    </row>
    <row r="785" spans="1:26" s="25" customFormat="1" ht="20.25" customHeight="1" x14ac:dyDescent="0.25">
      <c r="A785" s="20"/>
      <c r="B785" s="82" t="s">
        <v>117</v>
      </c>
      <c r="C785" s="82"/>
      <c r="D785" s="82"/>
      <c r="E785" s="82"/>
      <c r="F785" s="82"/>
      <c r="G785" s="82"/>
      <c r="H785" s="82"/>
      <c r="I785" s="82"/>
      <c r="J785" s="82"/>
      <c r="K785" s="82"/>
      <c r="L785" s="82"/>
      <c r="M785" s="82"/>
      <c r="N785" s="82"/>
      <c r="O785" s="82"/>
      <c r="P785" s="82"/>
      <c r="Q785" s="82"/>
      <c r="R785" s="82"/>
      <c r="S785" s="82"/>
      <c r="T785" s="85">
        <f>T570</f>
        <v>5.1100000000000003</v>
      </c>
      <c r="U785" s="85"/>
      <c r="V785" s="85"/>
      <c r="W785" s="85"/>
      <c r="X785" s="85"/>
      <c r="Y785" s="85"/>
      <c r="Z785" s="24"/>
    </row>
    <row r="786" spans="1:26" s="25" customFormat="1" ht="20.25" customHeight="1" x14ac:dyDescent="0.2">
      <c r="A786" s="19"/>
      <c r="B786" s="82"/>
      <c r="C786" s="82"/>
      <c r="D786" s="82"/>
      <c r="E786" s="82"/>
      <c r="F786" s="82"/>
      <c r="G786" s="82"/>
      <c r="H786" s="82"/>
      <c r="I786" s="82"/>
      <c r="J786" s="82"/>
      <c r="K786" s="82"/>
      <c r="L786" s="82"/>
      <c r="M786" s="82"/>
      <c r="N786" s="82"/>
      <c r="O786" s="82"/>
      <c r="P786" s="82"/>
      <c r="Q786" s="82"/>
      <c r="R786" s="82"/>
      <c r="S786" s="82"/>
      <c r="T786" s="85"/>
      <c r="U786" s="85"/>
      <c r="V786" s="85"/>
      <c r="W786" s="85"/>
      <c r="X786" s="85"/>
      <c r="Y786" s="85"/>
      <c r="Z786" s="24"/>
    </row>
    <row r="787" spans="1:26" s="25" customFormat="1" ht="20.25" customHeight="1" x14ac:dyDescent="0.25">
      <c r="A787" s="20"/>
      <c r="B787" s="77" t="s">
        <v>122</v>
      </c>
      <c r="C787" s="77"/>
      <c r="D787" s="77"/>
      <c r="E787" s="77"/>
      <c r="F787" s="77"/>
      <c r="G787" s="77"/>
      <c r="H787" s="77"/>
      <c r="I787" s="77"/>
      <c r="J787" s="77"/>
      <c r="K787" s="77"/>
      <c r="L787" s="77"/>
      <c r="M787" s="77"/>
      <c r="N787" s="77"/>
      <c r="O787" s="77"/>
      <c r="P787" s="77"/>
      <c r="Q787" s="77"/>
      <c r="R787" s="77"/>
      <c r="S787" s="77"/>
      <c r="T787" s="85" t="str">
        <f>T572</f>
        <v>134,76</v>
      </c>
      <c r="U787" s="85"/>
      <c r="V787" s="85"/>
      <c r="W787" s="85"/>
      <c r="X787" s="85"/>
      <c r="Y787" s="85"/>
      <c r="Z787" s="24"/>
    </row>
    <row r="788" spans="1:26" s="25" customFormat="1" ht="20.25" customHeight="1" x14ac:dyDescent="0.2">
      <c r="A788" s="19"/>
      <c r="B788" s="77"/>
      <c r="C788" s="77"/>
      <c r="D788" s="77"/>
      <c r="E788" s="77"/>
      <c r="F788" s="77"/>
      <c r="G788" s="77"/>
      <c r="H788" s="77"/>
      <c r="I788" s="77"/>
      <c r="J788" s="77"/>
      <c r="K788" s="77"/>
      <c r="L788" s="77"/>
      <c r="M788" s="77"/>
      <c r="N788" s="77"/>
      <c r="O788" s="77"/>
      <c r="P788" s="77"/>
      <c r="Q788" s="77"/>
      <c r="R788" s="77"/>
      <c r="S788" s="77"/>
      <c r="T788" s="85"/>
      <c r="U788" s="85"/>
      <c r="V788" s="85"/>
      <c r="W788" s="85"/>
      <c r="X788" s="85"/>
      <c r="Y788" s="85"/>
      <c r="Z788" s="24"/>
    </row>
    <row r="789" spans="1:26" s="25" customFormat="1" ht="48" customHeight="1" x14ac:dyDescent="0.25">
      <c r="A789" s="19"/>
      <c r="B789" s="79" t="s">
        <v>119</v>
      </c>
      <c r="C789" s="79"/>
      <c r="D789" s="79"/>
      <c r="E789" s="79"/>
      <c r="F789" s="79"/>
      <c r="G789" s="79"/>
      <c r="H789" s="79"/>
      <c r="I789" s="79"/>
      <c r="J789" s="79"/>
      <c r="K789" s="79"/>
      <c r="L789" s="79"/>
      <c r="M789" s="79"/>
      <c r="N789" s="79"/>
      <c r="O789" s="79"/>
      <c r="P789" s="79"/>
      <c r="Q789" s="79"/>
      <c r="R789" s="79"/>
      <c r="S789" s="79"/>
      <c r="T789" s="79"/>
      <c r="U789" s="79"/>
      <c r="V789" s="79"/>
      <c r="W789" s="79"/>
      <c r="X789" s="79"/>
      <c r="Y789" s="79"/>
      <c r="Z789" s="24"/>
    </row>
    <row r="790" spans="1:26" ht="15.75" x14ac:dyDescent="0.25">
      <c r="B790" s="80"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- 792 460,34 рублей/МВт в месяц без НДС</v>
      </c>
      <c r="C790" s="80"/>
      <c r="D790" s="80"/>
      <c r="E790" s="80"/>
      <c r="F790" s="80"/>
      <c r="G790" s="80"/>
      <c r="H790" s="80"/>
      <c r="I790" s="80"/>
      <c r="J790" s="80"/>
      <c r="K790" s="80"/>
      <c r="L790" s="80"/>
      <c r="M790" s="80"/>
      <c r="N790" s="80"/>
      <c r="O790" s="80"/>
      <c r="P790" s="80"/>
      <c r="Q790" s="80"/>
      <c r="R790" s="80"/>
      <c r="S790" s="80"/>
      <c r="T790" s="80"/>
      <c r="U790" s="80"/>
      <c r="V790" s="80"/>
      <c r="W790" s="80"/>
      <c r="X790" s="80"/>
      <c r="Y790" s="80"/>
    </row>
    <row r="791" spans="1:26" ht="31.9" customHeight="1" x14ac:dyDescent="0.25">
      <c r="A791" s="34"/>
      <c r="B791" s="81" t="s">
        <v>123</v>
      </c>
      <c r="C791" s="81"/>
      <c r="D791" s="81"/>
      <c r="E791" s="81"/>
      <c r="F791" s="81"/>
      <c r="G791" s="81"/>
      <c r="H791" s="81"/>
      <c r="I791" s="81"/>
      <c r="J791" s="81"/>
      <c r="K791" s="81"/>
      <c r="L791" s="81"/>
      <c r="M791" s="81"/>
      <c r="N791" s="81"/>
      <c r="O791" s="81"/>
      <c r="P791" s="81"/>
      <c r="Q791" s="81"/>
      <c r="R791" s="81"/>
      <c r="S791" s="81"/>
      <c r="T791" s="81"/>
      <c r="U791" s="81"/>
      <c r="V791" s="81"/>
      <c r="W791" s="81"/>
      <c r="X791" s="81"/>
      <c r="Y791" s="81"/>
    </row>
    <row r="792" spans="1:26" s="25" customFormat="1" ht="18" customHeight="1" x14ac:dyDescent="0.25">
      <c r="A792" s="20"/>
      <c r="B792" s="82"/>
      <c r="C792" s="82"/>
      <c r="D792" s="82"/>
      <c r="E792" s="82"/>
      <c r="F792" s="82"/>
      <c r="G792" s="82"/>
      <c r="H792" s="82"/>
      <c r="I792" s="82"/>
      <c r="J792" s="82"/>
      <c r="K792" s="82"/>
      <c r="L792" s="82"/>
      <c r="M792" s="82"/>
      <c r="N792" s="83" t="s">
        <v>18</v>
      </c>
      <c r="O792" s="83"/>
      <c r="P792" s="83"/>
      <c r="Q792" s="83"/>
      <c r="R792" s="83"/>
      <c r="S792" s="83"/>
      <c r="T792" s="83"/>
      <c r="U792" s="83"/>
      <c r="V792" s="83"/>
      <c r="W792" s="83"/>
      <c r="X792" s="83"/>
      <c r="Y792" s="83"/>
      <c r="Z792" s="24"/>
    </row>
    <row r="793" spans="1:26" s="25" customFormat="1" ht="17.100000000000001" customHeight="1" x14ac:dyDescent="0.25">
      <c r="A793" s="20"/>
      <c r="B793" s="83"/>
      <c r="C793" s="83"/>
      <c r="D793" s="83"/>
      <c r="E793" s="83"/>
      <c r="F793" s="83"/>
      <c r="G793" s="83"/>
      <c r="H793" s="83"/>
      <c r="I793" s="83"/>
      <c r="J793" s="83"/>
      <c r="K793" s="83"/>
      <c r="L793" s="83"/>
      <c r="M793" s="83"/>
      <c r="N793" s="83" t="s">
        <v>19</v>
      </c>
      <c r="O793" s="83"/>
      <c r="P793" s="83"/>
      <c r="Q793" s="83" t="s">
        <v>20</v>
      </c>
      <c r="R793" s="83"/>
      <c r="S793" s="83"/>
      <c r="T793" s="83" t="s">
        <v>21</v>
      </c>
      <c r="U793" s="83"/>
      <c r="V793" s="83"/>
      <c r="W793" s="83" t="s">
        <v>22</v>
      </c>
      <c r="X793" s="83"/>
      <c r="Y793" s="83"/>
      <c r="Z793" s="24"/>
    </row>
    <row r="794" spans="1:26" s="25" customFormat="1" ht="31.9" customHeight="1" x14ac:dyDescent="0.25">
      <c r="A794" s="20"/>
      <c r="B794" s="77" t="s">
        <v>110</v>
      </c>
      <c r="C794" s="77"/>
      <c r="D794" s="77"/>
      <c r="E794" s="77"/>
      <c r="F794" s="77"/>
      <c r="G794" s="77"/>
      <c r="H794" s="77"/>
      <c r="I794" s="77"/>
      <c r="J794" s="77"/>
      <c r="K794" s="77"/>
      <c r="L794" s="77"/>
      <c r="M794" s="77"/>
      <c r="N794" s="78">
        <v>1038019.59</v>
      </c>
      <c r="O794" s="78"/>
      <c r="P794" s="78"/>
      <c r="Q794" s="78">
        <v>1131959.8700000001</v>
      </c>
      <c r="R794" s="78"/>
      <c r="S794" s="78"/>
      <c r="T794" s="78">
        <v>1613135.45</v>
      </c>
      <c r="U794" s="78"/>
      <c r="V794" s="78"/>
      <c r="W794" s="78">
        <v>1892425.45</v>
      </c>
      <c r="X794" s="78"/>
      <c r="Y794" s="78"/>
      <c r="Z794" s="24"/>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W15" sqref="W15:Y15"/>
    </sheetView>
  </sheetViews>
  <sheetFormatPr defaultColWidth="9.140625" defaultRowHeight="11.25" x14ac:dyDescent="0.2"/>
  <cols>
    <col min="1" max="1" width="6" style="19" customWidth="1"/>
    <col min="2" max="25" width="9.140625" style="19" customWidth="1"/>
    <col min="26" max="26" width="0.85546875" style="22" customWidth="1"/>
    <col min="27" max="16384" width="9.140625" style="18"/>
  </cols>
  <sheetData>
    <row r="1" spans="1:29" x14ac:dyDescent="0.2">
      <c r="A1" s="102" t="s">
        <v>15</v>
      </c>
      <c r="B1" s="102"/>
      <c r="C1" s="102"/>
      <c r="D1" s="102"/>
      <c r="E1" s="102"/>
      <c r="F1" s="102"/>
      <c r="G1" s="102"/>
      <c r="H1" s="102"/>
      <c r="I1" s="102"/>
      <c r="J1" s="102"/>
      <c r="K1" s="102"/>
      <c r="L1" s="102"/>
      <c r="M1" s="102"/>
      <c r="N1" s="102"/>
      <c r="O1" s="102"/>
      <c r="P1" s="102"/>
      <c r="Q1" s="102"/>
      <c r="R1" s="102"/>
      <c r="S1" s="102"/>
      <c r="T1" s="102"/>
      <c r="U1" s="102"/>
      <c r="V1" s="102"/>
      <c r="W1" s="102"/>
      <c r="X1" s="102"/>
      <c r="Y1" s="102"/>
    </row>
    <row r="2" spans="1:29"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9" x14ac:dyDescent="0.2">
      <c r="A3" s="102"/>
      <c r="B3" s="102"/>
      <c r="C3" s="102"/>
      <c r="D3" s="102"/>
      <c r="E3" s="102"/>
      <c r="F3" s="102"/>
      <c r="G3" s="102"/>
      <c r="H3" s="102"/>
      <c r="I3" s="102"/>
      <c r="J3" s="102"/>
      <c r="K3" s="102"/>
      <c r="L3" s="102"/>
      <c r="M3" s="102"/>
      <c r="N3" s="102"/>
      <c r="O3" s="102"/>
      <c r="P3" s="102"/>
      <c r="Q3" s="102"/>
      <c r="R3" s="102"/>
      <c r="S3" s="102"/>
      <c r="T3" s="102"/>
      <c r="U3" s="102"/>
      <c r="V3" s="102"/>
      <c r="W3" s="102"/>
      <c r="X3" s="102"/>
      <c r="Y3" s="102"/>
    </row>
    <row r="4" spans="1:29" ht="11.25" customHeight="1" x14ac:dyDescent="0.2">
      <c r="A4" s="103" t="s">
        <v>156</v>
      </c>
      <c r="B4" s="103"/>
      <c r="C4" s="103"/>
      <c r="D4" s="103"/>
      <c r="E4" s="103"/>
      <c r="F4" s="103"/>
      <c r="G4" s="103"/>
      <c r="H4" s="103"/>
      <c r="I4" s="103"/>
      <c r="J4" s="103"/>
      <c r="K4" s="103"/>
      <c r="L4" s="103"/>
      <c r="M4" s="103"/>
      <c r="N4" s="103"/>
      <c r="O4" s="103"/>
      <c r="P4" s="103"/>
      <c r="Q4" s="103"/>
      <c r="R4" s="103"/>
      <c r="S4" s="103"/>
      <c r="T4" s="103"/>
      <c r="U4" s="103"/>
      <c r="V4" s="103"/>
      <c r="W4" s="103"/>
      <c r="X4" s="103"/>
      <c r="Y4" s="103"/>
    </row>
    <row r="5" spans="1:29" ht="11.25" customHeight="1" x14ac:dyDescent="0.2">
      <c r="A5" s="103"/>
      <c r="B5" s="103"/>
      <c r="C5" s="103"/>
      <c r="D5" s="103"/>
      <c r="E5" s="103"/>
      <c r="F5" s="103"/>
      <c r="G5" s="103"/>
      <c r="H5" s="103"/>
      <c r="I5" s="103"/>
      <c r="J5" s="103"/>
      <c r="K5" s="103"/>
      <c r="L5" s="103"/>
      <c r="M5" s="103"/>
      <c r="N5" s="103"/>
      <c r="O5" s="103"/>
      <c r="P5" s="103"/>
      <c r="Q5" s="103"/>
      <c r="R5" s="103"/>
      <c r="S5" s="103"/>
      <c r="T5" s="103"/>
      <c r="U5" s="103"/>
      <c r="V5" s="103"/>
      <c r="W5" s="103"/>
      <c r="X5" s="103"/>
      <c r="Y5" s="103"/>
    </row>
    <row r="6" spans="1:29" ht="11.25" customHeight="1" x14ac:dyDescent="0.2">
      <c r="A6" s="103"/>
      <c r="B6" s="103"/>
      <c r="C6" s="103"/>
      <c r="D6" s="103"/>
      <c r="E6" s="103"/>
      <c r="F6" s="103"/>
      <c r="G6" s="103"/>
      <c r="H6" s="103"/>
      <c r="I6" s="103"/>
      <c r="J6" s="103"/>
      <c r="K6" s="103"/>
      <c r="L6" s="103"/>
      <c r="M6" s="103"/>
      <c r="N6" s="103"/>
      <c r="O6" s="103"/>
      <c r="P6" s="103"/>
      <c r="Q6" s="103"/>
      <c r="R6" s="103"/>
      <c r="S6" s="103"/>
      <c r="T6" s="103"/>
      <c r="U6" s="103"/>
      <c r="V6" s="103"/>
      <c r="W6" s="103"/>
      <c r="X6" s="103"/>
      <c r="Y6" s="103"/>
    </row>
    <row r="7" spans="1:29" x14ac:dyDescent="0.2">
      <c r="A7" s="103" t="s">
        <v>16</v>
      </c>
      <c r="B7" s="103"/>
      <c r="C7" s="103"/>
      <c r="D7" s="103"/>
      <c r="E7" s="103"/>
      <c r="F7" s="103"/>
      <c r="G7" s="103"/>
      <c r="H7" s="103"/>
      <c r="I7" s="103"/>
      <c r="J7" s="103"/>
      <c r="K7" s="103"/>
      <c r="L7" s="103"/>
      <c r="M7" s="103"/>
      <c r="N7" s="103"/>
      <c r="O7" s="103"/>
      <c r="P7" s="103"/>
      <c r="Q7" s="103"/>
      <c r="R7" s="103"/>
      <c r="S7" s="103"/>
      <c r="T7" s="103"/>
      <c r="U7" s="103"/>
      <c r="V7" s="103"/>
      <c r="W7" s="103"/>
      <c r="X7" s="103"/>
      <c r="Y7" s="103"/>
    </row>
    <row r="8" spans="1:29" x14ac:dyDescent="0.2">
      <c r="A8" s="103"/>
      <c r="B8" s="103"/>
      <c r="C8" s="103"/>
      <c r="D8" s="103"/>
      <c r="E8" s="103"/>
      <c r="F8" s="103"/>
      <c r="G8" s="103"/>
      <c r="H8" s="103"/>
      <c r="I8" s="103"/>
      <c r="J8" s="103"/>
      <c r="K8" s="103"/>
      <c r="L8" s="103"/>
      <c r="M8" s="103"/>
      <c r="N8" s="103"/>
      <c r="O8" s="103"/>
      <c r="P8" s="103"/>
      <c r="Q8" s="103"/>
      <c r="R8" s="103"/>
      <c r="S8" s="103"/>
      <c r="T8" s="103"/>
      <c r="U8" s="103"/>
      <c r="V8" s="103"/>
      <c r="W8" s="103"/>
      <c r="X8" s="103"/>
      <c r="Y8" s="103"/>
    </row>
    <row r="9" spans="1:29" x14ac:dyDescent="0.2">
      <c r="A9" s="103"/>
      <c r="B9" s="103"/>
      <c r="C9" s="103"/>
      <c r="D9" s="103"/>
      <c r="E9" s="103"/>
      <c r="F9" s="103"/>
      <c r="G9" s="103"/>
      <c r="H9" s="103"/>
      <c r="I9" s="103"/>
      <c r="J9" s="103"/>
      <c r="K9" s="103"/>
      <c r="L9" s="103"/>
      <c r="M9" s="103"/>
      <c r="N9" s="103"/>
      <c r="O9" s="103"/>
      <c r="P9" s="103"/>
      <c r="Q9" s="103"/>
      <c r="R9" s="103"/>
      <c r="S9" s="103"/>
      <c r="T9" s="103"/>
      <c r="U9" s="103"/>
      <c r="V9" s="103"/>
      <c r="W9" s="103"/>
      <c r="X9" s="103"/>
      <c r="Y9" s="103"/>
    </row>
    <row r="11" spans="1:29" ht="15.75" x14ac:dyDescent="0.25">
      <c r="B11" s="80" t="s">
        <v>17</v>
      </c>
      <c r="C11" s="80"/>
      <c r="D11" s="80"/>
      <c r="E11" s="80"/>
      <c r="F11" s="80"/>
      <c r="G11" s="80"/>
      <c r="H11" s="80"/>
      <c r="I11" s="80"/>
      <c r="J11" s="80"/>
      <c r="K11" s="80"/>
      <c r="L11" s="80"/>
      <c r="M11" s="80"/>
      <c r="N11" s="80"/>
      <c r="O11" s="80"/>
      <c r="P11" s="80"/>
      <c r="Q11" s="80"/>
      <c r="R11" s="80"/>
      <c r="S11" s="80"/>
      <c r="T11" s="80"/>
      <c r="U11" s="80"/>
      <c r="V11" s="80"/>
      <c r="W11" s="80"/>
      <c r="X11" s="80"/>
      <c r="Y11" s="80"/>
    </row>
    <row r="13" spans="1:29" ht="15.75" x14ac:dyDescent="0.25">
      <c r="A13" s="20"/>
      <c r="B13" s="82"/>
      <c r="C13" s="82"/>
      <c r="D13" s="82"/>
      <c r="E13" s="82"/>
      <c r="F13" s="82"/>
      <c r="G13" s="82"/>
      <c r="H13" s="82"/>
      <c r="I13" s="82"/>
      <c r="J13" s="82"/>
      <c r="K13" s="82"/>
      <c r="L13" s="82"/>
      <c r="M13" s="82"/>
      <c r="N13" s="83" t="s">
        <v>18</v>
      </c>
      <c r="O13" s="83"/>
      <c r="P13" s="83"/>
      <c r="Q13" s="83"/>
      <c r="R13" s="83"/>
      <c r="S13" s="83"/>
      <c r="T13" s="83"/>
      <c r="U13" s="83"/>
      <c r="V13" s="83"/>
      <c r="W13" s="83"/>
      <c r="X13" s="83"/>
      <c r="Y13" s="83"/>
    </row>
    <row r="14" spans="1:29" ht="15.75" x14ac:dyDescent="0.25">
      <c r="A14" s="20"/>
      <c r="B14" s="82"/>
      <c r="C14" s="82"/>
      <c r="D14" s="82"/>
      <c r="E14" s="82"/>
      <c r="F14" s="82"/>
      <c r="G14" s="82"/>
      <c r="H14" s="82"/>
      <c r="I14" s="82"/>
      <c r="J14" s="82"/>
      <c r="K14" s="82"/>
      <c r="L14" s="82"/>
      <c r="M14" s="82"/>
      <c r="N14" s="83" t="s">
        <v>19</v>
      </c>
      <c r="O14" s="83"/>
      <c r="P14" s="83"/>
      <c r="Q14" s="83" t="s">
        <v>20</v>
      </c>
      <c r="R14" s="83"/>
      <c r="S14" s="83"/>
      <c r="T14" s="83" t="s">
        <v>21</v>
      </c>
      <c r="U14" s="83"/>
      <c r="V14" s="83"/>
      <c r="W14" s="83" t="s">
        <v>22</v>
      </c>
      <c r="X14" s="83"/>
      <c r="Y14" s="83"/>
    </row>
    <row r="15" spans="1:29" ht="15.75" x14ac:dyDescent="0.25">
      <c r="A15" s="20"/>
      <c r="B15" s="82" t="s">
        <v>23</v>
      </c>
      <c r="C15" s="82"/>
      <c r="D15" s="82"/>
      <c r="E15" s="82"/>
      <c r="F15" s="82"/>
      <c r="G15" s="82"/>
      <c r="H15" s="82"/>
      <c r="I15" s="82"/>
      <c r="J15" s="82"/>
      <c r="K15" s="82"/>
      <c r="L15" s="82"/>
      <c r="M15" s="82"/>
      <c r="N15" s="90">
        <v>3335.8999999999996</v>
      </c>
      <c r="O15" s="90"/>
      <c r="P15" s="90"/>
      <c r="Q15" s="90">
        <f>$N$15</f>
        <v>3335.8999999999996</v>
      </c>
      <c r="R15" s="90"/>
      <c r="S15" s="90"/>
      <c r="T15" s="90">
        <f>$N$15</f>
        <v>3335.8999999999996</v>
      </c>
      <c r="U15" s="90"/>
      <c r="V15" s="90"/>
      <c r="W15" s="90">
        <f>$N$15</f>
        <v>3335.8999999999996</v>
      </c>
      <c r="X15" s="90"/>
      <c r="Y15" s="90"/>
      <c r="AC15" s="27"/>
    </row>
    <row r="17" spans="2:25" ht="15.75" x14ac:dyDescent="0.25">
      <c r="B17" s="80" t="s">
        <v>24</v>
      </c>
      <c r="C17" s="80"/>
      <c r="D17" s="80"/>
      <c r="E17" s="80"/>
      <c r="F17" s="80"/>
      <c r="G17" s="80"/>
      <c r="H17" s="80"/>
      <c r="I17" s="80"/>
      <c r="J17" s="80"/>
      <c r="K17" s="80"/>
      <c r="L17" s="80"/>
      <c r="M17" s="80"/>
      <c r="N17" s="80"/>
      <c r="O17" s="80"/>
      <c r="P17" s="80"/>
      <c r="Q17" s="80"/>
      <c r="R17" s="80"/>
      <c r="S17" s="80"/>
      <c r="T17" s="80"/>
      <c r="U17" s="80"/>
      <c r="V17" s="80"/>
      <c r="W17" s="80"/>
      <c r="X17" s="80"/>
      <c r="Y17" s="80"/>
    </row>
    <row r="18" spans="2:25" ht="15.75" x14ac:dyDescent="0.25">
      <c r="B18" s="80" t="s">
        <v>25</v>
      </c>
      <c r="C18" s="80"/>
      <c r="D18" s="80"/>
      <c r="E18" s="80"/>
      <c r="F18" s="80"/>
      <c r="G18" s="80"/>
      <c r="H18" s="80"/>
      <c r="I18" s="80"/>
      <c r="J18" s="101">
        <v>2630.2799999999997</v>
      </c>
      <c r="K18" s="101"/>
      <c r="L18" s="80" t="s">
        <v>26</v>
      </c>
      <c r="M18" s="80"/>
      <c r="N18" s="80"/>
      <c r="O18" s="80"/>
    </row>
    <row r="19" spans="2:25" ht="15.75" x14ac:dyDescent="0.25">
      <c r="B19" s="80" t="s">
        <v>27</v>
      </c>
      <c r="C19" s="80"/>
      <c r="D19" s="80"/>
      <c r="E19" s="80"/>
      <c r="F19" s="80"/>
      <c r="G19" s="80"/>
      <c r="H19" s="80"/>
      <c r="I19" s="80"/>
      <c r="J19" s="80"/>
      <c r="K19" s="80"/>
      <c r="L19" s="80"/>
      <c r="M19" s="80"/>
      <c r="N19" s="80"/>
      <c r="O19" s="80"/>
      <c r="P19" s="80"/>
      <c r="Q19" s="80"/>
      <c r="R19" s="80"/>
      <c r="S19" s="80"/>
      <c r="T19" s="80"/>
      <c r="U19" s="80"/>
      <c r="V19" s="80"/>
      <c r="W19" s="80"/>
      <c r="X19" s="80"/>
      <c r="Y19" s="80"/>
    </row>
    <row r="20" spans="2:25" ht="15.75" x14ac:dyDescent="0.25">
      <c r="B20" s="80" t="s">
        <v>28</v>
      </c>
      <c r="C20" s="80"/>
      <c r="D20" s="80"/>
      <c r="E20" s="80"/>
      <c r="F20" s="80"/>
      <c r="G20" s="80"/>
      <c r="H20" s="80"/>
      <c r="I20" s="80"/>
      <c r="J20" s="80"/>
      <c r="K20" s="80"/>
      <c r="L20" s="80"/>
      <c r="M20" s="80"/>
      <c r="N20" s="80"/>
      <c r="O20" s="80"/>
      <c r="P20" s="80"/>
      <c r="Q20" s="80"/>
      <c r="R20" s="80"/>
      <c r="S20" s="80"/>
      <c r="T20" s="80"/>
      <c r="U20" s="80"/>
      <c r="V20" s="80"/>
      <c r="W20" s="80"/>
      <c r="X20" s="80"/>
      <c r="Y20" s="80"/>
    </row>
    <row r="21" spans="2:25" ht="15.75" x14ac:dyDescent="0.25">
      <c r="B21" s="80" t="s">
        <v>29</v>
      </c>
      <c r="C21" s="80"/>
      <c r="D21" s="80"/>
      <c r="E21" s="80"/>
      <c r="F21" s="80"/>
      <c r="G21" s="80"/>
      <c r="H21" s="80"/>
      <c r="I21" s="80"/>
      <c r="J21" s="80"/>
      <c r="K21" s="80"/>
      <c r="L21" s="80"/>
      <c r="M21" s="80"/>
      <c r="N21" s="80"/>
      <c r="O21" s="101">
        <v>1638.6</v>
      </c>
      <c r="P21" s="101"/>
      <c r="Q21" s="80" t="s">
        <v>30</v>
      </c>
      <c r="R21" s="80"/>
      <c r="S21" s="80"/>
    </row>
    <row r="22" spans="2:25" ht="15.75" x14ac:dyDescent="0.25">
      <c r="B22" s="80" t="s">
        <v>31</v>
      </c>
      <c r="C22" s="80"/>
      <c r="D22" s="80"/>
      <c r="E22" s="80"/>
      <c r="F22" s="80"/>
      <c r="G22" s="80"/>
      <c r="H22" s="80"/>
      <c r="I22" s="80"/>
      <c r="J22" s="80"/>
      <c r="K22" s="80"/>
      <c r="L22" s="80"/>
      <c r="M22" s="101">
        <v>792460.34</v>
      </c>
      <c r="N22" s="101"/>
      <c r="O22" s="80" t="s">
        <v>32</v>
      </c>
      <c r="P22" s="80"/>
      <c r="Q22" s="80"/>
    </row>
    <row r="23" spans="2:25" ht="15.75" x14ac:dyDescent="0.25">
      <c r="B23" s="80" t="s">
        <v>33</v>
      </c>
      <c r="C23" s="80"/>
      <c r="D23" s="80"/>
      <c r="E23" s="80"/>
      <c r="F23" s="80"/>
      <c r="G23" s="80"/>
      <c r="H23" s="80"/>
      <c r="I23" s="80"/>
      <c r="J23" s="80"/>
      <c r="K23" s="80"/>
      <c r="L23" s="80"/>
      <c r="M23" s="80"/>
      <c r="N23" s="80"/>
      <c r="O23" s="80"/>
      <c r="P23" s="80"/>
      <c r="Q23" s="80"/>
      <c r="R23" s="80"/>
      <c r="S23" s="80"/>
      <c r="T23" s="80"/>
      <c r="U23" s="80"/>
      <c r="V23" s="80"/>
      <c r="W23" s="80"/>
      <c r="X23" s="80"/>
      <c r="Y23" s="80"/>
    </row>
    <row r="24" spans="2:25" ht="15.75" x14ac:dyDescent="0.25">
      <c r="B24" s="104">
        <v>1.25139963442902E-3</v>
      </c>
      <c r="C24" s="104"/>
      <c r="D24" s="104"/>
      <c r="E24" s="104"/>
      <c r="F24" s="80" t="s">
        <v>34</v>
      </c>
      <c r="G24" s="80"/>
    </row>
    <row r="25" spans="2:25" ht="15.75" x14ac:dyDescent="0.25">
      <c r="B25" s="80" t="s">
        <v>35</v>
      </c>
      <c r="C25" s="80"/>
      <c r="D25" s="80"/>
      <c r="E25" s="80"/>
      <c r="F25" s="80"/>
      <c r="G25" s="80"/>
      <c r="H25" s="80"/>
      <c r="I25" s="80"/>
      <c r="J25" s="80"/>
      <c r="K25" s="80"/>
      <c r="L25" s="80"/>
      <c r="M25" s="80"/>
      <c r="N25" s="80"/>
      <c r="O25" s="80"/>
      <c r="P25" s="92">
        <v>227.11799999999999</v>
      </c>
      <c r="Q25" s="92"/>
      <c r="R25" s="20" t="s">
        <v>36</v>
      </c>
    </row>
    <row r="26" spans="2:25" ht="15.75" x14ac:dyDescent="0.25">
      <c r="B26" s="80" t="s">
        <v>37</v>
      </c>
      <c r="C26" s="80"/>
      <c r="D26" s="80"/>
      <c r="E26" s="80"/>
      <c r="F26" s="80"/>
      <c r="G26" s="80"/>
      <c r="H26" s="80"/>
      <c r="I26" s="80"/>
      <c r="J26" s="80"/>
      <c r="K26" s="80"/>
      <c r="L26" s="80"/>
      <c r="M26" s="80"/>
      <c r="N26" s="80"/>
      <c r="O26" s="80"/>
      <c r="P26" s="80"/>
      <c r="Q26" s="80"/>
      <c r="R26" s="80"/>
      <c r="S26" s="80"/>
      <c r="T26" s="80"/>
      <c r="U26" s="80"/>
      <c r="V26" s="80"/>
      <c r="W26" s="80"/>
      <c r="X26" s="80"/>
      <c r="Y26" s="80"/>
    </row>
    <row r="27" spans="2:25" ht="15.75" x14ac:dyDescent="0.25">
      <c r="B27" s="80" t="s">
        <v>38</v>
      </c>
      <c r="C27" s="80"/>
      <c r="D27" s="80"/>
      <c r="E27" s="80"/>
      <c r="F27" s="80"/>
      <c r="G27" s="80"/>
      <c r="H27" s="98">
        <v>0</v>
      </c>
      <c r="I27" s="98"/>
      <c r="J27" s="80" t="s">
        <v>36</v>
      </c>
      <c r="K27" s="80"/>
    </row>
    <row r="28" spans="2:25" ht="15.75" x14ac:dyDescent="0.25">
      <c r="B28" s="80" t="s">
        <v>39</v>
      </c>
      <c r="C28" s="80"/>
      <c r="D28" s="80"/>
      <c r="E28" s="80"/>
      <c r="F28" s="80"/>
      <c r="G28" s="80"/>
      <c r="H28" s="80"/>
      <c r="I28" s="80"/>
      <c r="J28" s="80"/>
      <c r="K28" s="80"/>
      <c r="L28" s="80"/>
      <c r="M28" s="80"/>
      <c r="N28" s="80"/>
      <c r="O28" s="80"/>
      <c r="P28" s="80"/>
      <c r="Q28" s="80"/>
      <c r="R28" s="80"/>
      <c r="S28" s="80"/>
      <c r="T28" s="80"/>
      <c r="U28" s="80"/>
      <c r="V28" s="80"/>
      <c r="W28" s="80"/>
      <c r="X28" s="80"/>
      <c r="Y28" s="80"/>
    </row>
    <row r="29" spans="2:25" ht="15.75" x14ac:dyDescent="0.25">
      <c r="B29" s="80" t="s">
        <v>40</v>
      </c>
      <c r="C29" s="80"/>
      <c r="D29" s="80"/>
      <c r="E29" s="80"/>
      <c r="F29" s="80"/>
      <c r="G29" s="99">
        <f>SUM(I31:J35)</f>
        <v>18.979821834967289</v>
      </c>
      <c r="H29" s="99"/>
      <c r="I29" s="99"/>
      <c r="J29" s="20" t="s">
        <v>36</v>
      </c>
    </row>
    <row r="30" spans="2:25" ht="15.75" x14ac:dyDescent="0.25">
      <c r="B30" s="80" t="s">
        <v>41</v>
      </c>
      <c r="C30" s="80"/>
      <c r="D30" s="80"/>
      <c r="E30" s="80"/>
    </row>
    <row r="31" spans="2:25" ht="15.75" x14ac:dyDescent="0.25">
      <c r="D31" s="80" t="s">
        <v>42</v>
      </c>
      <c r="E31" s="80"/>
      <c r="F31" s="80"/>
      <c r="G31" s="80"/>
      <c r="H31" s="80"/>
      <c r="I31" s="99">
        <v>0.36325773496728997</v>
      </c>
      <c r="J31" s="99"/>
      <c r="K31" s="99"/>
      <c r="L31" s="20" t="s">
        <v>36</v>
      </c>
    </row>
    <row r="32" spans="2:25" ht="15.75" x14ac:dyDescent="0.25">
      <c r="D32" s="80" t="s">
        <v>43</v>
      </c>
      <c r="E32" s="80"/>
      <c r="F32" s="80"/>
      <c r="G32" s="80"/>
      <c r="H32" s="80"/>
      <c r="I32" s="92">
        <v>12.732147300000003</v>
      </c>
      <c r="J32" s="92"/>
      <c r="K32" s="92"/>
      <c r="L32" s="20" t="s">
        <v>36</v>
      </c>
    </row>
    <row r="33" spans="2:25" ht="15.75" x14ac:dyDescent="0.25">
      <c r="D33" s="80" t="s">
        <v>44</v>
      </c>
      <c r="E33" s="80"/>
      <c r="F33" s="80"/>
      <c r="G33" s="80"/>
      <c r="H33" s="80"/>
      <c r="I33" s="92">
        <v>5.8844167999999977</v>
      </c>
      <c r="J33" s="92"/>
      <c r="K33" s="92"/>
      <c r="L33" s="20" t="s">
        <v>36</v>
      </c>
    </row>
    <row r="34" spans="2:25" ht="15.75" x14ac:dyDescent="0.25">
      <c r="D34" s="80" t="s">
        <v>45</v>
      </c>
      <c r="E34" s="80"/>
      <c r="F34" s="80"/>
      <c r="G34" s="80"/>
      <c r="H34" s="80"/>
      <c r="I34" s="91">
        <v>0</v>
      </c>
      <c r="J34" s="91"/>
      <c r="K34" s="91"/>
      <c r="L34" s="20" t="s">
        <v>36</v>
      </c>
    </row>
    <row r="35" spans="2:25" ht="15.75" x14ac:dyDescent="0.25">
      <c r="D35" s="80" t="s">
        <v>46</v>
      </c>
      <c r="E35" s="80"/>
      <c r="F35" s="80"/>
      <c r="G35" s="80"/>
      <c r="H35" s="80"/>
      <c r="I35" s="92">
        <v>0</v>
      </c>
      <c r="J35" s="92"/>
      <c r="K35" s="92"/>
      <c r="L35" s="20" t="s">
        <v>36</v>
      </c>
    </row>
    <row r="36" spans="2:25" ht="15.75" x14ac:dyDescent="0.25">
      <c r="B36" s="80" t="s">
        <v>47</v>
      </c>
      <c r="C36" s="80"/>
      <c r="D36" s="80"/>
      <c r="E36" s="80"/>
      <c r="F36" s="80"/>
      <c r="G36" s="80"/>
      <c r="H36" s="80"/>
      <c r="I36" s="80"/>
      <c r="J36" s="80"/>
      <c r="K36" s="80"/>
      <c r="L36" s="80"/>
      <c r="M36" s="80"/>
      <c r="N36" s="80"/>
      <c r="O36" s="80"/>
      <c r="P36" s="92">
        <v>115.5692</v>
      </c>
      <c r="Q36" s="92"/>
      <c r="R36" s="20" t="s">
        <v>36</v>
      </c>
    </row>
    <row r="37" spans="2:25" ht="15.75" x14ac:dyDescent="0.25">
      <c r="B37" s="80" t="s">
        <v>48</v>
      </c>
      <c r="C37" s="80"/>
      <c r="D37" s="80"/>
      <c r="E37" s="80"/>
      <c r="F37" s="80"/>
      <c r="G37" s="80"/>
      <c r="H37" s="80"/>
      <c r="I37" s="80"/>
      <c r="J37" s="80"/>
      <c r="K37" s="80"/>
      <c r="L37" s="80"/>
      <c r="M37" s="80"/>
      <c r="N37" s="80"/>
      <c r="O37" s="80"/>
      <c r="P37" s="80"/>
      <c r="Q37" s="80"/>
      <c r="R37" s="80"/>
      <c r="S37" s="80"/>
      <c r="T37" s="80"/>
      <c r="U37" s="80"/>
      <c r="V37" s="80"/>
      <c r="W37" s="80"/>
      <c r="X37" s="80"/>
      <c r="Y37" s="80"/>
    </row>
    <row r="38" spans="2:25" ht="15.75" x14ac:dyDescent="0.25">
      <c r="B38" s="92">
        <v>209.666</v>
      </c>
      <c r="C38" s="92"/>
      <c r="D38" s="80" t="s">
        <v>49</v>
      </c>
      <c r="E38" s="80"/>
    </row>
    <row r="39" spans="2:25" ht="15.75" x14ac:dyDescent="0.25">
      <c r="B39" s="80" t="s">
        <v>50</v>
      </c>
      <c r="C39" s="80"/>
      <c r="D39" s="80"/>
      <c r="E39" s="80"/>
    </row>
    <row r="40" spans="2:25" ht="15.75" x14ac:dyDescent="0.25">
      <c r="D40" s="80" t="s">
        <v>51</v>
      </c>
      <c r="E40" s="80"/>
      <c r="F40" s="80"/>
      <c r="G40" s="92">
        <v>209.666</v>
      </c>
      <c r="H40" s="92"/>
      <c r="I40" s="80" t="s">
        <v>49</v>
      </c>
      <c r="J40" s="80"/>
    </row>
    <row r="41" spans="2:25" ht="15.75" x14ac:dyDescent="0.25">
      <c r="E41" s="80" t="s">
        <v>52</v>
      </c>
      <c r="F41" s="80"/>
      <c r="G41" s="80"/>
      <c r="H41" s="80"/>
      <c r="I41" s="92">
        <v>100.47499999999999</v>
      </c>
      <c r="J41" s="92"/>
      <c r="K41" s="80" t="s">
        <v>49</v>
      </c>
      <c r="L41" s="80"/>
    </row>
    <row r="42" spans="2:25" ht="15.75" x14ac:dyDescent="0.25">
      <c r="E42" s="80" t="s">
        <v>53</v>
      </c>
      <c r="F42" s="80"/>
      <c r="G42" s="80"/>
      <c r="H42" s="80"/>
      <c r="I42" s="92">
        <v>65.881</v>
      </c>
      <c r="J42" s="92"/>
      <c r="K42" s="80" t="s">
        <v>49</v>
      </c>
      <c r="L42" s="80"/>
    </row>
    <row r="43" spans="2:25" ht="15.75" x14ac:dyDescent="0.25">
      <c r="E43" s="80" t="s">
        <v>54</v>
      </c>
      <c r="F43" s="80"/>
      <c r="G43" s="80"/>
      <c r="H43" s="80"/>
      <c r="I43" s="92">
        <v>43.31</v>
      </c>
      <c r="J43" s="92"/>
      <c r="K43" s="80" t="s">
        <v>49</v>
      </c>
      <c r="L43" s="80"/>
    </row>
    <row r="44" spans="2:25" ht="15.75" x14ac:dyDescent="0.25">
      <c r="D44" s="80" t="s">
        <v>55</v>
      </c>
      <c r="E44" s="80"/>
      <c r="F44" s="80"/>
      <c r="G44" s="91">
        <v>0</v>
      </c>
      <c r="H44" s="91"/>
      <c r="I44" s="80" t="s">
        <v>49</v>
      </c>
      <c r="J44" s="80"/>
    </row>
    <row r="45" spans="2:25" ht="15.75" x14ac:dyDescent="0.25">
      <c r="E45" s="80" t="s">
        <v>52</v>
      </c>
      <c r="F45" s="80"/>
      <c r="G45" s="80"/>
      <c r="H45" s="80"/>
      <c r="I45" s="91">
        <v>0</v>
      </c>
      <c r="J45" s="91"/>
      <c r="K45" s="80" t="s">
        <v>49</v>
      </c>
      <c r="L45" s="80"/>
    </row>
    <row r="46" spans="2:25" ht="15.75" x14ac:dyDescent="0.25">
      <c r="E46" s="80" t="s">
        <v>54</v>
      </c>
      <c r="F46" s="80"/>
      <c r="G46" s="80"/>
      <c r="H46" s="80"/>
      <c r="I46" s="91">
        <v>0</v>
      </c>
      <c r="J46" s="91"/>
      <c r="K46" s="80" t="s">
        <v>49</v>
      </c>
      <c r="L46" s="80"/>
    </row>
    <row r="47" spans="2:25" ht="15.75" x14ac:dyDescent="0.25">
      <c r="B47" s="80" t="s">
        <v>56</v>
      </c>
      <c r="C47" s="80"/>
      <c r="D47" s="80"/>
      <c r="E47" s="80"/>
      <c r="F47" s="80"/>
      <c r="G47" s="80"/>
      <c r="H47" s="80"/>
      <c r="I47" s="80"/>
      <c r="J47" s="80"/>
      <c r="K47" s="80"/>
      <c r="L47" s="80"/>
      <c r="M47" s="80"/>
      <c r="N47" s="80"/>
      <c r="O47" s="80"/>
      <c r="P47" s="80"/>
      <c r="Q47" s="95">
        <v>143258.65100000001</v>
      </c>
      <c r="R47" s="95"/>
      <c r="S47" s="80" t="s">
        <v>49</v>
      </c>
      <c r="T47" s="80"/>
    </row>
    <row r="48" spans="2:25" ht="15.75" x14ac:dyDescent="0.25">
      <c r="B48" s="80" t="s">
        <v>57</v>
      </c>
      <c r="C48" s="80"/>
      <c r="D48" s="80"/>
      <c r="E48" s="80"/>
      <c r="F48" s="80"/>
      <c r="G48" s="80"/>
      <c r="H48" s="80"/>
      <c r="I48" s="80"/>
      <c r="J48" s="80"/>
      <c r="K48" s="80"/>
      <c r="L48" s="80"/>
      <c r="M48" s="80"/>
      <c r="N48" s="80"/>
      <c r="O48" s="80"/>
      <c r="P48" s="80"/>
      <c r="Q48" s="80"/>
      <c r="R48" s="80"/>
      <c r="S48" s="80"/>
      <c r="T48" s="80"/>
      <c r="U48" s="80"/>
      <c r="V48" s="80"/>
      <c r="W48" s="80"/>
      <c r="X48" s="80"/>
      <c r="Y48" s="80"/>
    </row>
    <row r="49" spans="1:26" ht="15.75" x14ac:dyDescent="0.25">
      <c r="B49" s="80" t="s">
        <v>58</v>
      </c>
      <c r="C49" s="80"/>
      <c r="D49" s="80"/>
      <c r="E49" s="92">
        <v>0</v>
      </c>
      <c r="F49" s="92"/>
      <c r="G49" s="80" t="s">
        <v>49</v>
      </c>
      <c r="H49" s="80"/>
    </row>
    <row r="50" spans="1:26" ht="15.75" x14ac:dyDescent="0.25">
      <c r="B50" s="20" t="s">
        <v>59</v>
      </c>
      <c r="C50" s="20"/>
      <c r="D50" s="20"/>
      <c r="E50" s="23"/>
      <c r="F50" s="23"/>
      <c r="G50" s="20"/>
      <c r="H50" s="20"/>
      <c r="O50" s="94">
        <v>0</v>
      </c>
      <c r="P50" s="94"/>
      <c r="Q50" s="80" t="s">
        <v>49</v>
      </c>
      <c r="R50" s="80"/>
    </row>
    <row r="51" spans="1:26" ht="15.75" x14ac:dyDescent="0.25">
      <c r="B51" s="80" t="s">
        <v>60</v>
      </c>
      <c r="C51" s="80"/>
      <c r="D51" s="80"/>
      <c r="E51" s="80"/>
      <c r="F51" s="80"/>
      <c r="G51" s="80"/>
      <c r="H51" s="80"/>
      <c r="I51" s="80"/>
      <c r="J51" s="80"/>
      <c r="K51" s="80"/>
      <c r="L51" s="80"/>
      <c r="M51" s="80"/>
      <c r="N51" s="80"/>
      <c r="O51" s="80"/>
      <c r="P51" s="80"/>
      <c r="Q51" s="80"/>
      <c r="R51" s="80"/>
      <c r="S51" s="80"/>
      <c r="T51" s="80"/>
      <c r="U51" s="80"/>
      <c r="V51" s="80"/>
      <c r="W51" s="80"/>
      <c r="X51" s="80"/>
      <c r="Y51" s="80"/>
    </row>
    <row r="52" spans="1:26" ht="15.75" x14ac:dyDescent="0.25">
      <c r="B52" s="80" t="s">
        <v>61</v>
      </c>
      <c r="C52" s="80"/>
      <c r="D52" s="80"/>
      <c r="E52" s="95">
        <v>11501.695872000004</v>
      </c>
      <c r="F52" s="95"/>
      <c r="G52" s="80" t="s">
        <v>49</v>
      </c>
      <c r="H52" s="80"/>
    </row>
    <row r="53" spans="1:26" ht="15.75" x14ac:dyDescent="0.25">
      <c r="B53" s="80" t="s">
        <v>50</v>
      </c>
      <c r="C53" s="80"/>
      <c r="D53" s="80"/>
      <c r="E53" s="80"/>
    </row>
    <row r="54" spans="1:26" ht="15.75" x14ac:dyDescent="0.25">
      <c r="D54" s="80" t="s">
        <v>42</v>
      </c>
      <c r="E54" s="80"/>
      <c r="F54" s="80"/>
      <c r="G54" s="80"/>
      <c r="H54" s="80"/>
      <c r="I54" s="92">
        <v>209.666</v>
      </c>
      <c r="J54" s="92"/>
      <c r="K54" s="80" t="s">
        <v>49</v>
      </c>
      <c r="L54" s="80"/>
    </row>
    <row r="55" spans="1:26" ht="15.75" x14ac:dyDescent="0.25">
      <c r="D55" s="80" t="s">
        <v>43</v>
      </c>
      <c r="E55" s="80"/>
      <c r="F55" s="80"/>
      <c r="G55" s="80"/>
      <c r="H55" s="80"/>
      <c r="I55" s="92">
        <v>7144.2926655000019</v>
      </c>
      <c r="J55" s="92"/>
      <c r="K55" s="80" t="s">
        <v>49</v>
      </c>
      <c r="L55" s="80"/>
    </row>
    <row r="56" spans="1:26" ht="15.75" x14ac:dyDescent="0.25">
      <c r="D56" s="80" t="s">
        <v>44</v>
      </c>
      <c r="E56" s="80"/>
      <c r="F56" s="80"/>
      <c r="G56" s="80"/>
      <c r="H56" s="80"/>
      <c r="I56" s="91">
        <v>4147.7372065000027</v>
      </c>
      <c r="J56" s="91"/>
      <c r="K56" s="80" t="s">
        <v>49</v>
      </c>
      <c r="L56" s="80"/>
    </row>
    <row r="57" spans="1:26" ht="15.75" x14ac:dyDescent="0.25">
      <c r="D57" s="80" t="s">
        <v>45</v>
      </c>
      <c r="E57" s="80"/>
      <c r="F57" s="80"/>
      <c r="G57" s="80"/>
      <c r="H57" s="80"/>
      <c r="I57" s="91">
        <v>0</v>
      </c>
      <c r="J57" s="91"/>
      <c r="K57" s="80" t="s">
        <v>49</v>
      </c>
      <c r="L57" s="80"/>
    </row>
    <row r="58" spans="1:26" ht="15.75" x14ac:dyDescent="0.25">
      <c r="D58" s="80" t="s">
        <v>46</v>
      </c>
      <c r="E58" s="80"/>
      <c r="F58" s="80"/>
      <c r="G58" s="80"/>
      <c r="H58" s="80"/>
      <c r="I58" s="92">
        <v>0</v>
      </c>
      <c r="J58" s="92"/>
      <c r="K58" s="80" t="s">
        <v>49</v>
      </c>
      <c r="L58" s="80"/>
    </row>
    <row r="59" spans="1:26" ht="15.75" x14ac:dyDescent="0.25">
      <c r="B59" s="80" t="s">
        <v>62</v>
      </c>
      <c r="C59" s="80"/>
      <c r="D59" s="80"/>
      <c r="E59" s="80"/>
      <c r="F59" s="80"/>
      <c r="G59" s="80"/>
      <c r="H59" s="80"/>
      <c r="I59" s="80"/>
      <c r="J59" s="80"/>
      <c r="K59" s="80"/>
      <c r="L59" s="80"/>
      <c r="M59" s="80"/>
      <c r="N59" s="80"/>
      <c r="O59" s="80"/>
      <c r="P59" s="80"/>
      <c r="Q59" s="80"/>
      <c r="R59" s="93">
        <v>57784.6</v>
      </c>
      <c r="S59" s="93"/>
      <c r="T59" s="80" t="s">
        <v>49</v>
      </c>
      <c r="U59" s="80"/>
    </row>
    <row r="60" spans="1:26" ht="15.75" x14ac:dyDescent="0.25">
      <c r="B60" s="80" t="s">
        <v>63</v>
      </c>
      <c r="C60" s="80"/>
      <c r="D60" s="80"/>
      <c r="E60" s="80"/>
      <c r="F60" s="80"/>
      <c r="G60" s="80"/>
      <c r="H60" s="80"/>
      <c r="I60" s="80"/>
      <c r="J60" s="80"/>
      <c r="K60" s="80"/>
      <c r="L60" s="80"/>
      <c r="M60" s="80"/>
      <c r="N60" s="80"/>
      <c r="O60" s="80"/>
      <c r="P60" s="80"/>
      <c r="Q60" s="80"/>
      <c r="R60" s="80"/>
      <c r="S60" s="80"/>
      <c r="T60" s="80"/>
      <c r="U60" s="80"/>
      <c r="V60" s="80"/>
      <c r="W60" s="80"/>
      <c r="X60" s="80"/>
      <c r="Y60" s="80"/>
    </row>
    <row r="61" spans="1:26" ht="15.75" x14ac:dyDescent="0.25">
      <c r="B61" s="80" t="s">
        <v>64</v>
      </c>
      <c r="C61" s="80"/>
      <c r="D61" s="80"/>
      <c r="E61" s="80"/>
      <c r="F61" s="80"/>
      <c r="G61" s="91">
        <v>0</v>
      </c>
      <c r="H61" s="91"/>
      <c r="I61" s="80" t="s">
        <v>65</v>
      </c>
      <c r="J61" s="80"/>
      <c r="K61" s="80"/>
      <c r="L61" s="80"/>
    </row>
    <row r="62" spans="1:26" s="25" customFormat="1" ht="21" customHeight="1" x14ac:dyDescent="0.2">
      <c r="A62" s="89" t="s">
        <v>66</v>
      </c>
      <c r="B62" s="89"/>
      <c r="C62" s="89"/>
      <c r="D62" s="89"/>
      <c r="E62" s="89"/>
      <c r="F62" s="89"/>
      <c r="G62" s="89"/>
      <c r="H62" s="89"/>
      <c r="I62" s="89"/>
      <c r="J62" s="89"/>
      <c r="K62" s="89"/>
      <c r="L62" s="89"/>
      <c r="M62" s="89"/>
      <c r="N62" s="89"/>
      <c r="O62" s="89"/>
      <c r="P62" s="89"/>
      <c r="Q62" s="89"/>
      <c r="R62" s="89"/>
      <c r="S62" s="89"/>
      <c r="T62" s="89"/>
      <c r="U62" s="89"/>
      <c r="V62" s="89"/>
      <c r="W62" s="89"/>
      <c r="X62" s="89"/>
      <c r="Y62" s="89"/>
      <c r="Z62" s="24"/>
    </row>
    <row r="63" spans="1:26" s="25" customFormat="1" ht="23.1" customHeight="1"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24"/>
    </row>
    <row r="64" spans="1:26" ht="15.75" x14ac:dyDescent="0.25">
      <c r="B64" s="80" t="s">
        <v>67</v>
      </c>
      <c r="C64" s="80"/>
      <c r="D64" s="80"/>
      <c r="E64" s="80"/>
      <c r="F64" s="80"/>
      <c r="G64" s="80"/>
      <c r="H64" s="80"/>
      <c r="I64" s="80"/>
      <c r="J64" s="80"/>
      <c r="K64" s="80"/>
      <c r="L64" s="80"/>
      <c r="M64" s="80"/>
      <c r="N64" s="80"/>
      <c r="O64" s="80"/>
      <c r="P64" s="80"/>
      <c r="Q64" s="80"/>
      <c r="R64" s="80"/>
      <c r="S64" s="80"/>
      <c r="T64" s="80"/>
      <c r="U64" s="80"/>
      <c r="V64" s="80"/>
      <c r="W64" s="80"/>
      <c r="X64" s="80"/>
      <c r="Y64" s="80"/>
    </row>
    <row r="65" spans="1:28" ht="15.75" x14ac:dyDescent="0.25">
      <c r="A65" s="20"/>
      <c r="B65" s="82"/>
      <c r="C65" s="82"/>
      <c r="D65" s="82"/>
      <c r="E65" s="82"/>
      <c r="F65" s="82"/>
      <c r="G65" s="82"/>
      <c r="H65" s="82"/>
      <c r="I65" s="82"/>
      <c r="J65" s="82"/>
      <c r="K65" s="82"/>
      <c r="L65" s="82"/>
      <c r="M65" s="82"/>
      <c r="N65" s="83" t="s">
        <v>68</v>
      </c>
      <c r="O65" s="83"/>
      <c r="P65" s="83"/>
      <c r="Q65" s="83"/>
      <c r="R65" s="83"/>
      <c r="S65" s="83"/>
      <c r="T65" s="83"/>
      <c r="U65" s="83"/>
      <c r="V65" s="83"/>
      <c r="W65" s="83"/>
      <c r="X65" s="83"/>
      <c r="Y65" s="83"/>
    </row>
    <row r="66" spans="1:28" s="25" customFormat="1" ht="18" customHeight="1" x14ac:dyDescent="0.25">
      <c r="A66" s="20"/>
      <c r="B66" s="82"/>
      <c r="C66" s="82"/>
      <c r="D66" s="82"/>
      <c r="E66" s="82"/>
      <c r="F66" s="82"/>
      <c r="G66" s="82"/>
      <c r="H66" s="82"/>
      <c r="I66" s="82"/>
      <c r="J66" s="82"/>
      <c r="K66" s="82"/>
      <c r="L66" s="82"/>
      <c r="M66" s="82"/>
      <c r="N66" s="83" t="s">
        <v>18</v>
      </c>
      <c r="O66" s="83"/>
      <c r="P66" s="83"/>
      <c r="Q66" s="83"/>
      <c r="R66" s="83"/>
      <c r="S66" s="83"/>
      <c r="T66" s="83"/>
      <c r="U66" s="83"/>
      <c r="V66" s="83"/>
      <c r="W66" s="83"/>
      <c r="X66" s="83"/>
      <c r="Y66" s="83"/>
      <c r="Z66" s="24"/>
    </row>
    <row r="67" spans="1:28" s="25" customFormat="1" ht="17.100000000000001" customHeight="1" x14ac:dyDescent="0.25">
      <c r="A67" s="20"/>
      <c r="B67" s="83" t="s">
        <v>69</v>
      </c>
      <c r="C67" s="83"/>
      <c r="D67" s="83"/>
      <c r="E67" s="83"/>
      <c r="F67" s="83"/>
      <c r="G67" s="83"/>
      <c r="H67" s="83"/>
      <c r="I67" s="83"/>
      <c r="J67" s="83"/>
      <c r="K67" s="83"/>
      <c r="L67" s="83"/>
      <c r="M67" s="83"/>
      <c r="N67" s="83" t="s">
        <v>19</v>
      </c>
      <c r="O67" s="83"/>
      <c r="P67" s="83"/>
      <c r="Q67" s="83" t="s">
        <v>20</v>
      </c>
      <c r="R67" s="83"/>
      <c r="S67" s="83"/>
      <c r="T67" s="83" t="s">
        <v>21</v>
      </c>
      <c r="U67" s="83"/>
      <c r="V67" s="83"/>
      <c r="W67" s="83" t="s">
        <v>22</v>
      </c>
      <c r="X67" s="83"/>
      <c r="Y67" s="83"/>
      <c r="Z67" s="24"/>
    </row>
    <row r="68" spans="1:28" s="25" customFormat="1" ht="15.75" customHeight="1" x14ac:dyDescent="0.25">
      <c r="A68" s="20"/>
      <c r="B68" s="82" t="s">
        <v>70</v>
      </c>
      <c r="C68" s="82"/>
      <c r="D68" s="82"/>
      <c r="E68" s="82"/>
      <c r="F68" s="82"/>
      <c r="G68" s="82"/>
      <c r="H68" s="82"/>
      <c r="I68" s="82"/>
      <c r="J68" s="82"/>
      <c r="K68" s="82"/>
      <c r="L68" s="82"/>
      <c r="M68" s="82"/>
      <c r="N68" s="90">
        <v>1927.8999999999999</v>
      </c>
      <c r="O68" s="90"/>
      <c r="P68" s="90"/>
      <c r="Q68" s="90">
        <f>N68</f>
        <v>1927.8999999999999</v>
      </c>
      <c r="R68" s="90"/>
      <c r="S68" s="90"/>
      <c r="T68" s="90">
        <f>Q68</f>
        <v>1927.8999999999999</v>
      </c>
      <c r="U68" s="90"/>
      <c r="V68" s="90"/>
      <c r="W68" s="90">
        <f>T68</f>
        <v>1927.8999999999999</v>
      </c>
      <c r="X68" s="90"/>
      <c r="Y68" s="90"/>
      <c r="Z68" s="24"/>
      <c r="AB68" s="28"/>
    </row>
    <row r="69" spans="1:28" s="25" customFormat="1" ht="15.75" customHeight="1" x14ac:dyDescent="0.25">
      <c r="A69" s="20"/>
      <c r="B69" s="82" t="s">
        <v>71</v>
      </c>
      <c r="C69" s="82"/>
      <c r="D69" s="82"/>
      <c r="E69" s="82"/>
      <c r="F69" s="82"/>
      <c r="G69" s="82"/>
      <c r="H69" s="82"/>
      <c r="I69" s="82"/>
      <c r="J69" s="82"/>
      <c r="K69" s="82"/>
      <c r="L69" s="82"/>
      <c r="M69" s="82"/>
      <c r="N69" s="90">
        <v>3538.33</v>
      </c>
      <c r="O69" s="90"/>
      <c r="P69" s="90"/>
      <c r="Q69" s="90">
        <f>N69</f>
        <v>3538.33</v>
      </c>
      <c r="R69" s="90"/>
      <c r="S69" s="90"/>
      <c r="T69" s="90">
        <f>Q69</f>
        <v>3538.33</v>
      </c>
      <c r="U69" s="90"/>
      <c r="V69" s="90"/>
      <c r="W69" s="90">
        <f>T69</f>
        <v>3538.33</v>
      </c>
      <c r="X69" s="90"/>
      <c r="Y69" s="90"/>
      <c r="Z69" s="24"/>
      <c r="AB69" s="28"/>
    </row>
    <row r="70" spans="1:28" s="25" customFormat="1" ht="15.75" customHeight="1" x14ac:dyDescent="0.25">
      <c r="A70" s="20"/>
      <c r="B70" s="82" t="s">
        <v>72</v>
      </c>
      <c r="C70" s="82"/>
      <c r="D70" s="82"/>
      <c r="E70" s="82"/>
      <c r="F70" s="82"/>
      <c r="G70" s="82"/>
      <c r="H70" s="82"/>
      <c r="I70" s="82"/>
      <c r="J70" s="82"/>
      <c r="K70" s="82"/>
      <c r="L70" s="82"/>
      <c r="M70" s="82"/>
      <c r="N70" s="90">
        <v>7648.5599999999995</v>
      </c>
      <c r="O70" s="90"/>
      <c r="P70" s="90"/>
      <c r="Q70" s="90">
        <f>N70</f>
        <v>7648.5599999999995</v>
      </c>
      <c r="R70" s="90"/>
      <c r="S70" s="90"/>
      <c r="T70" s="90">
        <f>Q70</f>
        <v>7648.5599999999995</v>
      </c>
      <c r="U70" s="90"/>
      <c r="V70" s="90"/>
      <c r="W70" s="90">
        <f>T70</f>
        <v>7648.5599999999995</v>
      </c>
      <c r="X70" s="90"/>
      <c r="Y70" s="90"/>
      <c r="Z70" s="24"/>
      <c r="AB70" s="28"/>
    </row>
    <row r="71" spans="1:28" ht="15.75" x14ac:dyDescent="0.25">
      <c r="B71" s="80" t="s">
        <v>73</v>
      </c>
      <c r="C71" s="80"/>
      <c r="D71" s="80"/>
      <c r="E71" s="80"/>
      <c r="F71" s="80"/>
      <c r="G71" s="80"/>
      <c r="H71" s="80"/>
      <c r="I71" s="80"/>
      <c r="J71" s="80"/>
      <c r="K71" s="80"/>
      <c r="L71" s="80"/>
      <c r="M71" s="80"/>
      <c r="N71" s="80"/>
      <c r="O71" s="80"/>
      <c r="P71" s="80"/>
      <c r="Q71" s="80"/>
      <c r="R71" s="80"/>
      <c r="S71" s="80"/>
      <c r="T71" s="80"/>
      <c r="U71" s="80"/>
      <c r="V71" s="80"/>
      <c r="W71" s="80"/>
      <c r="X71" s="80"/>
      <c r="Y71" s="80"/>
    </row>
    <row r="72" spans="1:28" ht="15.75" x14ac:dyDescent="0.25">
      <c r="A72" s="20"/>
      <c r="B72" s="82"/>
      <c r="C72" s="82"/>
      <c r="D72" s="82"/>
      <c r="E72" s="82"/>
      <c r="F72" s="82"/>
      <c r="G72" s="82"/>
      <c r="H72" s="82"/>
      <c r="I72" s="82"/>
      <c r="J72" s="82"/>
      <c r="K72" s="82"/>
      <c r="L72" s="82"/>
      <c r="M72" s="82"/>
      <c r="N72" s="83" t="s">
        <v>68</v>
      </c>
      <c r="O72" s="83"/>
      <c r="P72" s="83"/>
      <c r="Q72" s="83"/>
      <c r="R72" s="83"/>
      <c r="S72" s="83"/>
      <c r="T72" s="83"/>
      <c r="U72" s="83"/>
      <c r="V72" s="83"/>
      <c r="W72" s="83"/>
      <c r="X72" s="83"/>
      <c r="Y72" s="83"/>
    </row>
    <row r="73" spans="1:28" s="25" customFormat="1" ht="18" customHeight="1" x14ac:dyDescent="0.25">
      <c r="A73" s="20"/>
      <c r="B73" s="82"/>
      <c r="C73" s="82"/>
      <c r="D73" s="82"/>
      <c r="E73" s="82"/>
      <c r="F73" s="82"/>
      <c r="G73" s="82"/>
      <c r="H73" s="82"/>
      <c r="I73" s="82"/>
      <c r="J73" s="82"/>
      <c r="K73" s="82"/>
      <c r="L73" s="82"/>
      <c r="M73" s="82"/>
      <c r="N73" s="83" t="s">
        <v>18</v>
      </c>
      <c r="O73" s="83"/>
      <c r="P73" s="83"/>
      <c r="Q73" s="83"/>
      <c r="R73" s="83"/>
      <c r="S73" s="83"/>
      <c r="T73" s="83"/>
      <c r="U73" s="83"/>
      <c r="V73" s="83"/>
      <c r="W73" s="83"/>
      <c r="X73" s="83"/>
      <c r="Y73" s="83"/>
      <c r="Z73" s="24"/>
    </row>
    <row r="74" spans="1:28" s="25" customFormat="1" ht="17.100000000000001" customHeight="1" x14ac:dyDescent="0.25">
      <c r="A74" s="20"/>
      <c r="B74" s="83" t="s">
        <v>69</v>
      </c>
      <c r="C74" s="83"/>
      <c r="D74" s="83"/>
      <c r="E74" s="83"/>
      <c r="F74" s="83"/>
      <c r="G74" s="83"/>
      <c r="H74" s="83"/>
      <c r="I74" s="83"/>
      <c r="J74" s="83"/>
      <c r="K74" s="83"/>
      <c r="L74" s="83"/>
      <c r="M74" s="83"/>
      <c r="N74" s="83" t="s">
        <v>19</v>
      </c>
      <c r="O74" s="83"/>
      <c r="P74" s="83"/>
      <c r="Q74" s="83" t="s">
        <v>20</v>
      </c>
      <c r="R74" s="83"/>
      <c r="S74" s="83"/>
      <c r="T74" s="83" t="s">
        <v>21</v>
      </c>
      <c r="U74" s="83"/>
      <c r="V74" s="83"/>
      <c r="W74" s="83" t="s">
        <v>22</v>
      </c>
      <c r="X74" s="83"/>
      <c r="Y74" s="83"/>
      <c r="Z74" s="24"/>
    </row>
    <row r="75" spans="1:28" s="25" customFormat="1" ht="15.75" customHeight="1" x14ac:dyDescent="0.25">
      <c r="A75" s="20"/>
      <c r="B75" s="82" t="s">
        <v>74</v>
      </c>
      <c r="C75" s="82"/>
      <c r="D75" s="82"/>
      <c r="E75" s="82"/>
      <c r="F75" s="82"/>
      <c r="G75" s="82"/>
      <c r="H75" s="82"/>
      <c r="I75" s="82"/>
      <c r="J75" s="82"/>
      <c r="K75" s="82"/>
      <c r="L75" s="82"/>
      <c r="M75" s="82"/>
      <c r="N75" s="90">
        <v>1927.8999999999999</v>
      </c>
      <c r="O75" s="90"/>
      <c r="P75" s="90"/>
      <c r="Q75" s="90">
        <f>N75</f>
        <v>1927.8999999999999</v>
      </c>
      <c r="R75" s="90"/>
      <c r="S75" s="90"/>
      <c r="T75" s="90">
        <f>Q75</f>
        <v>1927.8999999999999</v>
      </c>
      <c r="U75" s="90"/>
      <c r="V75" s="90"/>
      <c r="W75" s="90">
        <f>T75</f>
        <v>1927.8999999999999</v>
      </c>
      <c r="X75" s="90"/>
      <c r="Y75" s="90"/>
      <c r="Z75" s="24"/>
      <c r="AB75" s="28"/>
    </row>
    <row r="76" spans="1:28" s="25" customFormat="1" ht="15.75" customHeight="1" x14ac:dyDescent="0.25">
      <c r="A76" s="20"/>
      <c r="B76" s="82" t="s">
        <v>75</v>
      </c>
      <c r="C76" s="82"/>
      <c r="D76" s="82"/>
      <c r="E76" s="82"/>
      <c r="F76" s="82"/>
      <c r="G76" s="82"/>
      <c r="H76" s="82"/>
      <c r="I76" s="82"/>
      <c r="J76" s="82"/>
      <c r="K76" s="82"/>
      <c r="L76" s="82"/>
      <c r="M76" s="82"/>
      <c r="N76" s="90">
        <v>5657.71</v>
      </c>
      <c r="O76" s="90"/>
      <c r="P76" s="90"/>
      <c r="Q76" s="90">
        <f>N76</f>
        <v>5657.71</v>
      </c>
      <c r="R76" s="90"/>
      <c r="S76" s="90"/>
      <c r="T76" s="90">
        <f>Q76</f>
        <v>5657.71</v>
      </c>
      <c r="U76" s="90"/>
      <c r="V76" s="90"/>
      <c r="W76" s="90">
        <f>T76</f>
        <v>5657.71</v>
      </c>
      <c r="X76" s="90"/>
      <c r="Y76" s="90"/>
      <c r="Z76" s="24"/>
      <c r="AB76" s="28"/>
    </row>
    <row r="77" spans="1:28" s="25" customFormat="1" ht="27.95" customHeight="1" x14ac:dyDescent="0.2">
      <c r="A77" s="89" t="s">
        <v>76</v>
      </c>
      <c r="B77" s="89"/>
      <c r="C77" s="89"/>
      <c r="D77" s="89"/>
      <c r="E77" s="89"/>
      <c r="F77" s="89"/>
      <c r="G77" s="89"/>
      <c r="H77" s="89"/>
      <c r="I77" s="89"/>
      <c r="J77" s="89"/>
      <c r="K77" s="89"/>
      <c r="L77" s="89"/>
      <c r="M77" s="89"/>
      <c r="N77" s="89"/>
      <c r="O77" s="89"/>
      <c r="P77" s="89"/>
      <c r="Q77" s="89"/>
      <c r="R77" s="89"/>
      <c r="S77" s="89"/>
      <c r="T77" s="89"/>
      <c r="U77" s="89"/>
      <c r="V77" s="89"/>
      <c r="W77" s="89"/>
      <c r="X77" s="89"/>
      <c r="Y77" s="89"/>
      <c r="Z77" s="24"/>
    </row>
    <row r="78" spans="1:28" s="25" customFormat="1" ht="27" customHeight="1"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24"/>
    </row>
    <row r="79" spans="1:28" ht="15.75" x14ac:dyDescent="0.25">
      <c r="B79" s="80" t="s">
        <v>77</v>
      </c>
      <c r="C79" s="80"/>
      <c r="D79" s="80"/>
      <c r="E79" s="80"/>
      <c r="F79" s="80"/>
      <c r="G79" s="80"/>
      <c r="H79" s="80"/>
      <c r="I79" s="80"/>
      <c r="J79" s="80"/>
      <c r="K79" s="80"/>
      <c r="L79" s="80"/>
      <c r="M79" s="80"/>
      <c r="N79" s="80"/>
      <c r="O79" s="80"/>
      <c r="P79" s="80"/>
      <c r="Q79" s="80"/>
      <c r="R79" s="80"/>
      <c r="S79" s="80"/>
      <c r="T79" s="80"/>
      <c r="U79" s="80"/>
      <c r="V79" s="80"/>
      <c r="W79" s="80"/>
      <c r="X79" s="80"/>
      <c r="Y79" s="80"/>
    </row>
    <row r="80" spans="1:28" x14ac:dyDescent="0.2">
      <c r="A80" s="86"/>
      <c r="B80" s="87" t="s">
        <v>78</v>
      </c>
      <c r="C80" s="87"/>
      <c r="D80" s="87"/>
      <c r="E80" s="87"/>
      <c r="F80" s="87"/>
      <c r="G80" s="87"/>
      <c r="H80" s="87"/>
      <c r="I80" s="87"/>
      <c r="J80" s="87"/>
      <c r="K80" s="87"/>
      <c r="L80" s="87"/>
      <c r="M80" s="87"/>
      <c r="N80" s="87"/>
      <c r="O80" s="87"/>
      <c r="P80" s="87"/>
      <c r="Q80" s="87"/>
      <c r="R80" s="87"/>
      <c r="S80" s="87"/>
      <c r="T80" s="87"/>
      <c r="U80" s="87"/>
      <c r="V80" s="87"/>
      <c r="W80" s="87"/>
      <c r="X80" s="87"/>
      <c r="Y80" s="87"/>
    </row>
    <row r="81" spans="1:75" x14ac:dyDescent="0.2">
      <c r="A81" s="86"/>
      <c r="B81" s="87"/>
      <c r="C81" s="87"/>
      <c r="D81" s="87"/>
      <c r="E81" s="87"/>
      <c r="F81" s="87"/>
      <c r="G81" s="87"/>
      <c r="H81" s="87"/>
      <c r="I81" s="87"/>
      <c r="J81" s="87"/>
      <c r="K81" s="87"/>
      <c r="L81" s="87"/>
      <c r="M81" s="87"/>
      <c r="N81" s="87"/>
      <c r="O81" s="87"/>
      <c r="P81" s="87"/>
      <c r="Q81" s="87"/>
      <c r="R81" s="87"/>
      <c r="S81" s="87"/>
      <c r="T81" s="87"/>
      <c r="U81" s="87"/>
      <c r="V81" s="87"/>
      <c r="W81" s="87"/>
      <c r="X81" s="87"/>
      <c r="Y81" s="87"/>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1772.01</v>
      </c>
      <c r="C83" s="32">
        <v>1700.66</v>
      </c>
      <c r="D83" s="32">
        <v>1690.68</v>
      </c>
      <c r="E83" s="32">
        <v>1600.46</v>
      </c>
      <c r="F83" s="32">
        <v>1561.8</v>
      </c>
      <c r="G83" s="32">
        <v>1563.02</v>
      </c>
      <c r="H83" s="32">
        <v>1612.3500000000001</v>
      </c>
      <c r="I83" s="32">
        <v>1597.21</v>
      </c>
      <c r="J83" s="32">
        <v>1475.8300000000002</v>
      </c>
      <c r="K83" s="32">
        <v>1545.18</v>
      </c>
      <c r="L83" s="32">
        <v>1688.16</v>
      </c>
      <c r="M83" s="32">
        <v>1709.32</v>
      </c>
      <c r="N83" s="32">
        <v>1738.4399999999998</v>
      </c>
      <c r="O83" s="32">
        <v>1767.26</v>
      </c>
      <c r="P83" s="32">
        <v>1779.6200000000001</v>
      </c>
      <c r="Q83" s="32">
        <v>1820.97</v>
      </c>
      <c r="R83" s="32">
        <v>1852.66</v>
      </c>
      <c r="S83" s="32">
        <v>1874.7</v>
      </c>
      <c r="T83" s="32">
        <v>1887.78</v>
      </c>
      <c r="U83" s="32">
        <v>1885.53</v>
      </c>
      <c r="V83" s="32">
        <v>1887.0800000000002</v>
      </c>
      <c r="W83" s="32">
        <v>1886.95</v>
      </c>
      <c r="X83" s="32">
        <v>1805.2500000000002</v>
      </c>
      <c r="Y83" s="32">
        <v>1710.95</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1756.97</v>
      </c>
      <c r="C84" s="32">
        <v>1629.0600000000002</v>
      </c>
      <c r="D84" s="32">
        <v>1510.8999999999999</v>
      </c>
      <c r="E84" s="32">
        <v>1469.97</v>
      </c>
      <c r="F84" s="32">
        <v>1469.76</v>
      </c>
      <c r="G84" s="32">
        <v>1506.84</v>
      </c>
      <c r="H84" s="32">
        <v>1580.07</v>
      </c>
      <c r="I84" s="32">
        <v>1765.5400000000002</v>
      </c>
      <c r="J84" s="32">
        <v>1842.0600000000002</v>
      </c>
      <c r="K84" s="32">
        <v>1982.99</v>
      </c>
      <c r="L84" s="32">
        <v>2159.2099999999996</v>
      </c>
      <c r="M84" s="32">
        <v>2190.7799999999997</v>
      </c>
      <c r="N84" s="32">
        <v>2197.4499999999998</v>
      </c>
      <c r="O84" s="32">
        <v>2199.0499999999997</v>
      </c>
      <c r="P84" s="32">
        <v>2175.0099999999998</v>
      </c>
      <c r="Q84" s="32">
        <v>2177.7999999999997</v>
      </c>
      <c r="R84" s="32">
        <v>2220.83</v>
      </c>
      <c r="S84" s="32">
        <v>2246.2599999999998</v>
      </c>
      <c r="T84" s="32">
        <v>2259.7799999999997</v>
      </c>
      <c r="U84" s="32">
        <v>2259.1799999999998</v>
      </c>
      <c r="V84" s="32">
        <v>2266.4199999999996</v>
      </c>
      <c r="W84" s="32">
        <v>2250.1899999999996</v>
      </c>
      <c r="X84" s="32">
        <v>2109.5299999999997</v>
      </c>
      <c r="Y84" s="32">
        <v>1885.7299999999998</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1767.9599999999998</v>
      </c>
      <c r="C85" s="32">
        <v>1699.18</v>
      </c>
      <c r="D85" s="32">
        <v>1680.1200000000001</v>
      </c>
      <c r="E85" s="32">
        <v>1643.8999999999999</v>
      </c>
      <c r="F85" s="32">
        <v>1625.6499999999999</v>
      </c>
      <c r="G85" s="32">
        <v>1702.22</v>
      </c>
      <c r="H85" s="32">
        <v>1770.45</v>
      </c>
      <c r="I85" s="32">
        <v>1895.7700000000002</v>
      </c>
      <c r="J85" s="32">
        <v>2036.43</v>
      </c>
      <c r="K85" s="32">
        <v>2219.4899999999998</v>
      </c>
      <c r="L85" s="32">
        <v>2298.6899999999996</v>
      </c>
      <c r="M85" s="32">
        <v>2325.5699999999997</v>
      </c>
      <c r="N85" s="32">
        <v>2321.5099999999998</v>
      </c>
      <c r="O85" s="32">
        <v>2318.7099999999996</v>
      </c>
      <c r="P85" s="32">
        <v>2273.6299999999997</v>
      </c>
      <c r="Q85" s="32">
        <v>2263.2199999999998</v>
      </c>
      <c r="R85" s="32">
        <v>2325.4199999999996</v>
      </c>
      <c r="S85" s="32">
        <v>2361.14</v>
      </c>
      <c r="T85" s="32">
        <v>2372.5499999999997</v>
      </c>
      <c r="U85" s="32">
        <v>2355.1499999999996</v>
      </c>
      <c r="V85" s="32">
        <v>2330.1899999999996</v>
      </c>
      <c r="W85" s="32">
        <v>2231.0899999999997</v>
      </c>
      <c r="X85" s="32">
        <v>2049.2199999999998</v>
      </c>
      <c r="Y85" s="32">
        <v>1876.2500000000002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1868.7900000000002</v>
      </c>
      <c r="C86" s="32">
        <v>1770.51</v>
      </c>
      <c r="D86" s="32">
        <v>1703.7</v>
      </c>
      <c r="E86" s="32">
        <v>1657.32</v>
      </c>
      <c r="F86" s="32">
        <v>1665.89</v>
      </c>
      <c r="G86" s="32">
        <v>1702.3100000000002</v>
      </c>
      <c r="H86" s="32">
        <v>1741.3100000000002</v>
      </c>
      <c r="I86" s="32">
        <v>1901.26</v>
      </c>
      <c r="J86" s="32">
        <v>2132.4399999999996</v>
      </c>
      <c r="K86" s="32">
        <v>2326.5899999999997</v>
      </c>
      <c r="L86" s="32">
        <v>2485.5899999999997</v>
      </c>
      <c r="M86" s="32">
        <v>2505.9499999999998</v>
      </c>
      <c r="N86" s="32">
        <v>2505.83</v>
      </c>
      <c r="O86" s="32">
        <v>2506.4899999999998</v>
      </c>
      <c r="P86" s="32">
        <v>2472.1499999999996</v>
      </c>
      <c r="Q86" s="32">
        <v>2452.7599999999998</v>
      </c>
      <c r="R86" s="32">
        <v>2496.4899999999998</v>
      </c>
      <c r="S86" s="32">
        <v>2516.8599999999997</v>
      </c>
      <c r="T86" s="32">
        <v>2504.9399999999996</v>
      </c>
      <c r="U86" s="32">
        <v>2491.2799999999997</v>
      </c>
      <c r="V86" s="32">
        <v>2473.6699999999996</v>
      </c>
      <c r="W86" s="32">
        <v>2308.4799999999996</v>
      </c>
      <c r="X86" s="32">
        <v>2190.8199999999997</v>
      </c>
      <c r="Y86" s="32">
        <v>1979.49</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1919.43</v>
      </c>
      <c r="C87" s="32">
        <v>1865.8700000000001</v>
      </c>
      <c r="D87" s="32">
        <v>1808.6899999999998</v>
      </c>
      <c r="E87" s="32">
        <v>1766.09</v>
      </c>
      <c r="F87" s="32">
        <v>1771.6499999999999</v>
      </c>
      <c r="G87" s="32">
        <v>1781.0600000000002</v>
      </c>
      <c r="H87" s="32">
        <v>1811.6299999999999</v>
      </c>
      <c r="I87" s="32">
        <v>1942.39</v>
      </c>
      <c r="J87" s="32">
        <v>2192.35</v>
      </c>
      <c r="K87" s="32">
        <v>2343.54</v>
      </c>
      <c r="L87" s="32">
        <v>2503.2799999999997</v>
      </c>
      <c r="M87" s="32">
        <v>2526.4899999999998</v>
      </c>
      <c r="N87" s="32">
        <v>2528.3199999999997</v>
      </c>
      <c r="O87" s="32">
        <v>2530.16</v>
      </c>
      <c r="P87" s="32">
        <v>2500.6699999999996</v>
      </c>
      <c r="Q87" s="32">
        <v>2495</v>
      </c>
      <c r="R87" s="32">
        <v>2528.9599999999996</v>
      </c>
      <c r="S87" s="32">
        <v>2544.2199999999998</v>
      </c>
      <c r="T87" s="32">
        <v>2535.16</v>
      </c>
      <c r="U87" s="32">
        <v>2510.3399999999997</v>
      </c>
      <c r="V87" s="32">
        <v>2457.4799999999996</v>
      </c>
      <c r="W87" s="32">
        <v>2322.1699999999996</v>
      </c>
      <c r="X87" s="32">
        <v>2100.83</v>
      </c>
      <c r="Y87" s="32">
        <v>1970.6200000000001</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1946.36</v>
      </c>
      <c r="C88" s="32">
        <v>1894.1899999999998</v>
      </c>
      <c r="D88" s="32">
        <v>1837.1200000000001</v>
      </c>
      <c r="E88" s="32">
        <v>1817.61</v>
      </c>
      <c r="F88" s="32">
        <v>1773.24</v>
      </c>
      <c r="G88" s="32">
        <v>1785.55</v>
      </c>
      <c r="H88" s="32">
        <v>1812.72</v>
      </c>
      <c r="I88" s="32">
        <v>1927.7500000000002</v>
      </c>
      <c r="J88" s="32">
        <v>2119.0899999999997</v>
      </c>
      <c r="K88" s="32">
        <v>2334.81</v>
      </c>
      <c r="L88" s="32">
        <v>2509.0499999999997</v>
      </c>
      <c r="M88" s="32">
        <v>2533.6799999999998</v>
      </c>
      <c r="N88" s="32">
        <v>2531.54</v>
      </c>
      <c r="O88" s="32">
        <v>2530.6999999999998</v>
      </c>
      <c r="P88" s="32">
        <v>2500.37</v>
      </c>
      <c r="Q88" s="32">
        <v>2493.9799999999996</v>
      </c>
      <c r="R88" s="32">
        <v>2532.3599999999997</v>
      </c>
      <c r="S88" s="32">
        <v>2555.9599999999996</v>
      </c>
      <c r="T88" s="32">
        <v>2547.6999999999998</v>
      </c>
      <c r="U88" s="32">
        <v>2536.12</v>
      </c>
      <c r="V88" s="32">
        <v>2525.2199999999998</v>
      </c>
      <c r="W88" s="32">
        <v>2452.6099999999997</v>
      </c>
      <c r="X88" s="32">
        <v>2180.5099999999998</v>
      </c>
      <c r="Y88" s="32">
        <v>2000.1499999999999</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1924.24</v>
      </c>
      <c r="C89" s="32">
        <v>1883.5800000000002</v>
      </c>
      <c r="D89" s="32">
        <v>1812.0800000000002</v>
      </c>
      <c r="E89" s="32">
        <v>1781.1000000000001</v>
      </c>
      <c r="F89" s="32">
        <v>1805.3799999999999</v>
      </c>
      <c r="G89" s="32">
        <v>1808.1000000000001</v>
      </c>
      <c r="H89" s="32">
        <v>1848.43</v>
      </c>
      <c r="I89" s="32">
        <v>1943.97</v>
      </c>
      <c r="J89" s="32">
        <v>2123.5699999999997</v>
      </c>
      <c r="K89" s="32">
        <v>2239.77</v>
      </c>
      <c r="L89" s="32">
        <v>2418.08</v>
      </c>
      <c r="M89" s="32">
        <v>2474.1</v>
      </c>
      <c r="N89" s="32">
        <v>2474.3399999999997</v>
      </c>
      <c r="O89" s="32">
        <v>2475.9699999999998</v>
      </c>
      <c r="P89" s="32">
        <v>2450.25</v>
      </c>
      <c r="Q89" s="32">
        <v>2441.7299999999996</v>
      </c>
      <c r="R89" s="32">
        <v>2494.2799999999997</v>
      </c>
      <c r="S89" s="32">
        <v>2520.1099999999997</v>
      </c>
      <c r="T89" s="32">
        <v>2521.3599999999997</v>
      </c>
      <c r="U89" s="32">
        <v>2506.3599999999997</v>
      </c>
      <c r="V89" s="32">
        <v>2497.2299999999996</v>
      </c>
      <c r="W89" s="32">
        <v>2422.4799999999996</v>
      </c>
      <c r="X89" s="32">
        <v>2180.4299999999998</v>
      </c>
      <c r="Y89" s="32">
        <v>2015.72</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2010.6000000000001</v>
      </c>
      <c r="C90" s="32">
        <v>1913.6000000000001</v>
      </c>
      <c r="D90" s="32">
        <v>1898.01</v>
      </c>
      <c r="E90" s="32">
        <v>1882.0400000000002</v>
      </c>
      <c r="F90" s="32">
        <v>1884.89</v>
      </c>
      <c r="G90" s="32">
        <v>1885.9199999999998</v>
      </c>
      <c r="H90" s="32">
        <v>1888.9599999999998</v>
      </c>
      <c r="I90" s="32">
        <v>2030.8100000000002</v>
      </c>
      <c r="J90" s="32">
        <v>2180.83</v>
      </c>
      <c r="K90" s="32">
        <v>2369.1499999999996</v>
      </c>
      <c r="L90" s="32">
        <v>2488.1999999999998</v>
      </c>
      <c r="M90" s="32">
        <v>2510.02</v>
      </c>
      <c r="N90" s="32">
        <v>2507.81</v>
      </c>
      <c r="O90" s="32">
        <v>2511.7099999999996</v>
      </c>
      <c r="P90" s="32">
        <v>2469.9399999999996</v>
      </c>
      <c r="Q90" s="32">
        <v>2476.08</v>
      </c>
      <c r="R90" s="32">
        <v>2492.4899999999998</v>
      </c>
      <c r="S90" s="32">
        <v>2521.2099999999996</v>
      </c>
      <c r="T90" s="32">
        <v>2505.85</v>
      </c>
      <c r="U90" s="32">
        <v>2487.27</v>
      </c>
      <c r="V90" s="32">
        <v>2479.1</v>
      </c>
      <c r="W90" s="32">
        <v>2340.12</v>
      </c>
      <c r="X90" s="32">
        <v>2115.6999999999998</v>
      </c>
      <c r="Y90" s="32">
        <v>1908.2299999999998</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1829.9599999999998</v>
      </c>
      <c r="C91" s="32">
        <v>1768.3999999999999</v>
      </c>
      <c r="D91" s="32">
        <v>1703.02</v>
      </c>
      <c r="E91" s="32">
        <v>1696.32</v>
      </c>
      <c r="F91" s="32">
        <v>1720.79</v>
      </c>
      <c r="G91" s="32">
        <v>1786.32</v>
      </c>
      <c r="H91" s="32">
        <v>1970.1200000000001</v>
      </c>
      <c r="I91" s="32">
        <v>2240.87</v>
      </c>
      <c r="J91" s="32">
        <v>2519.77</v>
      </c>
      <c r="K91" s="32">
        <v>2551.87</v>
      </c>
      <c r="L91" s="32">
        <v>2568.62</v>
      </c>
      <c r="M91" s="32">
        <v>2611</v>
      </c>
      <c r="N91" s="32">
        <v>2593.7999999999997</v>
      </c>
      <c r="O91" s="32">
        <v>2603.2299999999996</v>
      </c>
      <c r="P91" s="32">
        <v>2597.7599999999998</v>
      </c>
      <c r="Q91" s="32">
        <v>2554.7599999999998</v>
      </c>
      <c r="R91" s="32">
        <v>2548.4899999999998</v>
      </c>
      <c r="S91" s="32">
        <v>2532.87</v>
      </c>
      <c r="T91" s="32">
        <v>2515.8799999999997</v>
      </c>
      <c r="U91" s="32">
        <v>2544.3999999999996</v>
      </c>
      <c r="V91" s="32">
        <v>2455.6799999999998</v>
      </c>
      <c r="W91" s="32">
        <v>2327.4199999999996</v>
      </c>
      <c r="X91" s="32">
        <v>2109.7299999999996</v>
      </c>
      <c r="Y91" s="32">
        <v>1870.8500000000001</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1847.8100000000002</v>
      </c>
      <c r="C92" s="32">
        <v>1775.7700000000002</v>
      </c>
      <c r="D92" s="32">
        <v>1754.2099999999998</v>
      </c>
      <c r="E92" s="32">
        <v>1757.1899999999998</v>
      </c>
      <c r="F92" s="32">
        <v>1820.86</v>
      </c>
      <c r="G92" s="32">
        <v>1913.8500000000001</v>
      </c>
      <c r="H92" s="32">
        <v>2139.91</v>
      </c>
      <c r="I92" s="32">
        <v>2414.58</v>
      </c>
      <c r="J92" s="32">
        <v>2587.85</v>
      </c>
      <c r="K92" s="32">
        <v>2625.2099999999996</v>
      </c>
      <c r="L92" s="32">
        <v>2643.4599999999996</v>
      </c>
      <c r="M92" s="32">
        <v>2692.99</v>
      </c>
      <c r="N92" s="32">
        <v>2668.5099999999998</v>
      </c>
      <c r="O92" s="32">
        <v>2675.8599999999997</v>
      </c>
      <c r="P92" s="32">
        <v>2670.54</v>
      </c>
      <c r="Q92" s="32">
        <v>2620.77</v>
      </c>
      <c r="R92" s="32">
        <v>2617.27</v>
      </c>
      <c r="S92" s="32">
        <v>2593.62</v>
      </c>
      <c r="T92" s="32">
        <v>2579.41</v>
      </c>
      <c r="U92" s="32">
        <v>2618.56</v>
      </c>
      <c r="V92" s="32">
        <v>2508.1899999999996</v>
      </c>
      <c r="W92" s="32">
        <v>2388.9799999999996</v>
      </c>
      <c r="X92" s="32">
        <v>2187.7299999999996</v>
      </c>
      <c r="Y92" s="32">
        <v>1906.2900000000002</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1897.78</v>
      </c>
      <c r="C93" s="32">
        <v>1831.1299999999999</v>
      </c>
      <c r="D93" s="32">
        <v>1780.78</v>
      </c>
      <c r="E93" s="32">
        <v>1812.22</v>
      </c>
      <c r="F93" s="32">
        <v>1862.0400000000002</v>
      </c>
      <c r="G93" s="32">
        <v>1934.0000000000002</v>
      </c>
      <c r="H93" s="32">
        <v>2162.8199999999997</v>
      </c>
      <c r="I93" s="32">
        <v>2495.2999999999997</v>
      </c>
      <c r="J93" s="32">
        <v>2619.4899999999998</v>
      </c>
      <c r="K93" s="32">
        <v>2657.64</v>
      </c>
      <c r="L93" s="32">
        <v>2693.68</v>
      </c>
      <c r="M93" s="32">
        <v>2710.8799999999997</v>
      </c>
      <c r="N93" s="32">
        <v>2688.1699999999996</v>
      </c>
      <c r="O93" s="32">
        <v>2697.08</v>
      </c>
      <c r="P93" s="32">
        <v>2691.8599999999997</v>
      </c>
      <c r="Q93" s="32">
        <v>2640.7099999999996</v>
      </c>
      <c r="R93" s="32">
        <v>2635.3199999999997</v>
      </c>
      <c r="S93" s="32">
        <v>2593.56</v>
      </c>
      <c r="T93" s="32">
        <v>2543.4199999999996</v>
      </c>
      <c r="U93" s="32">
        <v>2622.6299999999997</v>
      </c>
      <c r="V93" s="32">
        <v>2507.81</v>
      </c>
      <c r="W93" s="32">
        <v>2401.6899999999996</v>
      </c>
      <c r="X93" s="32">
        <v>2182.2999999999997</v>
      </c>
      <c r="Y93" s="32">
        <v>1896.2900000000002</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1844.7099999999998</v>
      </c>
      <c r="C94" s="32">
        <v>1770.1299999999999</v>
      </c>
      <c r="D94" s="32">
        <v>1703.84</v>
      </c>
      <c r="E94" s="32">
        <v>1723.1000000000001</v>
      </c>
      <c r="F94" s="32">
        <v>1789.0800000000002</v>
      </c>
      <c r="G94" s="32">
        <v>1916.43</v>
      </c>
      <c r="H94" s="32">
        <v>2131.31</v>
      </c>
      <c r="I94" s="32">
        <v>2347.37</v>
      </c>
      <c r="J94" s="32">
        <v>2493.02</v>
      </c>
      <c r="K94" s="32">
        <v>2528.12</v>
      </c>
      <c r="L94" s="32">
        <v>2563.1099999999997</v>
      </c>
      <c r="M94" s="32">
        <v>2600.9899999999998</v>
      </c>
      <c r="N94" s="32">
        <v>2570.7799999999997</v>
      </c>
      <c r="O94" s="32">
        <v>2584</v>
      </c>
      <c r="P94" s="32">
        <v>2578.12</v>
      </c>
      <c r="Q94" s="32">
        <v>2514.7799999999997</v>
      </c>
      <c r="R94" s="32">
        <v>2527.6299999999997</v>
      </c>
      <c r="S94" s="32">
        <v>2546.6099999999997</v>
      </c>
      <c r="T94" s="32">
        <v>2555.1099999999997</v>
      </c>
      <c r="U94" s="32">
        <v>2593.4899999999998</v>
      </c>
      <c r="V94" s="32">
        <v>2531.02</v>
      </c>
      <c r="W94" s="32">
        <v>2423.12</v>
      </c>
      <c r="X94" s="32">
        <v>2199.8199999999997</v>
      </c>
      <c r="Y94" s="32">
        <v>1997.5200000000002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2158.9499999999998</v>
      </c>
      <c r="C95" s="32">
        <v>1986.53</v>
      </c>
      <c r="D95" s="32">
        <v>1946.1899999999998</v>
      </c>
      <c r="E95" s="32">
        <v>1940.8100000000002</v>
      </c>
      <c r="F95" s="32">
        <v>1982.26</v>
      </c>
      <c r="G95" s="32">
        <v>2083.52</v>
      </c>
      <c r="H95" s="32">
        <v>2140.0499999999997</v>
      </c>
      <c r="I95" s="32">
        <v>2195.7099999999996</v>
      </c>
      <c r="J95" s="32">
        <v>2350.25</v>
      </c>
      <c r="K95" s="32">
        <v>2440.0499999999997</v>
      </c>
      <c r="L95" s="32">
        <v>2494.8999999999996</v>
      </c>
      <c r="M95" s="32">
        <v>2524.56</v>
      </c>
      <c r="N95" s="32">
        <v>2589.25</v>
      </c>
      <c r="O95" s="32">
        <v>2610.37</v>
      </c>
      <c r="P95" s="32">
        <v>2525.3799999999997</v>
      </c>
      <c r="Q95" s="32">
        <v>2510.2299999999996</v>
      </c>
      <c r="R95" s="32">
        <v>2502.75</v>
      </c>
      <c r="S95" s="32">
        <v>2506.79</v>
      </c>
      <c r="T95" s="32">
        <v>2364.5</v>
      </c>
      <c r="U95" s="32">
        <v>2420.1899999999996</v>
      </c>
      <c r="V95" s="32">
        <v>2379.4599999999996</v>
      </c>
      <c r="W95" s="32">
        <v>2222.1699999999996</v>
      </c>
      <c r="X95" s="32">
        <v>2184.2999999999997</v>
      </c>
      <c r="Y95" s="32">
        <v>2169.0099999999998</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2185.81</v>
      </c>
      <c r="C96" s="32">
        <v>2064.4399999999996</v>
      </c>
      <c r="D96" s="32">
        <v>1944.9599999999998</v>
      </c>
      <c r="E96" s="32">
        <v>1930.82</v>
      </c>
      <c r="F96" s="32">
        <v>1950.1499999999999</v>
      </c>
      <c r="G96" s="32">
        <v>2023.8500000000001</v>
      </c>
      <c r="H96" s="32">
        <v>2062.6299999999997</v>
      </c>
      <c r="I96" s="32">
        <v>2174.64</v>
      </c>
      <c r="J96" s="32">
        <v>2246.3199999999997</v>
      </c>
      <c r="K96" s="32">
        <v>2382.91</v>
      </c>
      <c r="L96" s="32">
        <v>2497.6999999999998</v>
      </c>
      <c r="M96" s="32">
        <v>2560.6099999999997</v>
      </c>
      <c r="N96" s="32">
        <v>2584.5</v>
      </c>
      <c r="O96" s="32">
        <v>2599.9899999999998</v>
      </c>
      <c r="P96" s="32">
        <v>2484.5</v>
      </c>
      <c r="Q96" s="32">
        <v>2468.66</v>
      </c>
      <c r="R96" s="32">
        <v>2431.5</v>
      </c>
      <c r="S96" s="32">
        <v>2436.12</v>
      </c>
      <c r="T96" s="32">
        <v>2414.0699999999997</v>
      </c>
      <c r="U96" s="32">
        <v>2453.4299999999998</v>
      </c>
      <c r="V96" s="32">
        <v>2506.4599999999996</v>
      </c>
      <c r="W96" s="32">
        <v>2398.75</v>
      </c>
      <c r="X96" s="32">
        <v>2206.0299999999997</v>
      </c>
      <c r="Y96" s="32">
        <v>2148.31</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1921.49</v>
      </c>
      <c r="C97" s="32">
        <v>1869.66</v>
      </c>
      <c r="D97" s="32">
        <v>1823.8</v>
      </c>
      <c r="E97" s="32">
        <v>1821.01</v>
      </c>
      <c r="F97" s="32">
        <v>1887.0600000000002</v>
      </c>
      <c r="G97" s="32">
        <v>2025.03</v>
      </c>
      <c r="H97" s="32">
        <v>2236.7999999999997</v>
      </c>
      <c r="I97" s="32">
        <v>2431.83</v>
      </c>
      <c r="J97" s="32">
        <v>2689.7099999999996</v>
      </c>
      <c r="K97" s="32">
        <v>2704.83</v>
      </c>
      <c r="L97" s="32">
        <v>2674.4199999999996</v>
      </c>
      <c r="M97" s="32">
        <v>2780.83</v>
      </c>
      <c r="N97" s="32">
        <v>2779.9</v>
      </c>
      <c r="O97" s="32">
        <v>2794.13</v>
      </c>
      <c r="P97" s="32">
        <v>2787.87</v>
      </c>
      <c r="Q97" s="32">
        <v>2719.54</v>
      </c>
      <c r="R97" s="32">
        <v>2669.6299999999997</v>
      </c>
      <c r="S97" s="32">
        <v>2655.47</v>
      </c>
      <c r="T97" s="32">
        <v>2639.1099999999997</v>
      </c>
      <c r="U97" s="32">
        <v>2704.58</v>
      </c>
      <c r="V97" s="32">
        <v>2582.66</v>
      </c>
      <c r="W97" s="32">
        <v>2428.1799999999998</v>
      </c>
      <c r="X97" s="32">
        <v>2242.9799999999996</v>
      </c>
      <c r="Y97" s="32">
        <v>2119.3399999999997</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1969.1499999999999</v>
      </c>
      <c r="C98" s="32">
        <v>1907.76</v>
      </c>
      <c r="D98" s="32">
        <v>1885.18</v>
      </c>
      <c r="E98" s="32">
        <v>1854.78</v>
      </c>
      <c r="F98" s="32">
        <v>1904.7</v>
      </c>
      <c r="G98" s="32">
        <v>2024.8100000000002</v>
      </c>
      <c r="H98" s="32">
        <v>2226.02</v>
      </c>
      <c r="I98" s="32">
        <v>2394.31</v>
      </c>
      <c r="J98" s="32">
        <v>2649.79</v>
      </c>
      <c r="K98" s="32">
        <v>2673.6</v>
      </c>
      <c r="L98" s="32">
        <v>2689.0499999999997</v>
      </c>
      <c r="M98" s="32">
        <v>2728.83</v>
      </c>
      <c r="N98" s="32">
        <v>2731.24</v>
      </c>
      <c r="O98" s="32">
        <v>2760.97</v>
      </c>
      <c r="P98" s="32">
        <v>2746.2799999999997</v>
      </c>
      <c r="Q98" s="32">
        <v>2706.54</v>
      </c>
      <c r="R98" s="32">
        <v>2666.27</v>
      </c>
      <c r="S98" s="32">
        <v>2650.3399999999997</v>
      </c>
      <c r="T98" s="32">
        <v>2567.7099999999996</v>
      </c>
      <c r="U98" s="32">
        <v>2684.79</v>
      </c>
      <c r="V98" s="32">
        <v>2566.7099999999996</v>
      </c>
      <c r="W98" s="32">
        <v>2461.3199999999997</v>
      </c>
      <c r="X98" s="32">
        <v>2257.7599999999998</v>
      </c>
      <c r="Y98" s="32">
        <v>2144.8199999999997</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1945.99</v>
      </c>
      <c r="C99" s="32">
        <v>1868.97</v>
      </c>
      <c r="D99" s="32">
        <v>1823.7500000000002</v>
      </c>
      <c r="E99" s="32">
        <v>1823.32</v>
      </c>
      <c r="F99" s="32">
        <v>1894.7099999999998</v>
      </c>
      <c r="G99" s="32">
        <v>2025.78</v>
      </c>
      <c r="H99" s="32">
        <v>2227.35</v>
      </c>
      <c r="I99" s="32">
        <v>2522.1099999999997</v>
      </c>
      <c r="J99" s="32">
        <v>2721.4199999999996</v>
      </c>
      <c r="K99" s="32">
        <v>2668.6499999999996</v>
      </c>
      <c r="L99" s="32">
        <v>2736.4399999999996</v>
      </c>
      <c r="M99" s="32">
        <v>2789.25</v>
      </c>
      <c r="N99" s="32">
        <v>2787.16</v>
      </c>
      <c r="O99" s="32">
        <v>2789.02</v>
      </c>
      <c r="P99" s="32">
        <v>2788.29</v>
      </c>
      <c r="Q99" s="32">
        <v>2759.83</v>
      </c>
      <c r="R99" s="32">
        <v>2679.18</v>
      </c>
      <c r="S99" s="32">
        <v>2606.8799999999997</v>
      </c>
      <c r="T99" s="32">
        <v>2595.5699999999997</v>
      </c>
      <c r="U99" s="32">
        <v>2680.2999999999997</v>
      </c>
      <c r="V99" s="32">
        <v>2676.5299999999997</v>
      </c>
      <c r="W99" s="32">
        <v>2526.4699999999998</v>
      </c>
      <c r="X99" s="32">
        <v>2312.6299999999997</v>
      </c>
      <c r="Y99" s="32">
        <v>2150.2999999999997</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2063.6299999999997</v>
      </c>
      <c r="C100" s="32">
        <v>1909.9399999999998</v>
      </c>
      <c r="D100" s="32">
        <v>1876.2500000000002</v>
      </c>
      <c r="E100" s="32">
        <v>1870.22</v>
      </c>
      <c r="F100" s="32">
        <v>1913.5400000000002</v>
      </c>
      <c r="G100" s="32">
        <v>2059.66</v>
      </c>
      <c r="H100" s="32">
        <v>2188.77</v>
      </c>
      <c r="I100" s="32">
        <v>2454.4699999999998</v>
      </c>
      <c r="J100" s="32">
        <v>2643.6899999999996</v>
      </c>
      <c r="K100" s="32">
        <v>2563.2299999999996</v>
      </c>
      <c r="L100" s="32">
        <v>2619.2999999999997</v>
      </c>
      <c r="M100" s="32">
        <v>2711.6299999999997</v>
      </c>
      <c r="N100" s="32">
        <v>2700.54</v>
      </c>
      <c r="O100" s="32">
        <v>2717.6499999999996</v>
      </c>
      <c r="P100" s="32">
        <v>2715.75</v>
      </c>
      <c r="Q100" s="32">
        <v>2588.16</v>
      </c>
      <c r="R100" s="32">
        <v>2451.0499999999997</v>
      </c>
      <c r="S100" s="32">
        <v>2475.52</v>
      </c>
      <c r="T100" s="32">
        <v>2388.3799999999997</v>
      </c>
      <c r="U100" s="32">
        <v>2646</v>
      </c>
      <c r="V100" s="32">
        <v>2509.0499999999997</v>
      </c>
      <c r="W100" s="32">
        <v>2405.2599999999998</v>
      </c>
      <c r="X100" s="32">
        <v>2182.0299999999997</v>
      </c>
      <c r="Y100" s="32">
        <v>2019.18</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1949.3799999999999</v>
      </c>
      <c r="C101" s="32">
        <v>1878.3300000000002</v>
      </c>
      <c r="D101" s="32">
        <v>1845.32</v>
      </c>
      <c r="E101" s="32">
        <v>1843.7099999999998</v>
      </c>
      <c r="F101" s="32">
        <v>1892.24</v>
      </c>
      <c r="G101" s="32">
        <v>2019.91</v>
      </c>
      <c r="H101" s="32">
        <v>2180.9499999999998</v>
      </c>
      <c r="I101" s="32">
        <v>2533.1299999999997</v>
      </c>
      <c r="J101" s="32">
        <v>2713.2999999999997</v>
      </c>
      <c r="K101" s="32">
        <v>2761.5499999999997</v>
      </c>
      <c r="L101" s="32">
        <v>2770.5499999999997</v>
      </c>
      <c r="M101" s="32">
        <v>2809.0099999999998</v>
      </c>
      <c r="N101" s="32">
        <v>2799.42</v>
      </c>
      <c r="O101" s="32">
        <v>2811.6</v>
      </c>
      <c r="P101" s="32">
        <v>2815.75</v>
      </c>
      <c r="Q101" s="32">
        <v>2745.7999999999997</v>
      </c>
      <c r="R101" s="32">
        <v>2769.2599999999998</v>
      </c>
      <c r="S101" s="32">
        <v>2780.48</v>
      </c>
      <c r="T101" s="32">
        <v>2772.46</v>
      </c>
      <c r="U101" s="32">
        <v>2768.0899999999997</v>
      </c>
      <c r="V101" s="32">
        <v>2671.37</v>
      </c>
      <c r="W101" s="32">
        <v>2538.2999999999997</v>
      </c>
      <c r="X101" s="32">
        <v>2315.4199999999996</v>
      </c>
      <c r="Y101" s="32">
        <v>2156.9199999999996</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2156.37</v>
      </c>
      <c r="C102" s="32">
        <v>1999.6299999999999</v>
      </c>
      <c r="D102" s="32">
        <v>1933.59</v>
      </c>
      <c r="E102" s="32">
        <v>1935.4599999999998</v>
      </c>
      <c r="F102" s="32">
        <v>1958.22</v>
      </c>
      <c r="G102" s="32">
        <v>2003.7900000000002</v>
      </c>
      <c r="H102" s="32">
        <v>2122.9299999999998</v>
      </c>
      <c r="I102" s="32">
        <v>2266.6899999999996</v>
      </c>
      <c r="J102" s="32">
        <v>2546.1999999999998</v>
      </c>
      <c r="K102" s="32">
        <v>2656.1499999999996</v>
      </c>
      <c r="L102" s="32">
        <v>2751.1499999999996</v>
      </c>
      <c r="M102" s="32">
        <v>2773.33</v>
      </c>
      <c r="N102" s="32">
        <v>2766.0899999999997</v>
      </c>
      <c r="O102" s="32">
        <v>2758.44</v>
      </c>
      <c r="P102" s="32">
        <v>2702.4599999999996</v>
      </c>
      <c r="Q102" s="32">
        <v>2688.9599999999996</v>
      </c>
      <c r="R102" s="32">
        <v>2724.0899999999997</v>
      </c>
      <c r="S102" s="32">
        <v>2705.18</v>
      </c>
      <c r="T102" s="32">
        <v>2626.33</v>
      </c>
      <c r="U102" s="32">
        <v>2669.9799999999996</v>
      </c>
      <c r="V102" s="32">
        <v>2619.7299999999996</v>
      </c>
      <c r="W102" s="32">
        <v>2528.2299999999996</v>
      </c>
      <c r="X102" s="32">
        <v>2244.62</v>
      </c>
      <c r="Y102" s="32">
        <v>2156.9699999999998</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1982.82</v>
      </c>
      <c r="C103" s="32">
        <v>1883.2299999999998</v>
      </c>
      <c r="D103" s="32">
        <v>1805.3100000000002</v>
      </c>
      <c r="E103" s="32">
        <v>1798.0000000000002</v>
      </c>
      <c r="F103" s="32">
        <v>1802.57</v>
      </c>
      <c r="G103" s="32">
        <v>1843.24</v>
      </c>
      <c r="H103" s="32">
        <v>1882.8799999999999</v>
      </c>
      <c r="I103" s="32">
        <v>2005.2099999999998</v>
      </c>
      <c r="J103" s="32">
        <v>2186.0499999999997</v>
      </c>
      <c r="K103" s="32">
        <v>2311.77</v>
      </c>
      <c r="L103" s="32">
        <v>2383.9899999999998</v>
      </c>
      <c r="M103" s="32">
        <v>2476.39</v>
      </c>
      <c r="N103" s="32">
        <v>2477.56</v>
      </c>
      <c r="O103" s="32">
        <v>2470.81</v>
      </c>
      <c r="P103" s="32">
        <v>2477.1299999999997</v>
      </c>
      <c r="Q103" s="32">
        <v>2449.1299999999997</v>
      </c>
      <c r="R103" s="32">
        <v>2366.64</v>
      </c>
      <c r="S103" s="32">
        <v>2351</v>
      </c>
      <c r="T103" s="32">
        <v>2333.9399999999996</v>
      </c>
      <c r="U103" s="32">
        <v>2491.0699999999997</v>
      </c>
      <c r="V103" s="32">
        <v>2474.9399999999996</v>
      </c>
      <c r="W103" s="32">
        <v>2385.85</v>
      </c>
      <c r="X103" s="32">
        <v>2162.91</v>
      </c>
      <c r="Y103" s="32">
        <v>2104.9799999999996</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2002.64</v>
      </c>
      <c r="C104" s="32">
        <v>1909.7</v>
      </c>
      <c r="D104" s="32">
        <v>1869.3999999999999</v>
      </c>
      <c r="E104" s="32">
        <v>1866.0600000000002</v>
      </c>
      <c r="F104" s="32">
        <v>1905.5600000000002</v>
      </c>
      <c r="G104" s="32">
        <v>2017.7299999999998</v>
      </c>
      <c r="H104" s="32">
        <v>2172.1999999999998</v>
      </c>
      <c r="I104" s="32">
        <v>2496.0899999999997</v>
      </c>
      <c r="J104" s="32">
        <v>2717.5</v>
      </c>
      <c r="K104" s="32">
        <v>2717.7599999999998</v>
      </c>
      <c r="L104" s="32">
        <v>2748.2</v>
      </c>
      <c r="M104" s="32">
        <v>2802.2999999999997</v>
      </c>
      <c r="N104" s="32">
        <v>2793.43</v>
      </c>
      <c r="O104" s="32">
        <v>2801.5899999999997</v>
      </c>
      <c r="P104" s="32">
        <v>2794.52</v>
      </c>
      <c r="Q104" s="32">
        <v>2722.7999999999997</v>
      </c>
      <c r="R104" s="32">
        <v>2681.6499999999996</v>
      </c>
      <c r="S104" s="32">
        <v>2681.2799999999997</v>
      </c>
      <c r="T104" s="32">
        <v>2652.1099999999997</v>
      </c>
      <c r="U104" s="32">
        <v>2764.2999999999997</v>
      </c>
      <c r="V104" s="32">
        <v>2669.31</v>
      </c>
      <c r="W104" s="32">
        <v>2477.9899999999998</v>
      </c>
      <c r="X104" s="32">
        <v>2199.9799999999996</v>
      </c>
      <c r="Y104" s="32">
        <v>2132.1899999999996</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1919.4199999999998</v>
      </c>
      <c r="C105" s="32">
        <v>1866.49</v>
      </c>
      <c r="D105" s="32">
        <v>1823.53</v>
      </c>
      <c r="E105" s="32">
        <v>1813.95</v>
      </c>
      <c r="F105" s="32">
        <v>1869.1899999999998</v>
      </c>
      <c r="G105" s="32">
        <v>1958.2900000000002</v>
      </c>
      <c r="H105" s="32">
        <v>2152.02</v>
      </c>
      <c r="I105" s="32">
        <v>2438.7799999999997</v>
      </c>
      <c r="J105" s="32">
        <v>2624.7599999999998</v>
      </c>
      <c r="K105" s="32">
        <v>2669.2099999999996</v>
      </c>
      <c r="L105" s="32">
        <v>2674.45</v>
      </c>
      <c r="M105" s="32">
        <v>2726.1</v>
      </c>
      <c r="N105" s="32">
        <v>2699.04</v>
      </c>
      <c r="O105" s="32">
        <v>2713.0499999999997</v>
      </c>
      <c r="P105" s="32">
        <v>2713.24</v>
      </c>
      <c r="Q105" s="32">
        <v>2672.3199999999997</v>
      </c>
      <c r="R105" s="32">
        <v>2658.8399999999997</v>
      </c>
      <c r="S105" s="32">
        <v>2662.1299999999997</v>
      </c>
      <c r="T105" s="32">
        <v>2625.8799999999997</v>
      </c>
      <c r="U105" s="32">
        <v>2683.0499999999997</v>
      </c>
      <c r="V105" s="32">
        <v>2561.37</v>
      </c>
      <c r="W105" s="32">
        <v>2466.14</v>
      </c>
      <c r="X105" s="32">
        <v>2183.64</v>
      </c>
      <c r="Y105" s="32">
        <v>2054.1799999999998</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1967.14</v>
      </c>
      <c r="C106" s="32">
        <v>1899.8500000000001</v>
      </c>
      <c r="D106" s="32">
        <v>1872.59</v>
      </c>
      <c r="E106" s="32">
        <v>1884.72</v>
      </c>
      <c r="F106" s="32">
        <v>1937.09</v>
      </c>
      <c r="G106" s="32">
        <v>2000.97</v>
      </c>
      <c r="H106" s="32">
        <v>2223.7099999999996</v>
      </c>
      <c r="I106" s="32">
        <v>2602.1</v>
      </c>
      <c r="J106" s="32">
        <v>2766.8599999999997</v>
      </c>
      <c r="K106" s="32">
        <v>2791.14</v>
      </c>
      <c r="L106" s="32">
        <v>2791.45</v>
      </c>
      <c r="M106" s="32">
        <v>2826.75</v>
      </c>
      <c r="N106" s="32">
        <v>2806.52</v>
      </c>
      <c r="O106" s="32">
        <v>2806.8599999999997</v>
      </c>
      <c r="P106" s="32">
        <v>2801.79</v>
      </c>
      <c r="Q106" s="32">
        <v>2773.43</v>
      </c>
      <c r="R106" s="32">
        <v>2761.4</v>
      </c>
      <c r="S106" s="32">
        <v>2779.13</v>
      </c>
      <c r="T106" s="32">
        <v>2680.6099999999997</v>
      </c>
      <c r="U106" s="32">
        <v>2741.33</v>
      </c>
      <c r="V106" s="32">
        <v>2711.7</v>
      </c>
      <c r="W106" s="32">
        <v>2496.8999999999996</v>
      </c>
      <c r="X106" s="32">
        <v>2204.56</v>
      </c>
      <c r="Y106" s="32">
        <v>2133.27</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1999.7299999999998</v>
      </c>
      <c r="C107" s="32">
        <v>1939.32</v>
      </c>
      <c r="D107" s="32">
        <v>1904.59</v>
      </c>
      <c r="E107" s="32">
        <v>1912.1200000000001</v>
      </c>
      <c r="F107" s="32">
        <v>1953.3300000000002</v>
      </c>
      <c r="G107" s="32">
        <v>2078.91</v>
      </c>
      <c r="H107" s="32">
        <v>2278.64</v>
      </c>
      <c r="I107" s="32">
        <v>2561.1699999999996</v>
      </c>
      <c r="J107" s="32">
        <v>2739.43</v>
      </c>
      <c r="K107" s="32">
        <v>2779.63</v>
      </c>
      <c r="L107" s="32">
        <v>2789.27</v>
      </c>
      <c r="M107" s="32">
        <v>2813.29</v>
      </c>
      <c r="N107" s="32">
        <v>2797.79</v>
      </c>
      <c r="O107" s="32">
        <v>2810.14</v>
      </c>
      <c r="P107" s="32">
        <v>2796.5499999999997</v>
      </c>
      <c r="Q107" s="32">
        <v>2756.73</v>
      </c>
      <c r="R107" s="32">
        <v>2738.5299999999997</v>
      </c>
      <c r="S107" s="32">
        <v>2739.64</v>
      </c>
      <c r="T107" s="32">
        <v>2714.37</v>
      </c>
      <c r="U107" s="32">
        <v>2764.67</v>
      </c>
      <c r="V107" s="32">
        <v>2625.8199999999997</v>
      </c>
      <c r="W107" s="32">
        <v>2465.91</v>
      </c>
      <c r="X107" s="32">
        <v>2208.2999999999997</v>
      </c>
      <c r="Y107" s="32">
        <v>2111.41</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1982.2</v>
      </c>
      <c r="C108" s="32">
        <v>1901.03</v>
      </c>
      <c r="D108" s="32">
        <v>1885.95</v>
      </c>
      <c r="E108" s="32">
        <v>1889.39</v>
      </c>
      <c r="F108" s="32">
        <v>1914.14</v>
      </c>
      <c r="G108" s="32">
        <v>2041.6200000000001</v>
      </c>
      <c r="H108" s="32">
        <v>2195.91</v>
      </c>
      <c r="I108" s="32">
        <v>2563.89</v>
      </c>
      <c r="J108" s="32">
        <v>2716.8399999999997</v>
      </c>
      <c r="K108" s="32">
        <v>2728.2999999999997</v>
      </c>
      <c r="L108" s="32">
        <v>2736.31</v>
      </c>
      <c r="M108" s="32">
        <v>2780.41</v>
      </c>
      <c r="N108" s="32">
        <v>2756.5699999999997</v>
      </c>
      <c r="O108" s="32">
        <v>2762.44</v>
      </c>
      <c r="P108" s="32">
        <v>2760.7799999999997</v>
      </c>
      <c r="Q108" s="32">
        <v>2710.25</v>
      </c>
      <c r="R108" s="32">
        <v>2709.1699999999996</v>
      </c>
      <c r="S108" s="32">
        <v>2721.6299999999997</v>
      </c>
      <c r="T108" s="32">
        <v>2698.7099999999996</v>
      </c>
      <c r="U108" s="32">
        <v>2714.3799999999997</v>
      </c>
      <c r="V108" s="32">
        <v>2596.6999999999998</v>
      </c>
      <c r="W108" s="32">
        <v>2477.5499999999997</v>
      </c>
      <c r="X108" s="32">
        <v>2199.2299999999996</v>
      </c>
      <c r="Y108" s="32">
        <v>2147.87</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2200.6499999999996</v>
      </c>
      <c r="C109" s="32">
        <v>2131.1899999999996</v>
      </c>
      <c r="D109" s="32">
        <v>2027.3100000000002</v>
      </c>
      <c r="E109" s="32">
        <v>2000.24</v>
      </c>
      <c r="F109" s="32">
        <v>2019.09</v>
      </c>
      <c r="G109" s="32">
        <v>2068.4899999999998</v>
      </c>
      <c r="H109" s="32">
        <v>2180.8399999999997</v>
      </c>
      <c r="I109" s="32">
        <v>2323.7099999999996</v>
      </c>
      <c r="J109" s="32">
        <v>2494.5699999999997</v>
      </c>
      <c r="K109" s="32">
        <v>2614.7999999999997</v>
      </c>
      <c r="L109" s="32">
        <v>2682.74</v>
      </c>
      <c r="M109" s="32">
        <v>2681.04</v>
      </c>
      <c r="N109" s="32">
        <v>2687.22</v>
      </c>
      <c r="O109" s="32">
        <v>2683.5299999999997</v>
      </c>
      <c r="P109" s="32">
        <v>2689.8599999999997</v>
      </c>
      <c r="Q109" s="32">
        <v>2569.7399999999998</v>
      </c>
      <c r="R109" s="32">
        <v>2542.85</v>
      </c>
      <c r="S109" s="32">
        <v>2567.89</v>
      </c>
      <c r="T109" s="32">
        <v>2515.2099999999996</v>
      </c>
      <c r="U109" s="32">
        <v>2603.7199999999998</v>
      </c>
      <c r="V109" s="32">
        <v>2600.5</v>
      </c>
      <c r="W109" s="32">
        <v>2486.4699999999998</v>
      </c>
      <c r="X109" s="32">
        <v>2302.6899999999996</v>
      </c>
      <c r="Y109" s="32">
        <v>2190.5299999999997</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28</v>
      </c>
      <c r="B110" s="32">
        <v>2135.83</v>
      </c>
      <c r="C110" s="32">
        <v>2049.2099999999996</v>
      </c>
      <c r="D110" s="32">
        <v>1954.18</v>
      </c>
      <c r="E110" s="32">
        <v>1947.3300000000002</v>
      </c>
      <c r="F110" s="32">
        <v>1953.95</v>
      </c>
      <c r="G110" s="32">
        <v>1965.16</v>
      </c>
      <c r="H110" s="32">
        <v>2061.0699999999997</v>
      </c>
      <c r="I110" s="32">
        <v>2197.3799999999997</v>
      </c>
      <c r="J110" s="32">
        <v>2337.83</v>
      </c>
      <c r="K110" s="32">
        <v>2466.4899999999998</v>
      </c>
      <c r="L110" s="32">
        <v>2537.33</v>
      </c>
      <c r="M110" s="32">
        <v>2559.3199999999997</v>
      </c>
      <c r="N110" s="32">
        <v>2571.9499999999998</v>
      </c>
      <c r="O110" s="32">
        <v>2579.83</v>
      </c>
      <c r="P110" s="32">
        <v>2538.5899999999997</v>
      </c>
      <c r="Q110" s="32">
        <v>2526.7399999999998</v>
      </c>
      <c r="R110" s="32">
        <v>2585.5099999999998</v>
      </c>
      <c r="S110" s="32">
        <v>2614.9899999999998</v>
      </c>
      <c r="T110" s="32">
        <v>2608.04</v>
      </c>
      <c r="U110" s="32">
        <v>2578.5299999999997</v>
      </c>
      <c r="V110" s="32">
        <v>2554.1299999999997</v>
      </c>
      <c r="W110" s="32">
        <v>2450.6499999999996</v>
      </c>
      <c r="X110" s="32">
        <v>2285</v>
      </c>
      <c r="Y110" s="32">
        <v>2184.9599999999996</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21" customHeight="1" x14ac:dyDescent="0.2">
      <c r="A111" s="31">
        <v>29</v>
      </c>
      <c r="B111" s="32">
        <v>2000.9799999999998</v>
      </c>
      <c r="C111" s="32">
        <v>1949.03</v>
      </c>
      <c r="D111" s="32">
        <v>1919.1200000000001</v>
      </c>
      <c r="E111" s="32">
        <v>1910.14</v>
      </c>
      <c r="F111" s="32">
        <v>1931.2</v>
      </c>
      <c r="G111" s="32">
        <v>2044.6699999999998</v>
      </c>
      <c r="H111" s="32">
        <v>2199.6799999999998</v>
      </c>
      <c r="I111" s="32">
        <v>2483.16</v>
      </c>
      <c r="J111" s="32">
        <v>2712.99</v>
      </c>
      <c r="K111" s="32">
        <v>2668.04</v>
      </c>
      <c r="L111" s="32">
        <v>2665.12</v>
      </c>
      <c r="M111" s="32">
        <v>2743.5699999999997</v>
      </c>
      <c r="N111" s="32">
        <v>2740.2</v>
      </c>
      <c r="O111" s="32">
        <v>2751.04</v>
      </c>
      <c r="P111" s="32">
        <v>2748.77</v>
      </c>
      <c r="Q111" s="32">
        <v>2728.9399999999996</v>
      </c>
      <c r="R111" s="32">
        <v>2622.31</v>
      </c>
      <c r="S111" s="32">
        <v>2636.8399999999997</v>
      </c>
      <c r="T111" s="32">
        <v>2637.2299999999996</v>
      </c>
      <c r="U111" s="32">
        <v>2714.95</v>
      </c>
      <c r="V111" s="32">
        <v>2598.3799999999997</v>
      </c>
      <c r="W111" s="32">
        <v>2473.1099999999997</v>
      </c>
      <c r="X111" s="32">
        <v>2198.7399999999998</v>
      </c>
      <c r="Y111" s="32">
        <v>2149.12</v>
      </c>
      <c r="Z111" s="22">
        <f>IFERROR(Y111,"скрыть")</f>
        <v>2149.12</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21" customHeight="1" x14ac:dyDescent="0.2">
      <c r="A112" s="31">
        <v>30</v>
      </c>
      <c r="B112" s="32">
        <v>2035.5200000000002</v>
      </c>
      <c r="C112" s="32">
        <v>1959.16</v>
      </c>
      <c r="D112" s="32">
        <v>1935.2</v>
      </c>
      <c r="E112" s="32">
        <v>1929.86</v>
      </c>
      <c r="F112" s="32">
        <v>1968.6299999999999</v>
      </c>
      <c r="G112" s="32">
        <v>2111.1999999999998</v>
      </c>
      <c r="H112" s="32">
        <v>2312.2999999999997</v>
      </c>
      <c r="I112" s="32">
        <v>2520.12</v>
      </c>
      <c r="J112" s="32">
        <v>2726.14</v>
      </c>
      <c r="K112" s="32">
        <v>2734.4599999999996</v>
      </c>
      <c r="L112" s="32">
        <v>2737.74</v>
      </c>
      <c r="M112" s="32">
        <v>2776.48</v>
      </c>
      <c r="N112" s="32">
        <v>2767.31</v>
      </c>
      <c r="O112" s="32">
        <v>2774.14</v>
      </c>
      <c r="P112" s="32">
        <v>2781.6</v>
      </c>
      <c r="Q112" s="32">
        <v>2749.7</v>
      </c>
      <c r="R112" s="32">
        <v>2728.58</v>
      </c>
      <c r="S112" s="32">
        <v>2730.4399999999996</v>
      </c>
      <c r="T112" s="32">
        <v>2697.75</v>
      </c>
      <c r="U112" s="32">
        <v>2723.49</v>
      </c>
      <c r="V112" s="32">
        <v>2553.9599999999996</v>
      </c>
      <c r="W112" s="32">
        <v>2487.7599999999998</v>
      </c>
      <c r="X112" s="32">
        <v>2221.7799999999997</v>
      </c>
      <c r="Y112" s="32">
        <v>2155.64</v>
      </c>
      <c r="Z112" s="22">
        <f>IFERROR(Y112,"скрыть")</f>
        <v>2155.64</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21" customHeight="1" x14ac:dyDescent="0.2">
      <c r="A113" s="31">
        <v>31</v>
      </c>
      <c r="B113" s="32">
        <v>1970.5200000000002</v>
      </c>
      <c r="C113" s="32">
        <v>1916.0800000000002</v>
      </c>
      <c r="D113" s="32">
        <v>1879.45</v>
      </c>
      <c r="E113" s="32">
        <v>1888.8100000000002</v>
      </c>
      <c r="F113" s="32">
        <v>1959.0600000000002</v>
      </c>
      <c r="G113" s="32">
        <v>2121.2599999999998</v>
      </c>
      <c r="H113" s="32">
        <v>2362.37</v>
      </c>
      <c r="I113" s="32">
        <v>2524.3799999999997</v>
      </c>
      <c r="J113" s="32">
        <v>2729.93</v>
      </c>
      <c r="K113" s="32">
        <v>2803.3199999999997</v>
      </c>
      <c r="L113" s="32">
        <v>2818.5099999999998</v>
      </c>
      <c r="M113" s="32">
        <v>2854.27</v>
      </c>
      <c r="N113" s="32">
        <v>2821.31</v>
      </c>
      <c r="O113" s="32">
        <v>2823.77</v>
      </c>
      <c r="P113" s="32">
        <v>2815.2</v>
      </c>
      <c r="Q113" s="32">
        <v>2794.12</v>
      </c>
      <c r="R113" s="32">
        <v>2755.77</v>
      </c>
      <c r="S113" s="32">
        <v>2799.64</v>
      </c>
      <c r="T113" s="32">
        <v>2787.95</v>
      </c>
      <c r="U113" s="32">
        <v>2787.1</v>
      </c>
      <c r="V113" s="32">
        <v>2689.12</v>
      </c>
      <c r="W113" s="32">
        <v>2558.9199999999996</v>
      </c>
      <c r="X113" s="32">
        <v>2460.4399999999996</v>
      </c>
      <c r="Y113" s="32">
        <v>2255.29</v>
      </c>
      <c r="Z113" s="22">
        <f>IFERROR(Y113,"скрыть")</f>
        <v>2255.29</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x14ac:dyDescent="0.2">
      <c r="A114" s="86"/>
      <c r="B114" s="87" t="s">
        <v>104</v>
      </c>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x14ac:dyDescent="0.2">
      <c r="A115" s="86"/>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f>B83</f>
        <v>1772.01</v>
      </c>
      <c r="C117" s="32">
        <f t="shared" ref="C117:Y117" si="0">C83</f>
        <v>1700.66</v>
      </c>
      <c r="D117" s="32">
        <f t="shared" si="0"/>
        <v>1690.68</v>
      </c>
      <c r="E117" s="32">
        <f t="shared" si="0"/>
        <v>1600.46</v>
      </c>
      <c r="F117" s="32">
        <f t="shared" si="0"/>
        <v>1561.8</v>
      </c>
      <c r="G117" s="32">
        <f t="shared" si="0"/>
        <v>1563.02</v>
      </c>
      <c r="H117" s="32">
        <f t="shared" si="0"/>
        <v>1612.3500000000001</v>
      </c>
      <c r="I117" s="32">
        <f t="shared" si="0"/>
        <v>1597.21</v>
      </c>
      <c r="J117" s="32">
        <f t="shared" si="0"/>
        <v>1475.8300000000002</v>
      </c>
      <c r="K117" s="32">
        <f t="shared" si="0"/>
        <v>1545.18</v>
      </c>
      <c r="L117" s="32">
        <f t="shared" si="0"/>
        <v>1688.16</v>
      </c>
      <c r="M117" s="32">
        <f t="shared" si="0"/>
        <v>1709.32</v>
      </c>
      <c r="N117" s="32">
        <f t="shared" si="0"/>
        <v>1738.4399999999998</v>
      </c>
      <c r="O117" s="32">
        <f t="shared" si="0"/>
        <v>1767.26</v>
      </c>
      <c r="P117" s="32">
        <f t="shared" si="0"/>
        <v>1779.6200000000001</v>
      </c>
      <c r="Q117" s="32">
        <f t="shared" si="0"/>
        <v>1820.97</v>
      </c>
      <c r="R117" s="32">
        <f t="shared" si="0"/>
        <v>1852.66</v>
      </c>
      <c r="S117" s="32">
        <f t="shared" si="0"/>
        <v>1874.7</v>
      </c>
      <c r="T117" s="32">
        <f t="shared" si="0"/>
        <v>1887.78</v>
      </c>
      <c r="U117" s="32">
        <f t="shared" si="0"/>
        <v>1885.53</v>
      </c>
      <c r="V117" s="32">
        <f t="shared" si="0"/>
        <v>1887.0800000000002</v>
      </c>
      <c r="W117" s="32">
        <f t="shared" si="0"/>
        <v>1886.95</v>
      </c>
      <c r="X117" s="32">
        <f t="shared" si="0"/>
        <v>1805.2500000000002</v>
      </c>
      <c r="Y117" s="32">
        <f t="shared" si="0"/>
        <v>1710.95</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f t="shared" ref="B118:Y128" si="1">B84</f>
        <v>1756.97</v>
      </c>
      <c r="C118" s="32">
        <f t="shared" si="1"/>
        <v>1629.0600000000002</v>
      </c>
      <c r="D118" s="32">
        <f t="shared" si="1"/>
        <v>1510.8999999999999</v>
      </c>
      <c r="E118" s="32">
        <f t="shared" si="1"/>
        <v>1469.97</v>
      </c>
      <c r="F118" s="32">
        <f t="shared" si="1"/>
        <v>1469.76</v>
      </c>
      <c r="G118" s="32">
        <f t="shared" si="1"/>
        <v>1506.84</v>
      </c>
      <c r="H118" s="32">
        <f t="shared" si="1"/>
        <v>1580.07</v>
      </c>
      <c r="I118" s="32">
        <f t="shared" si="1"/>
        <v>1765.5400000000002</v>
      </c>
      <c r="J118" s="32">
        <f t="shared" si="1"/>
        <v>1842.0600000000002</v>
      </c>
      <c r="K118" s="32">
        <f t="shared" si="1"/>
        <v>1982.99</v>
      </c>
      <c r="L118" s="32">
        <f t="shared" si="1"/>
        <v>2159.2099999999996</v>
      </c>
      <c r="M118" s="32">
        <f t="shared" si="1"/>
        <v>2190.7799999999997</v>
      </c>
      <c r="N118" s="32">
        <f t="shared" si="1"/>
        <v>2197.4499999999998</v>
      </c>
      <c r="O118" s="32">
        <f t="shared" si="1"/>
        <v>2199.0499999999997</v>
      </c>
      <c r="P118" s="32">
        <f t="shared" si="1"/>
        <v>2175.0099999999998</v>
      </c>
      <c r="Q118" s="32">
        <f t="shared" si="1"/>
        <v>2177.7999999999997</v>
      </c>
      <c r="R118" s="32">
        <f t="shared" si="1"/>
        <v>2220.83</v>
      </c>
      <c r="S118" s="32">
        <f t="shared" si="1"/>
        <v>2246.2599999999998</v>
      </c>
      <c r="T118" s="32">
        <f t="shared" si="1"/>
        <v>2259.7799999999997</v>
      </c>
      <c r="U118" s="32">
        <f t="shared" si="1"/>
        <v>2259.1799999999998</v>
      </c>
      <c r="V118" s="32">
        <f t="shared" si="1"/>
        <v>2266.4199999999996</v>
      </c>
      <c r="W118" s="32">
        <f t="shared" si="1"/>
        <v>2250.1899999999996</v>
      </c>
      <c r="X118" s="32">
        <f t="shared" si="1"/>
        <v>2109.5299999999997</v>
      </c>
      <c r="Y118" s="32">
        <f t="shared" si="1"/>
        <v>1885.7299999999998</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f t="shared" si="1"/>
        <v>1767.9599999999998</v>
      </c>
      <c r="C119" s="32">
        <f t="shared" si="1"/>
        <v>1699.18</v>
      </c>
      <c r="D119" s="32">
        <f t="shared" si="1"/>
        <v>1680.1200000000001</v>
      </c>
      <c r="E119" s="32">
        <f t="shared" si="1"/>
        <v>1643.8999999999999</v>
      </c>
      <c r="F119" s="32">
        <f t="shared" si="1"/>
        <v>1625.6499999999999</v>
      </c>
      <c r="G119" s="32">
        <f t="shared" si="1"/>
        <v>1702.22</v>
      </c>
      <c r="H119" s="32">
        <f t="shared" si="1"/>
        <v>1770.45</v>
      </c>
      <c r="I119" s="32">
        <f t="shared" si="1"/>
        <v>1895.7700000000002</v>
      </c>
      <c r="J119" s="32">
        <f t="shared" si="1"/>
        <v>2036.43</v>
      </c>
      <c r="K119" s="32">
        <f t="shared" si="1"/>
        <v>2219.4899999999998</v>
      </c>
      <c r="L119" s="32">
        <f t="shared" si="1"/>
        <v>2298.6899999999996</v>
      </c>
      <c r="M119" s="32">
        <f t="shared" si="1"/>
        <v>2325.5699999999997</v>
      </c>
      <c r="N119" s="32">
        <f t="shared" si="1"/>
        <v>2321.5099999999998</v>
      </c>
      <c r="O119" s="32">
        <f t="shared" si="1"/>
        <v>2318.7099999999996</v>
      </c>
      <c r="P119" s="32">
        <f t="shared" si="1"/>
        <v>2273.6299999999997</v>
      </c>
      <c r="Q119" s="32">
        <f t="shared" si="1"/>
        <v>2263.2199999999998</v>
      </c>
      <c r="R119" s="32">
        <f t="shared" si="1"/>
        <v>2325.4199999999996</v>
      </c>
      <c r="S119" s="32">
        <f t="shared" si="1"/>
        <v>2361.14</v>
      </c>
      <c r="T119" s="32">
        <f t="shared" si="1"/>
        <v>2372.5499999999997</v>
      </c>
      <c r="U119" s="32">
        <f t="shared" si="1"/>
        <v>2355.1499999999996</v>
      </c>
      <c r="V119" s="32">
        <f t="shared" si="1"/>
        <v>2330.1899999999996</v>
      </c>
      <c r="W119" s="32">
        <f t="shared" si="1"/>
        <v>2231.0899999999997</v>
      </c>
      <c r="X119" s="32">
        <f t="shared" si="1"/>
        <v>2049.2199999999998</v>
      </c>
      <c r="Y119" s="32">
        <f t="shared" si="1"/>
        <v>1876.2500000000002</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f t="shared" si="1"/>
        <v>1868.7900000000002</v>
      </c>
      <c r="C120" s="32">
        <f t="shared" si="1"/>
        <v>1770.51</v>
      </c>
      <c r="D120" s="32">
        <f t="shared" si="1"/>
        <v>1703.7</v>
      </c>
      <c r="E120" s="32">
        <f t="shared" si="1"/>
        <v>1657.32</v>
      </c>
      <c r="F120" s="32">
        <f t="shared" si="1"/>
        <v>1665.89</v>
      </c>
      <c r="G120" s="32">
        <f t="shared" si="1"/>
        <v>1702.3100000000002</v>
      </c>
      <c r="H120" s="32">
        <f t="shared" si="1"/>
        <v>1741.3100000000002</v>
      </c>
      <c r="I120" s="32">
        <f t="shared" si="1"/>
        <v>1901.26</v>
      </c>
      <c r="J120" s="32">
        <f t="shared" si="1"/>
        <v>2132.4399999999996</v>
      </c>
      <c r="K120" s="32">
        <f t="shared" si="1"/>
        <v>2326.5899999999997</v>
      </c>
      <c r="L120" s="32">
        <f t="shared" si="1"/>
        <v>2485.5899999999997</v>
      </c>
      <c r="M120" s="32">
        <f t="shared" si="1"/>
        <v>2505.9499999999998</v>
      </c>
      <c r="N120" s="32">
        <f t="shared" si="1"/>
        <v>2505.83</v>
      </c>
      <c r="O120" s="32">
        <f t="shared" si="1"/>
        <v>2506.4899999999998</v>
      </c>
      <c r="P120" s="32">
        <f t="shared" si="1"/>
        <v>2472.1499999999996</v>
      </c>
      <c r="Q120" s="32">
        <f t="shared" si="1"/>
        <v>2452.7599999999998</v>
      </c>
      <c r="R120" s="32">
        <f t="shared" si="1"/>
        <v>2496.4899999999998</v>
      </c>
      <c r="S120" s="32">
        <f t="shared" si="1"/>
        <v>2516.8599999999997</v>
      </c>
      <c r="T120" s="32">
        <f t="shared" si="1"/>
        <v>2504.9399999999996</v>
      </c>
      <c r="U120" s="32">
        <f t="shared" si="1"/>
        <v>2491.2799999999997</v>
      </c>
      <c r="V120" s="32">
        <f t="shared" si="1"/>
        <v>2473.6699999999996</v>
      </c>
      <c r="W120" s="32">
        <f t="shared" si="1"/>
        <v>2308.4799999999996</v>
      </c>
      <c r="X120" s="32">
        <f t="shared" si="1"/>
        <v>2190.8199999999997</v>
      </c>
      <c r="Y120" s="32">
        <f t="shared" si="1"/>
        <v>1979.49</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f t="shared" si="1"/>
        <v>1919.43</v>
      </c>
      <c r="C121" s="32">
        <f t="shared" si="1"/>
        <v>1865.8700000000001</v>
      </c>
      <c r="D121" s="32">
        <f t="shared" si="1"/>
        <v>1808.6899999999998</v>
      </c>
      <c r="E121" s="32">
        <f t="shared" si="1"/>
        <v>1766.09</v>
      </c>
      <c r="F121" s="32">
        <f t="shared" si="1"/>
        <v>1771.6499999999999</v>
      </c>
      <c r="G121" s="32">
        <f t="shared" si="1"/>
        <v>1781.0600000000002</v>
      </c>
      <c r="H121" s="32">
        <f t="shared" si="1"/>
        <v>1811.6299999999999</v>
      </c>
      <c r="I121" s="32">
        <f t="shared" si="1"/>
        <v>1942.39</v>
      </c>
      <c r="J121" s="32">
        <f t="shared" si="1"/>
        <v>2192.35</v>
      </c>
      <c r="K121" s="32">
        <f t="shared" si="1"/>
        <v>2343.54</v>
      </c>
      <c r="L121" s="32">
        <f t="shared" si="1"/>
        <v>2503.2799999999997</v>
      </c>
      <c r="M121" s="32">
        <f t="shared" si="1"/>
        <v>2526.4899999999998</v>
      </c>
      <c r="N121" s="32">
        <f t="shared" si="1"/>
        <v>2528.3199999999997</v>
      </c>
      <c r="O121" s="32">
        <f t="shared" si="1"/>
        <v>2530.16</v>
      </c>
      <c r="P121" s="32">
        <f t="shared" si="1"/>
        <v>2500.6699999999996</v>
      </c>
      <c r="Q121" s="32">
        <f t="shared" si="1"/>
        <v>2495</v>
      </c>
      <c r="R121" s="32">
        <f t="shared" si="1"/>
        <v>2528.9599999999996</v>
      </c>
      <c r="S121" s="32">
        <f t="shared" si="1"/>
        <v>2544.2199999999998</v>
      </c>
      <c r="T121" s="32">
        <f t="shared" si="1"/>
        <v>2535.16</v>
      </c>
      <c r="U121" s="32">
        <f t="shared" si="1"/>
        <v>2510.3399999999997</v>
      </c>
      <c r="V121" s="32">
        <f t="shared" si="1"/>
        <v>2457.4799999999996</v>
      </c>
      <c r="W121" s="32">
        <f t="shared" si="1"/>
        <v>2322.1699999999996</v>
      </c>
      <c r="X121" s="32">
        <f t="shared" si="1"/>
        <v>2100.83</v>
      </c>
      <c r="Y121" s="32">
        <f t="shared" si="1"/>
        <v>1970.6200000000001</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f t="shared" si="1"/>
        <v>1946.36</v>
      </c>
      <c r="C122" s="32">
        <f t="shared" si="1"/>
        <v>1894.1899999999998</v>
      </c>
      <c r="D122" s="32">
        <f t="shared" si="1"/>
        <v>1837.1200000000001</v>
      </c>
      <c r="E122" s="32">
        <f t="shared" si="1"/>
        <v>1817.61</v>
      </c>
      <c r="F122" s="32">
        <f t="shared" si="1"/>
        <v>1773.24</v>
      </c>
      <c r="G122" s="32">
        <f t="shared" si="1"/>
        <v>1785.55</v>
      </c>
      <c r="H122" s="32">
        <f t="shared" si="1"/>
        <v>1812.72</v>
      </c>
      <c r="I122" s="32">
        <f t="shared" si="1"/>
        <v>1927.7500000000002</v>
      </c>
      <c r="J122" s="32">
        <f t="shared" si="1"/>
        <v>2119.0899999999997</v>
      </c>
      <c r="K122" s="32">
        <f t="shared" si="1"/>
        <v>2334.81</v>
      </c>
      <c r="L122" s="32">
        <f t="shared" si="1"/>
        <v>2509.0499999999997</v>
      </c>
      <c r="M122" s="32">
        <f t="shared" si="1"/>
        <v>2533.6799999999998</v>
      </c>
      <c r="N122" s="32">
        <f t="shared" si="1"/>
        <v>2531.54</v>
      </c>
      <c r="O122" s="32">
        <f t="shared" si="1"/>
        <v>2530.6999999999998</v>
      </c>
      <c r="P122" s="32">
        <f t="shared" si="1"/>
        <v>2500.37</v>
      </c>
      <c r="Q122" s="32">
        <f t="shared" si="1"/>
        <v>2493.9799999999996</v>
      </c>
      <c r="R122" s="32">
        <f t="shared" si="1"/>
        <v>2532.3599999999997</v>
      </c>
      <c r="S122" s="32">
        <f t="shared" si="1"/>
        <v>2555.9599999999996</v>
      </c>
      <c r="T122" s="32">
        <f t="shared" si="1"/>
        <v>2547.6999999999998</v>
      </c>
      <c r="U122" s="32">
        <f t="shared" si="1"/>
        <v>2536.12</v>
      </c>
      <c r="V122" s="32">
        <f t="shared" si="1"/>
        <v>2525.2199999999998</v>
      </c>
      <c r="W122" s="32">
        <f t="shared" si="1"/>
        <v>2452.6099999999997</v>
      </c>
      <c r="X122" s="32">
        <f t="shared" si="1"/>
        <v>2180.5099999999998</v>
      </c>
      <c r="Y122" s="32">
        <f t="shared" si="1"/>
        <v>2000.1499999999999</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f t="shared" si="1"/>
        <v>1924.24</v>
      </c>
      <c r="C123" s="32">
        <f t="shared" si="1"/>
        <v>1883.5800000000002</v>
      </c>
      <c r="D123" s="32">
        <f t="shared" si="1"/>
        <v>1812.0800000000002</v>
      </c>
      <c r="E123" s="32">
        <f t="shared" si="1"/>
        <v>1781.1000000000001</v>
      </c>
      <c r="F123" s="32">
        <f t="shared" si="1"/>
        <v>1805.3799999999999</v>
      </c>
      <c r="G123" s="32">
        <f t="shared" si="1"/>
        <v>1808.1000000000001</v>
      </c>
      <c r="H123" s="32">
        <f t="shared" si="1"/>
        <v>1848.43</v>
      </c>
      <c r="I123" s="32">
        <f t="shared" si="1"/>
        <v>1943.97</v>
      </c>
      <c r="J123" s="32">
        <f t="shared" si="1"/>
        <v>2123.5699999999997</v>
      </c>
      <c r="K123" s="32">
        <f t="shared" si="1"/>
        <v>2239.77</v>
      </c>
      <c r="L123" s="32">
        <f t="shared" si="1"/>
        <v>2418.08</v>
      </c>
      <c r="M123" s="32">
        <f t="shared" si="1"/>
        <v>2474.1</v>
      </c>
      <c r="N123" s="32">
        <f t="shared" si="1"/>
        <v>2474.3399999999997</v>
      </c>
      <c r="O123" s="32">
        <f t="shared" si="1"/>
        <v>2475.9699999999998</v>
      </c>
      <c r="P123" s="32">
        <f t="shared" si="1"/>
        <v>2450.25</v>
      </c>
      <c r="Q123" s="32">
        <f t="shared" si="1"/>
        <v>2441.7299999999996</v>
      </c>
      <c r="R123" s="32">
        <f t="shared" si="1"/>
        <v>2494.2799999999997</v>
      </c>
      <c r="S123" s="32">
        <f t="shared" si="1"/>
        <v>2520.1099999999997</v>
      </c>
      <c r="T123" s="32">
        <f t="shared" si="1"/>
        <v>2521.3599999999997</v>
      </c>
      <c r="U123" s="32">
        <f t="shared" si="1"/>
        <v>2506.3599999999997</v>
      </c>
      <c r="V123" s="32">
        <f t="shared" si="1"/>
        <v>2497.2299999999996</v>
      </c>
      <c r="W123" s="32">
        <f t="shared" si="1"/>
        <v>2422.4799999999996</v>
      </c>
      <c r="X123" s="32">
        <f t="shared" si="1"/>
        <v>2180.4299999999998</v>
      </c>
      <c r="Y123" s="32">
        <f t="shared" si="1"/>
        <v>2015.72</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f t="shared" si="1"/>
        <v>2010.6000000000001</v>
      </c>
      <c r="C124" s="32">
        <f t="shared" si="1"/>
        <v>1913.6000000000001</v>
      </c>
      <c r="D124" s="32">
        <f t="shared" si="1"/>
        <v>1898.01</v>
      </c>
      <c r="E124" s="32">
        <f t="shared" si="1"/>
        <v>1882.0400000000002</v>
      </c>
      <c r="F124" s="32">
        <f t="shared" si="1"/>
        <v>1884.89</v>
      </c>
      <c r="G124" s="32">
        <f t="shared" si="1"/>
        <v>1885.9199999999998</v>
      </c>
      <c r="H124" s="32">
        <f t="shared" si="1"/>
        <v>1888.9599999999998</v>
      </c>
      <c r="I124" s="32">
        <f t="shared" si="1"/>
        <v>2030.8100000000002</v>
      </c>
      <c r="J124" s="32">
        <f t="shared" si="1"/>
        <v>2180.83</v>
      </c>
      <c r="K124" s="32">
        <f t="shared" si="1"/>
        <v>2369.1499999999996</v>
      </c>
      <c r="L124" s="32">
        <f t="shared" si="1"/>
        <v>2488.1999999999998</v>
      </c>
      <c r="M124" s="32">
        <f t="shared" si="1"/>
        <v>2510.02</v>
      </c>
      <c r="N124" s="32">
        <f t="shared" si="1"/>
        <v>2507.81</v>
      </c>
      <c r="O124" s="32">
        <f t="shared" si="1"/>
        <v>2511.7099999999996</v>
      </c>
      <c r="P124" s="32">
        <f t="shared" si="1"/>
        <v>2469.9399999999996</v>
      </c>
      <c r="Q124" s="32">
        <f t="shared" si="1"/>
        <v>2476.08</v>
      </c>
      <c r="R124" s="32">
        <f t="shared" si="1"/>
        <v>2492.4899999999998</v>
      </c>
      <c r="S124" s="32">
        <f t="shared" si="1"/>
        <v>2521.2099999999996</v>
      </c>
      <c r="T124" s="32">
        <f t="shared" si="1"/>
        <v>2505.85</v>
      </c>
      <c r="U124" s="32">
        <f t="shared" si="1"/>
        <v>2487.27</v>
      </c>
      <c r="V124" s="32">
        <f t="shared" si="1"/>
        <v>2479.1</v>
      </c>
      <c r="W124" s="32">
        <f t="shared" si="1"/>
        <v>2340.12</v>
      </c>
      <c r="X124" s="32">
        <f t="shared" si="1"/>
        <v>2115.6999999999998</v>
      </c>
      <c r="Y124" s="32">
        <f t="shared" si="1"/>
        <v>1908.2299999999998</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f t="shared" si="1"/>
        <v>1829.9599999999998</v>
      </c>
      <c r="C125" s="32">
        <f t="shared" si="1"/>
        <v>1768.3999999999999</v>
      </c>
      <c r="D125" s="32">
        <f t="shared" si="1"/>
        <v>1703.02</v>
      </c>
      <c r="E125" s="32">
        <f t="shared" si="1"/>
        <v>1696.32</v>
      </c>
      <c r="F125" s="32">
        <f t="shared" si="1"/>
        <v>1720.79</v>
      </c>
      <c r="G125" s="32">
        <f t="shared" si="1"/>
        <v>1786.32</v>
      </c>
      <c r="H125" s="32">
        <f t="shared" si="1"/>
        <v>1970.1200000000001</v>
      </c>
      <c r="I125" s="32">
        <f t="shared" si="1"/>
        <v>2240.87</v>
      </c>
      <c r="J125" s="32">
        <f t="shared" si="1"/>
        <v>2519.77</v>
      </c>
      <c r="K125" s="32">
        <f t="shared" si="1"/>
        <v>2551.87</v>
      </c>
      <c r="L125" s="32">
        <f t="shared" si="1"/>
        <v>2568.62</v>
      </c>
      <c r="M125" s="32">
        <f t="shared" si="1"/>
        <v>2611</v>
      </c>
      <c r="N125" s="32">
        <f t="shared" si="1"/>
        <v>2593.7999999999997</v>
      </c>
      <c r="O125" s="32">
        <f t="shared" si="1"/>
        <v>2603.2299999999996</v>
      </c>
      <c r="P125" s="32">
        <f t="shared" si="1"/>
        <v>2597.7599999999998</v>
      </c>
      <c r="Q125" s="32">
        <f t="shared" si="1"/>
        <v>2554.7599999999998</v>
      </c>
      <c r="R125" s="32">
        <f t="shared" si="1"/>
        <v>2548.4899999999998</v>
      </c>
      <c r="S125" s="32">
        <f t="shared" si="1"/>
        <v>2532.87</v>
      </c>
      <c r="T125" s="32">
        <f t="shared" si="1"/>
        <v>2515.8799999999997</v>
      </c>
      <c r="U125" s="32">
        <f t="shared" si="1"/>
        <v>2544.3999999999996</v>
      </c>
      <c r="V125" s="32">
        <f t="shared" si="1"/>
        <v>2455.6799999999998</v>
      </c>
      <c r="W125" s="32">
        <f t="shared" si="1"/>
        <v>2327.4199999999996</v>
      </c>
      <c r="X125" s="32">
        <f t="shared" si="1"/>
        <v>2109.7299999999996</v>
      </c>
      <c r="Y125" s="32">
        <f t="shared" si="1"/>
        <v>1870.8500000000001</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f t="shared" si="1"/>
        <v>1847.8100000000002</v>
      </c>
      <c r="C126" s="32">
        <f t="shared" si="1"/>
        <v>1775.7700000000002</v>
      </c>
      <c r="D126" s="32">
        <f t="shared" si="1"/>
        <v>1754.2099999999998</v>
      </c>
      <c r="E126" s="32">
        <f t="shared" si="1"/>
        <v>1757.1899999999998</v>
      </c>
      <c r="F126" s="32">
        <f t="shared" si="1"/>
        <v>1820.86</v>
      </c>
      <c r="G126" s="32">
        <f t="shared" si="1"/>
        <v>1913.8500000000001</v>
      </c>
      <c r="H126" s="32">
        <f t="shared" si="1"/>
        <v>2139.91</v>
      </c>
      <c r="I126" s="32">
        <f t="shared" si="1"/>
        <v>2414.58</v>
      </c>
      <c r="J126" s="32">
        <f t="shared" si="1"/>
        <v>2587.85</v>
      </c>
      <c r="K126" s="32">
        <f t="shared" si="1"/>
        <v>2625.2099999999996</v>
      </c>
      <c r="L126" s="32">
        <f t="shared" si="1"/>
        <v>2643.4599999999996</v>
      </c>
      <c r="M126" s="32">
        <f t="shared" si="1"/>
        <v>2692.99</v>
      </c>
      <c r="N126" s="32">
        <f t="shared" si="1"/>
        <v>2668.5099999999998</v>
      </c>
      <c r="O126" s="32">
        <f t="shared" si="1"/>
        <v>2675.8599999999997</v>
      </c>
      <c r="P126" s="32">
        <f t="shared" si="1"/>
        <v>2670.54</v>
      </c>
      <c r="Q126" s="32">
        <f t="shared" si="1"/>
        <v>2620.77</v>
      </c>
      <c r="R126" s="32">
        <f t="shared" si="1"/>
        <v>2617.27</v>
      </c>
      <c r="S126" s="32">
        <f t="shared" si="1"/>
        <v>2593.62</v>
      </c>
      <c r="T126" s="32">
        <f t="shared" si="1"/>
        <v>2579.41</v>
      </c>
      <c r="U126" s="32">
        <f t="shared" si="1"/>
        <v>2618.56</v>
      </c>
      <c r="V126" s="32">
        <f t="shared" si="1"/>
        <v>2508.1899999999996</v>
      </c>
      <c r="W126" s="32">
        <f t="shared" si="1"/>
        <v>2388.9799999999996</v>
      </c>
      <c r="X126" s="32">
        <f t="shared" si="1"/>
        <v>2187.7299999999996</v>
      </c>
      <c r="Y126" s="32">
        <f t="shared" si="1"/>
        <v>1906.2900000000002</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f t="shared" si="1"/>
        <v>1897.78</v>
      </c>
      <c r="C127" s="32">
        <f t="shared" si="1"/>
        <v>1831.1299999999999</v>
      </c>
      <c r="D127" s="32">
        <f t="shared" si="1"/>
        <v>1780.78</v>
      </c>
      <c r="E127" s="32">
        <f t="shared" si="1"/>
        <v>1812.22</v>
      </c>
      <c r="F127" s="32">
        <f t="shared" si="1"/>
        <v>1862.0400000000002</v>
      </c>
      <c r="G127" s="32">
        <f t="shared" si="1"/>
        <v>1934.0000000000002</v>
      </c>
      <c r="H127" s="32">
        <f t="shared" si="1"/>
        <v>2162.8199999999997</v>
      </c>
      <c r="I127" s="32">
        <f t="shared" si="1"/>
        <v>2495.2999999999997</v>
      </c>
      <c r="J127" s="32">
        <f t="shared" si="1"/>
        <v>2619.4899999999998</v>
      </c>
      <c r="K127" s="32">
        <f t="shared" si="1"/>
        <v>2657.64</v>
      </c>
      <c r="L127" s="32">
        <f t="shared" si="1"/>
        <v>2693.68</v>
      </c>
      <c r="M127" s="32">
        <f t="shared" si="1"/>
        <v>2710.8799999999997</v>
      </c>
      <c r="N127" s="32">
        <f t="shared" si="1"/>
        <v>2688.1699999999996</v>
      </c>
      <c r="O127" s="32">
        <f t="shared" si="1"/>
        <v>2697.08</v>
      </c>
      <c r="P127" s="32">
        <f t="shared" si="1"/>
        <v>2691.8599999999997</v>
      </c>
      <c r="Q127" s="32">
        <f t="shared" si="1"/>
        <v>2640.7099999999996</v>
      </c>
      <c r="R127" s="32">
        <f t="shared" si="1"/>
        <v>2635.3199999999997</v>
      </c>
      <c r="S127" s="32">
        <f t="shared" si="1"/>
        <v>2593.56</v>
      </c>
      <c r="T127" s="32">
        <f t="shared" si="1"/>
        <v>2543.4199999999996</v>
      </c>
      <c r="U127" s="32">
        <f t="shared" si="1"/>
        <v>2622.6299999999997</v>
      </c>
      <c r="V127" s="32">
        <f t="shared" si="1"/>
        <v>2507.81</v>
      </c>
      <c r="W127" s="32">
        <f t="shared" si="1"/>
        <v>2401.6899999999996</v>
      </c>
      <c r="X127" s="32">
        <f t="shared" si="1"/>
        <v>2182.2999999999997</v>
      </c>
      <c r="Y127" s="32">
        <f t="shared" si="1"/>
        <v>1896.2900000000002</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f t="shared" si="1"/>
        <v>1844.7099999999998</v>
      </c>
      <c r="C128" s="32">
        <f t="shared" si="1"/>
        <v>1770.1299999999999</v>
      </c>
      <c r="D128" s="32">
        <f t="shared" si="1"/>
        <v>1703.84</v>
      </c>
      <c r="E128" s="32">
        <f t="shared" si="1"/>
        <v>1723.1000000000001</v>
      </c>
      <c r="F128" s="32">
        <f t="shared" si="1"/>
        <v>1789.0800000000002</v>
      </c>
      <c r="G128" s="32">
        <f t="shared" si="1"/>
        <v>1916.43</v>
      </c>
      <c r="H128" s="32">
        <f t="shared" si="1"/>
        <v>2131.31</v>
      </c>
      <c r="I128" s="32">
        <f t="shared" si="1"/>
        <v>2347.37</v>
      </c>
      <c r="J128" s="32">
        <f t="shared" si="1"/>
        <v>2493.02</v>
      </c>
      <c r="K128" s="32">
        <f t="shared" si="1"/>
        <v>2528.12</v>
      </c>
      <c r="L128" s="32">
        <f t="shared" si="1"/>
        <v>2563.1099999999997</v>
      </c>
      <c r="M128" s="32">
        <f t="shared" si="1"/>
        <v>2600.9899999999998</v>
      </c>
      <c r="N128" s="32">
        <f t="shared" si="1"/>
        <v>2570.7799999999997</v>
      </c>
      <c r="O128" s="32">
        <f t="shared" si="1"/>
        <v>2584</v>
      </c>
      <c r="P128" s="32">
        <f t="shared" si="1"/>
        <v>2578.12</v>
      </c>
      <c r="Q128" s="32">
        <f t="shared" ref="Q128:AN128" si="2">Q94</f>
        <v>2514.7799999999997</v>
      </c>
      <c r="R128" s="32">
        <f t="shared" si="2"/>
        <v>2527.6299999999997</v>
      </c>
      <c r="S128" s="32">
        <f t="shared" si="2"/>
        <v>2546.6099999999997</v>
      </c>
      <c r="T128" s="32">
        <f t="shared" si="2"/>
        <v>2555.1099999999997</v>
      </c>
      <c r="U128" s="32">
        <f t="shared" si="2"/>
        <v>2593.4899999999998</v>
      </c>
      <c r="V128" s="32">
        <f t="shared" si="2"/>
        <v>2531.02</v>
      </c>
      <c r="W128" s="32">
        <f t="shared" si="2"/>
        <v>2423.12</v>
      </c>
      <c r="X128" s="32">
        <f t="shared" si="2"/>
        <v>2199.8199999999997</v>
      </c>
      <c r="Y128" s="32">
        <f t="shared" si="2"/>
        <v>1997.5200000000002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f t="shared" ref="B129:Y139" si="3">B95</f>
        <v>2158.9499999999998</v>
      </c>
      <c r="C129" s="32">
        <f t="shared" si="3"/>
        <v>1986.53</v>
      </c>
      <c r="D129" s="32">
        <f t="shared" si="3"/>
        <v>1946.1899999999998</v>
      </c>
      <c r="E129" s="32">
        <f t="shared" si="3"/>
        <v>1940.8100000000002</v>
      </c>
      <c r="F129" s="32">
        <f t="shared" si="3"/>
        <v>1982.26</v>
      </c>
      <c r="G129" s="32">
        <f t="shared" si="3"/>
        <v>2083.52</v>
      </c>
      <c r="H129" s="32">
        <f t="shared" si="3"/>
        <v>2140.0499999999997</v>
      </c>
      <c r="I129" s="32">
        <f t="shared" si="3"/>
        <v>2195.7099999999996</v>
      </c>
      <c r="J129" s="32">
        <f t="shared" si="3"/>
        <v>2350.25</v>
      </c>
      <c r="K129" s="32">
        <f t="shared" si="3"/>
        <v>2440.0499999999997</v>
      </c>
      <c r="L129" s="32">
        <f t="shared" si="3"/>
        <v>2494.8999999999996</v>
      </c>
      <c r="M129" s="32">
        <f t="shared" si="3"/>
        <v>2524.56</v>
      </c>
      <c r="N129" s="32">
        <f t="shared" si="3"/>
        <v>2589.25</v>
      </c>
      <c r="O129" s="32">
        <f t="shared" si="3"/>
        <v>2610.37</v>
      </c>
      <c r="P129" s="32">
        <f t="shared" si="3"/>
        <v>2525.3799999999997</v>
      </c>
      <c r="Q129" s="32">
        <f t="shared" si="3"/>
        <v>2510.2299999999996</v>
      </c>
      <c r="R129" s="32">
        <f t="shared" si="3"/>
        <v>2502.75</v>
      </c>
      <c r="S129" s="32">
        <f t="shared" si="3"/>
        <v>2506.79</v>
      </c>
      <c r="T129" s="32">
        <f t="shared" si="3"/>
        <v>2364.5</v>
      </c>
      <c r="U129" s="32">
        <f t="shared" si="3"/>
        <v>2420.1899999999996</v>
      </c>
      <c r="V129" s="32">
        <f t="shared" si="3"/>
        <v>2379.4599999999996</v>
      </c>
      <c r="W129" s="32">
        <f t="shared" si="3"/>
        <v>2222.1699999999996</v>
      </c>
      <c r="X129" s="32">
        <f t="shared" si="3"/>
        <v>2184.2999999999997</v>
      </c>
      <c r="Y129" s="32">
        <f t="shared" si="3"/>
        <v>2169.0099999999998</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f t="shared" si="3"/>
        <v>2185.81</v>
      </c>
      <c r="C130" s="32">
        <f t="shared" si="3"/>
        <v>2064.4399999999996</v>
      </c>
      <c r="D130" s="32">
        <f t="shared" si="3"/>
        <v>1944.9599999999998</v>
      </c>
      <c r="E130" s="32">
        <f t="shared" si="3"/>
        <v>1930.82</v>
      </c>
      <c r="F130" s="32">
        <f t="shared" si="3"/>
        <v>1950.1499999999999</v>
      </c>
      <c r="G130" s="32">
        <f t="shared" si="3"/>
        <v>2023.8500000000001</v>
      </c>
      <c r="H130" s="32">
        <f t="shared" si="3"/>
        <v>2062.6299999999997</v>
      </c>
      <c r="I130" s="32">
        <f t="shared" si="3"/>
        <v>2174.64</v>
      </c>
      <c r="J130" s="32">
        <f t="shared" si="3"/>
        <v>2246.3199999999997</v>
      </c>
      <c r="K130" s="32">
        <f t="shared" si="3"/>
        <v>2382.91</v>
      </c>
      <c r="L130" s="32">
        <f t="shared" si="3"/>
        <v>2497.6999999999998</v>
      </c>
      <c r="M130" s="32">
        <f t="shared" si="3"/>
        <v>2560.6099999999997</v>
      </c>
      <c r="N130" s="32">
        <f t="shared" si="3"/>
        <v>2584.5</v>
      </c>
      <c r="O130" s="32">
        <f t="shared" si="3"/>
        <v>2599.9899999999998</v>
      </c>
      <c r="P130" s="32">
        <f t="shared" si="3"/>
        <v>2484.5</v>
      </c>
      <c r="Q130" s="32">
        <f t="shared" si="3"/>
        <v>2468.66</v>
      </c>
      <c r="R130" s="32">
        <f t="shared" si="3"/>
        <v>2431.5</v>
      </c>
      <c r="S130" s="32">
        <f t="shared" si="3"/>
        <v>2436.12</v>
      </c>
      <c r="T130" s="32">
        <f t="shared" si="3"/>
        <v>2414.0699999999997</v>
      </c>
      <c r="U130" s="32">
        <f t="shared" si="3"/>
        <v>2453.4299999999998</v>
      </c>
      <c r="V130" s="32">
        <f t="shared" si="3"/>
        <v>2506.4599999999996</v>
      </c>
      <c r="W130" s="32">
        <f t="shared" si="3"/>
        <v>2398.75</v>
      </c>
      <c r="X130" s="32">
        <f t="shared" si="3"/>
        <v>2206.0299999999997</v>
      </c>
      <c r="Y130" s="32">
        <f t="shared" si="3"/>
        <v>2148.31</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f t="shared" si="3"/>
        <v>1921.49</v>
      </c>
      <c r="C131" s="32">
        <f t="shared" si="3"/>
        <v>1869.66</v>
      </c>
      <c r="D131" s="32">
        <f t="shared" si="3"/>
        <v>1823.8</v>
      </c>
      <c r="E131" s="32">
        <f t="shared" si="3"/>
        <v>1821.01</v>
      </c>
      <c r="F131" s="32">
        <f t="shared" si="3"/>
        <v>1887.0600000000002</v>
      </c>
      <c r="G131" s="32">
        <f t="shared" si="3"/>
        <v>2025.03</v>
      </c>
      <c r="H131" s="32">
        <f t="shared" si="3"/>
        <v>2236.7999999999997</v>
      </c>
      <c r="I131" s="32">
        <f t="shared" si="3"/>
        <v>2431.83</v>
      </c>
      <c r="J131" s="32">
        <f t="shared" si="3"/>
        <v>2689.7099999999996</v>
      </c>
      <c r="K131" s="32">
        <f t="shared" si="3"/>
        <v>2704.83</v>
      </c>
      <c r="L131" s="32">
        <f t="shared" si="3"/>
        <v>2674.4199999999996</v>
      </c>
      <c r="M131" s="32">
        <f t="shared" si="3"/>
        <v>2780.83</v>
      </c>
      <c r="N131" s="32">
        <f t="shared" si="3"/>
        <v>2779.9</v>
      </c>
      <c r="O131" s="32">
        <f t="shared" si="3"/>
        <v>2794.13</v>
      </c>
      <c r="P131" s="32">
        <f t="shared" si="3"/>
        <v>2787.87</v>
      </c>
      <c r="Q131" s="32">
        <f t="shared" si="3"/>
        <v>2719.54</v>
      </c>
      <c r="R131" s="32">
        <f t="shared" si="3"/>
        <v>2669.6299999999997</v>
      </c>
      <c r="S131" s="32">
        <f t="shared" si="3"/>
        <v>2655.47</v>
      </c>
      <c r="T131" s="32">
        <f t="shared" si="3"/>
        <v>2639.1099999999997</v>
      </c>
      <c r="U131" s="32">
        <f t="shared" si="3"/>
        <v>2704.58</v>
      </c>
      <c r="V131" s="32">
        <f t="shared" si="3"/>
        <v>2582.66</v>
      </c>
      <c r="W131" s="32">
        <f t="shared" si="3"/>
        <v>2428.1799999999998</v>
      </c>
      <c r="X131" s="32">
        <f t="shared" si="3"/>
        <v>2242.9799999999996</v>
      </c>
      <c r="Y131" s="32">
        <f t="shared" si="3"/>
        <v>2119.3399999999997</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f t="shared" si="3"/>
        <v>1969.1499999999999</v>
      </c>
      <c r="C132" s="32">
        <f t="shared" si="3"/>
        <v>1907.76</v>
      </c>
      <c r="D132" s="32">
        <f t="shared" si="3"/>
        <v>1885.18</v>
      </c>
      <c r="E132" s="32">
        <f t="shared" si="3"/>
        <v>1854.78</v>
      </c>
      <c r="F132" s="32">
        <f t="shared" si="3"/>
        <v>1904.7</v>
      </c>
      <c r="G132" s="32">
        <f t="shared" si="3"/>
        <v>2024.8100000000002</v>
      </c>
      <c r="H132" s="32">
        <f t="shared" si="3"/>
        <v>2226.02</v>
      </c>
      <c r="I132" s="32">
        <f t="shared" si="3"/>
        <v>2394.31</v>
      </c>
      <c r="J132" s="32">
        <f t="shared" si="3"/>
        <v>2649.79</v>
      </c>
      <c r="K132" s="32">
        <f t="shared" si="3"/>
        <v>2673.6</v>
      </c>
      <c r="L132" s="32">
        <f t="shared" si="3"/>
        <v>2689.0499999999997</v>
      </c>
      <c r="M132" s="32">
        <f t="shared" si="3"/>
        <v>2728.83</v>
      </c>
      <c r="N132" s="32">
        <f t="shared" si="3"/>
        <v>2731.24</v>
      </c>
      <c r="O132" s="32">
        <f t="shared" si="3"/>
        <v>2760.97</v>
      </c>
      <c r="P132" s="32">
        <f t="shared" si="3"/>
        <v>2746.2799999999997</v>
      </c>
      <c r="Q132" s="32">
        <f t="shared" si="3"/>
        <v>2706.54</v>
      </c>
      <c r="R132" s="32">
        <f t="shared" si="3"/>
        <v>2666.27</v>
      </c>
      <c r="S132" s="32">
        <f t="shared" si="3"/>
        <v>2650.3399999999997</v>
      </c>
      <c r="T132" s="32">
        <f t="shared" si="3"/>
        <v>2567.7099999999996</v>
      </c>
      <c r="U132" s="32">
        <f t="shared" si="3"/>
        <v>2684.79</v>
      </c>
      <c r="V132" s="32">
        <f t="shared" si="3"/>
        <v>2566.7099999999996</v>
      </c>
      <c r="W132" s="32">
        <f t="shared" si="3"/>
        <v>2461.3199999999997</v>
      </c>
      <c r="X132" s="32">
        <f t="shared" si="3"/>
        <v>2257.7599999999998</v>
      </c>
      <c r="Y132" s="32">
        <f t="shared" si="3"/>
        <v>2144.8199999999997</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f t="shared" si="3"/>
        <v>1945.99</v>
      </c>
      <c r="C133" s="32">
        <f t="shared" si="3"/>
        <v>1868.97</v>
      </c>
      <c r="D133" s="32">
        <f t="shared" si="3"/>
        <v>1823.7500000000002</v>
      </c>
      <c r="E133" s="32">
        <f t="shared" si="3"/>
        <v>1823.32</v>
      </c>
      <c r="F133" s="32">
        <f t="shared" si="3"/>
        <v>1894.7099999999998</v>
      </c>
      <c r="G133" s="32">
        <f t="shared" si="3"/>
        <v>2025.78</v>
      </c>
      <c r="H133" s="32">
        <f t="shared" si="3"/>
        <v>2227.35</v>
      </c>
      <c r="I133" s="32">
        <f t="shared" si="3"/>
        <v>2522.1099999999997</v>
      </c>
      <c r="J133" s="32">
        <f t="shared" si="3"/>
        <v>2721.4199999999996</v>
      </c>
      <c r="K133" s="32">
        <f t="shared" si="3"/>
        <v>2668.6499999999996</v>
      </c>
      <c r="L133" s="32">
        <f t="shared" si="3"/>
        <v>2736.4399999999996</v>
      </c>
      <c r="M133" s="32">
        <f t="shared" si="3"/>
        <v>2789.25</v>
      </c>
      <c r="N133" s="32">
        <f t="shared" si="3"/>
        <v>2787.16</v>
      </c>
      <c r="O133" s="32">
        <f t="shared" si="3"/>
        <v>2789.02</v>
      </c>
      <c r="P133" s="32">
        <f t="shared" si="3"/>
        <v>2788.29</v>
      </c>
      <c r="Q133" s="32">
        <f t="shared" si="3"/>
        <v>2759.83</v>
      </c>
      <c r="R133" s="32">
        <f t="shared" si="3"/>
        <v>2679.18</v>
      </c>
      <c r="S133" s="32">
        <f t="shared" si="3"/>
        <v>2606.8799999999997</v>
      </c>
      <c r="T133" s="32">
        <f t="shared" si="3"/>
        <v>2595.5699999999997</v>
      </c>
      <c r="U133" s="32">
        <f t="shared" si="3"/>
        <v>2680.2999999999997</v>
      </c>
      <c r="V133" s="32">
        <f t="shared" si="3"/>
        <v>2676.5299999999997</v>
      </c>
      <c r="W133" s="32">
        <f t="shared" si="3"/>
        <v>2526.4699999999998</v>
      </c>
      <c r="X133" s="32">
        <f t="shared" si="3"/>
        <v>2312.6299999999997</v>
      </c>
      <c r="Y133" s="32">
        <f t="shared" si="3"/>
        <v>2150.2999999999997</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f t="shared" si="3"/>
        <v>2063.6299999999997</v>
      </c>
      <c r="C134" s="32">
        <f t="shared" si="3"/>
        <v>1909.9399999999998</v>
      </c>
      <c r="D134" s="32">
        <f t="shared" si="3"/>
        <v>1876.2500000000002</v>
      </c>
      <c r="E134" s="32">
        <f t="shared" si="3"/>
        <v>1870.22</v>
      </c>
      <c r="F134" s="32">
        <f t="shared" si="3"/>
        <v>1913.5400000000002</v>
      </c>
      <c r="G134" s="32">
        <f t="shared" si="3"/>
        <v>2059.66</v>
      </c>
      <c r="H134" s="32">
        <f t="shared" si="3"/>
        <v>2188.77</v>
      </c>
      <c r="I134" s="32">
        <f t="shared" si="3"/>
        <v>2454.4699999999998</v>
      </c>
      <c r="J134" s="32">
        <f t="shared" si="3"/>
        <v>2643.6899999999996</v>
      </c>
      <c r="K134" s="32">
        <f t="shared" si="3"/>
        <v>2563.2299999999996</v>
      </c>
      <c r="L134" s="32">
        <f t="shared" si="3"/>
        <v>2619.2999999999997</v>
      </c>
      <c r="M134" s="32">
        <f t="shared" si="3"/>
        <v>2711.6299999999997</v>
      </c>
      <c r="N134" s="32">
        <f t="shared" si="3"/>
        <v>2700.54</v>
      </c>
      <c r="O134" s="32">
        <f t="shared" si="3"/>
        <v>2717.6499999999996</v>
      </c>
      <c r="P134" s="32">
        <f t="shared" si="3"/>
        <v>2715.75</v>
      </c>
      <c r="Q134" s="32">
        <f t="shared" si="3"/>
        <v>2588.16</v>
      </c>
      <c r="R134" s="32">
        <f t="shared" si="3"/>
        <v>2451.0499999999997</v>
      </c>
      <c r="S134" s="32">
        <f t="shared" si="3"/>
        <v>2475.52</v>
      </c>
      <c r="T134" s="32">
        <f t="shared" si="3"/>
        <v>2388.3799999999997</v>
      </c>
      <c r="U134" s="32">
        <f t="shared" si="3"/>
        <v>2646</v>
      </c>
      <c r="V134" s="32">
        <f t="shared" si="3"/>
        <v>2509.0499999999997</v>
      </c>
      <c r="W134" s="32">
        <f t="shared" si="3"/>
        <v>2405.2599999999998</v>
      </c>
      <c r="X134" s="32">
        <f t="shared" si="3"/>
        <v>2182.0299999999997</v>
      </c>
      <c r="Y134" s="32">
        <f t="shared" si="3"/>
        <v>2019.18</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f t="shared" si="3"/>
        <v>1949.3799999999999</v>
      </c>
      <c r="C135" s="32">
        <f t="shared" si="3"/>
        <v>1878.3300000000002</v>
      </c>
      <c r="D135" s="32">
        <f t="shared" si="3"/>
        <v>1845.32</v>
      </c>
      <c r="E135" s="32">
        <f t="shared" si="3"/>
        <v>1843.7099999999998</v>
      </c>
      <c r="F135" s="32">
        <f t="shared" si="3"/>
        <v>1892.24</v>
      </c>
      <c r="G135" s="32">
        <f t="shared" si="3"/>
        <v>2019.91</v>
      </c>
      <c r="H135" s="32">
        <f t="shared" si="3"/>
        <v>2180.9499999999998</v>
      </c>
      <c r="I135" s="32">
        <f t="shared" si="3"/>
        <v>2533.1299999999997</v>
      </c>
      <c r="J135" s="32">
        <f t="shared" si="3"/>
        <v>2713.2999999999997</v>
      </c>
      <c r="K135" s="32">
        <f t="shared" si="3"/>
        <v>2761.5499999999997</v>
      </c>
      <c r="L135" s="32">
        <f t="shared" si="3"/>
        <v>2770.5499999999997</v>
      </c>
      <c r="M135" s="32">
        <f t="shared" si="3"/>
        <v>2809.0099999999998</v>
      </c>
      <c r="N135" s="32">
        <f t="shared" si="3"/>
        <v>2799.42</v>
      </c>
      <c r="O135" s="32">
        <f t="shared" si="3"/>
        <v>2811.6</v>
      </c>
      <c r="P135" s="32">
        <f t="shared" si="3"/>
        <v>2815.75</v>
      </c>
      <c r="Q135" s="32">
        <f t="shared" si="3"/>
        <v>2745.7999999999997</v>
      </c>
      <c r="R135" s="32">
        <f t="shared" si="3"/>
        <v>2769.2599999999998</v>
      </c>
      <c r="S135" s="32">
        <f t="shared" si="3"/>
        <v>2780.48</v>
      </c>
      <c r="T135" s="32">
        <f t="shared" si="3"/>
        <v>2772.46</v>
      </c>
      <c r="U135" s="32">
        <f t="shared" si="3"/>
        <v>2768.0899999999997</v>
      </c>
      <c r="V135" s="32">
        <f t="shared" si="3"/>
        <v>2671.37</v>
      </c>
      <c r="W135" s="32">
        <f t="shared" si="3"/>
        <v>2538.2999999999997</v>
      </c>
      <c r="X135" s="32">
        <f t="shared" si="3"/>
        <v>2315.4199999999996</v>
      </c>
      <c r="Y135" s="32">
        <f t="shared" si="3"/>
        <v>2156.9199999999996</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f t="shared" si="3"/>
        <v>2156.37</v>
      </c>
      <c r="C136" s="32">
        <f t="shared" si="3"/>
        <v>1999.6299999999999</v>
      </c>
      <c r="D136" s="32">
        <f t="shared" si="3"/>
        <v>1933.59</v>
      </c>
      <c r="E136" s="32">
        <f t="shared" si="3"/>
        <v>1935.4599999999998</v>
      </c>
      <c r="F136" s="32">
        <f t="shared" si="3"/>
        <v>1958.22</v>
      </c>
      <c r="G136" s="32">
        <f t="shared" si="3"/>
        <v>2003.7900000000002</v>
      </c>
      <c r="H136" s="32">
        <f t="shared" si="3"/>
        <v>2122.9299999999998</v>
      </c>
      <c r="I136" s="32">
        <f t="shared" si="3"/>
        <v>2266.6899999999996</v>
      </c>
      <c r="J136" s="32">
        <f t="shared" si="3"/>
        <v>2546.1999999999998</v>
      </c>
      <c r="K136" s="32">
        <f t="shared" si="3"/>
        <v>2656.1499999999996</v>
      </c>
      <c r="L136" s="32">
        <f t="shared" si="3"/>
        <v>2751.1499999999996</v>
      </c>
      <c r="M136" s="32">
        <f t="shared" si="3"/>
        <v>2773.33</v>
      </c>
      <c r="N136" s="32">
        <f t="shared" si="3"/>
        <v>2766.0899999999997</v>
      </c>
      <c r="O136" s="32">
        <f t="shared" si="3"/>
        <v>2758.44</v>
      </c>
      <c r="P136" s="32">
        <f t="shared" si="3"/>
        <v>2702.4599999999996</v>
      </c>
      <c r="Q136" s="32">
        <f t="shared" si="3"/>
        <v>2688.9599999999996</v>
      </c>
      <c r="R136" s="32">
        <f t="shared" si="3"/>
        <v>2724.0899999999997</v>
      </c>
      <c r="S136" s="32">
        <f t="shared" si="3"/>
        <v>2705.18</v>
      </c>
      <c r="T136" s="32">
        <f t="shared" si="3"/>
        <v>2626.33</v>
      </c>
      <c r="U136" s="32">
        <f t="shared" si="3"/>
        <v>2669.9799999999996</v>
      </c>
      <c r="V136" s="32">
        <f t="shared" si="3"/>
        <v>2619.7299999999996</v>
      </c>
      <c r="W136" s="32">
        <f t="shared" si="3"/>
        <v>2528.2299999999996</v>
      </c>
      <c r="X136" s="32">
        <f t="shared" si="3"/>
        <v>2244.62</v>
      </c>
      <c r="Y136" s="32">
        <f t="shared" si="3"/>
        <v>2156.9699999999998</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f t="shared" si="3"/>
        <v>1982.82</v>
      </c>
      <c r="C137" s="32">
        <f t="shared" si="3"/>
        <v>1883.2299999999998</v>
      </c>
      <c r="D137" s="32">
        <f t="shared" si="3"/>
        <v>1805.3100000000002</v>
      </c>
      <c r="E137" s="32">
        <f t="shared" si="3"/>
        <v>1798.0000000000002</v>
      </c>
      <c r="F137" s="32">
        <f t="shared" si="3"/>
        <v>1802.57</v>
      </c>
      <c r="G137" s="32">
        <f t="shared" si="3"/>
        <v>1843.24</v>
      </c>
      <c r="H137" s="32">
        <f t="shared" si="3"/>
        <v>1882.8799999999999</v>
      </c>
      <c r="I137" s="32">
        <f t="shared" si="3"/>
        <v>2005.2099999999998</v>
      </c>
      <c r="J137" s="32">
        <f t="shared" si="3"/>
        <v>2186.0499999999997</v>
      </c>
      <c r="K137" s="32">
        <f t="shared" si="3"/>
        <v>2311.77</v>
      </c>
      <c r="L137" s="32">
        <f t="shared" si="3"/>
        <v>2383.9899999999998</v>
      </c>
      <c r="M137" s="32">
        <f t="shared" si="3"/>
        <v>2476.39</v>
      </c>
      <c r="N137" s="32">
        <f t="shared" si="3"/>
        <v>2477.56</v>
      </c>
      <c r="O137" s="32">
        <f t="shared" si="3"/>
        <v>2470.81</v>
      </c>
      <c r="P137" s="32">
        <f t="shared" si="3"/>
        <v>2477.1299999999997</v>
      </c>
      <c r="Q137" s="32">
        <f t="shared" si="3"/>
        <v>2449.1299999999997</v>
      </c>
      <c r="R137" s="32">
        <f t="shared" si="3"/>
        <v>2366.64</v>
      </c>
      <c r="S137" s="32">
        <f t="shared" si="3"/>
        <v>2351</v>
      </c>
      <c r="T137" s="32">
        <f t="shared" si="3"/>
        <v>2333.9399999999996</v>
      </c>
      <c r="U137" s="32">
        <f t="shared" si="3"/>
        <v>2491.0699999999997</v>
      </c>
      <c r="V137" s="32">
        <f t="shared" si="3"/>
        <v>2474.9399999999996</v>
      </c>
      <c r="W137" s="32">
        <f t="shared" si="3"/>
        <v>2385.85</v>
      </c>
      <c r="X137" s="32">
        <f t="shared" si="3"/>
        <v>2162.91</v>
      </c>
      <c r="Y137" s="32">
        <f t="shared" si="3"/>
        <v>2104.9799999999996</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f t="shared" si="3"/>
        <v>2002.64</v>
      </c>
      <c r="C138" s="32">
        <f t="shared" si="3"/>
        <v>1909.7</v>
      </c>
      <c r="D138" s="32">
        <f t="shared" si="3"/>
        <v>1869.3999999999999</v>
      </c>
      <c r="E138" s="32">
        <f t="shared" si="3"/>
        <v>1866.0600000000002</v>
      </c>
      <c r="F138" s="32">
        <f t="shared" si="3"/>
        <v>1905.5600000000002</v>
      </c>
      <c r="G138" s="32">
        <f t="shared" si="3"/>
        <v>2017.7299999999998</v>
      </c>
      <c r="H138" s="32">
        <f t="shared" si="3"/>
        <v>2172.1999999999998</v>
      </c>
      <c r="I138" s="32">
        <f t="shared" si="3"/>
        <v>2496.0899999999997</v>
      </c>
      <c r="J138" s="32">
        <f t="shared" si="3"/>
        <v>2717.5</v>
      </c>
      <c r="K138" s="32">
        <f t="shared" si="3"/>
        <v>2717.7599999999998</v>
      </c>
      <c r="L138" s="32">
        <f t="shared" si="3"/>
        <v>2748.2</v>
      </c>
      <c r="M138" s="32">
        <f t="shared" si="3"/>
        <v>2802.2999999999997</v>
      </c>
      <c r="N138" s="32">
        <f t="shared" si="3"/>
        <v>2793.43</v>
      </c>
      <c r="O138" s="32">
        <f t="shared" si="3"/>
        <v>2801.5899999999997</v>
      </c>
      <c r="P138" s="32">
        <f t="shared" si="3"/>
        <v>2794.52</v>
      </c>
      <c r="Q138" s="32">
        <f t="shared" si="3"/>
        <v>2722.7999999999997</v>
      </c>
      <c r="R138" s="32">
        <f t="shared" si="3"/>
        <v>2681.6499999999996</v>
      </c>
      <c r="S138" s="32">
        <f t="shared" si="3"/>
        <v>2681.2799999999997</v>
      </c>
      <c r="T138" s="32">
        <f t="shared" si="3"/>
        <v>2652.1099999999997</v>
      </c>
      <c r="U138" s="32">
        <f t="shared" si="3"/>
        <v>2764.2999999999997</v>
      </c>
      <c r="V138" s="32">
        <f t="shared" si="3"/>
        <v>2669.31</v>
      </c>
      <c r="W138" s="32">
        <f t="shared" si="3"/>
        <v>2477.9899999999998</v>
      </c>
      <c r="X138" s="32">
        <f t="shared" si="3"/>
        <v>2199.9799999999996</v>
      </c>
      <c r="Y138" s="32">
        <f t="shared" si="3"/>
        <v>2132.1899999999996</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f t="shared" si="3"/>
        <v>1919.4199999999998</v>
      </c>
      <c r="C139" s="32">
        <f t="shared" si="3"/>
        <v>1866.49</v>
      </c>
      <c r="D139" s="32">
        <f t="shared" si="3"/>
        <v>1823.53</v>
      </c>
      <c r="E139" s="32">
        <f t="shared" si="3"/>
        <v>1813.95</v>
      </c>
      <c r="F139" s="32">
        <f t="shared" si="3"/>
        <v>1869.1899999999998</v>
      </c>
      <c r="G139" s="32">
        <f t="shared" si="3"/>
        <v>1958.2900000000002</v>
      </c>
      <c r="H139" s="32">
        <f t="shared" si="3"/>
        <v>2152.02</v>
      </c>
      <c r="I139" s="32">
        <f t="shared" si="3"/>
        <v>2438.7799999999997</v>
      </c>
      <c r="J139" s="32">
        <f t="shared" si="3"/>
        <v>2624.7599999999998</v>
      </c>
      <c r="K139" s="32">
        <f t="shared" si="3"/>
        <v>2669.2099999999996</v>
      </c>
      <c r="L139" s="32">
        <f t="shared" si="3"/>
        <v>2674.45</v>
      </c>
      <c r="M139" s="32">
        <f t="shared" si="3"/>
        <v>2726.1</v>
      </c>
      <c r="N139" s="32">
        <f t="shared" si="3"/>
        <v>2699.04</v>
      </c>
      <c r="O139" s="32">
        <f t="shared" si="3"/>
        <v>2713.0499999999997</v>
      </c>
      <c r="P139" s="32">
        <f t="shared" si="3"/>
        <v>2713.24</v>
      </c>
      <c r="Q139" s="32">
        <f t="shared" ref="Q139:AN139" si="4">Q105</f>
        <v>2672.3199999999997</v>
      </c>
      <c r="R139" s="32">
        <f t="shared" si="4"/>
        <v>2658.8399999999997</v>
      </c>
      <c r="S139" s="32">
        <f t="shared" si="4"/>
        <v>2662.1299999999997</v>
      </c>
      <c r="T139" s="32">
        <f t="shared" si="4"/>
        <v>2625.8799999999997</v>
      </c>
      <c r="U139" s="32">
        <f t="shared" si="4"/>
        <v>2683.0499999999997</v>
      </c>
      <c r="V139" s="32">
        <f t="shared" si="4"/>
        <v>2561.37</v>
      </c>
      <c r="W139" s="32">
        <f t="shared" si="4"/>
        <v>2466.14</v>
      </c>
      <c r="X139" s="32">
        <f t="shared" si="4"/>
        <v>2183.64</v>
      </c>
      <c r="Y139" s="32">
        <f t="shared" si="4"/>
        <v>2054.1799999999998</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f t="shared" ref="B140:Y147" si="5">B106</f>
        <v>1967.14</v>
      </c>
      <c r="C140" s="32">
        <f t="shared" si="5"/>
        <v>1899.8500000000001</v>
      </c>
      <c r="D140" s="32">
        <f t="shared" si="5"/>
        <v>1872.59</v>
      </c>
      <c r="E140" s="32">
        <f t="shared" si="5"/>
        <v>1884.72</v>
      </c>
      <c r="F140" s="32">
        <f t="shared" si="5"/>
        <v>1937.09</v>
      </c>
      <c r="G140" s="32">
        <f t="shared" si="5"/>
        <v>2000.97</v>
      </c>
      <c r="H140" s="32">
        <f t="shared" si="5"/>
        <v>2223.7099999999996</v>
      </c>
      <c r="I140" s="32">
        <f t="shared" si="5"/>
        <v>2602.1</v>
      </c>
      <c r="J140" s="32">
        <f t="shared" si="5"/>
        <v>2766.8599999999997</v>
      </c>
      <c r="K140" s="32">
        <f t="shared" si="5"/>
        <v>2791.14</v>
      </c>
      <c r="L140" s="32">
        <f t="shared" si="5"/>
        <v>2791.45</v>
      </c>
      <c r="M140" s="32">
        <f t="shared" si="5"/>
        <v>2826.75</v>
      </c>
      <c r="N140" s="32">
        <f t="shared" si="5"/>
        <v>2806.52</v>
      </c>
      <c r="O140" s="32">
        <f t="shared" si="5"/>
        <v>2806.8599999999997</v>
      </c>
      <c r="P140" s="32">
        <f t="shared" si="5"/>
        <v>2801.79</v>
      </c>
      <c r="Q140" s="32">
        <f t="shared" si="5"/>
        <v>2773.43</v>
      </c>
      <c r="R140" s="32">
        <f t="shared" si="5"/>
        <v>2761.4</v>
      </c>
      <c r="S140" s="32">
        <f t="shared" si="5"/>
        <v>2779.13</v>
      </c>
      <c r="T140" s="32">
        <f t="shared" si="5"/>
        <v>2680.6099999999997</v>
      </c>
      <c r="U140" s="32">
        <f t="shared" si="5"/>
        <v>2741.33</v>
      </c>
      <c r="V140" s="32">
        <f t="shared" si="5"/>
        <v>2711.7</v>
      </c>
      <c r="W140" s="32">
        <f t="shared" si="5"/>
        <v>2496.8999999999996</v>
      </c>
      <c r="X140" s="32">
        <f t="shared" si="5"/>
        <v>2204.56</v>
      </c>
      <c r="Y140" s="32">
        <f t="shared" si="5"/>
        <v>2133.27</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f t="shared" si="5"/>
        <v>1999.7299999999998</v>
      </c>
      <c r="C141" s="32">
        <f t="shared" si="5"/>
        <v>1939.32</v>
      </c>
      <c r="D141" s="32">
        <f t="shared" si="5"/>
        <v>1904.59</v>
      </c>
      <c r="E141" s="32">
        <f t="shared" si="5"/>
        <v>1912.1200000000001</v>
      </c>
      <c r="F141" s="32">
        <f t="shared" si="5"/>
        <v>1953.3300000000002</v>
      </c>
      <c r="G141" s="32">
        <f t="shared" si="5"/>
        <v>2078.91</v>
      </c>
      <c r="H141" s="32">
        <f t="shared" si="5"/>
        <v>2278.64</v>
      </c>
      <c r="I141" s="32">
        <f t="shared" si="5"/>
        <v>2561.1699999999996</v>
      </c>
      <c r="J141" s="32">
        <f t="shared" si="5"/>
        <v>2739.43</v>
      </c>
      <c r="K141" s="32">
        <f t="shared" si="5"/>
        <v>2779.63</v>
      </c>
      <c r="L141" s="32">
        <f t="shared" si="5"/>
        <v>2789.27</v>
      </c>
      <c r="M141" s="32">
        <f t="shared" si="5"/>
        <v>2813.29</v>
      </c>
      <c r="N141" s="32">
        <f t="shared" si="5"/>
        <v>2797.79</v>
      </c>
      <c r="O141" s="32">
        <f t="shared" si="5"/>
        <v>2810.14</v>
      </c>
      <c r="P141" s="32">
        <f t="shared" si="5"/>
        <v>2796.5499999999997</v>
      </c>
      <c r="Q141" s="32">
        <f t="shared" si="5"/>
        <v>2756.73</v>
      </c>
      <c r="R141" s="32">
        <f t="shared" si="5"/>
        <v>2738.5299999999997</v>
      </c>
      <c r="S141" s="32">
        <f t="shared" si="5"/>
        <v>2739.64</v>
      </c>
      <c r="T141" s="32">
        <f t="shared" si="5"/>
        <v>2714.37</v>
      </c>
      <c r="U141" s="32">
        <f t="shared" si="5"/>
        <v>2764.67</v>
      </c>
      <c r="V141" s="32">
        <f t="shared" si="5"/>
        <v>2625.8199999999997</v>
      </c>
      <c r="W141" s="32">
        <f t="shared" si="5"/>
        <v>2465.91</v>
      </c>
      <c r="X141" s="32">
        <f t="shared" si="5"/>
        <v>2208.2999999999997</v>
      </c>
      <c r="Y141" s="32">
        <f t="shared" si="5"/>
        <v>2111.41</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f t="shared" si="5"/>
        <v>1982.2</v>
      </c>
      <c r="C142" s="32">
        <f t="shared" si="5"/>
        <v>1901.03</v>
      </c>
      <c r="D142" s="32">
        <f t="shared" si="5"/>
        <v>1885.95</v>
      </c>
      <c r="E142" s="32">
        <f t="shared" si="5"/>
        <v>1889.39</v>
      </c>
      <c r="F142" s="32">
        <f t="shared" si="5"/>
        <v>1914.14</v>
      </c>
      <c r="G142" s="32">
        <f t="shared" si="5"/>
        <v>2041.6200000000001</v>
      </c>
      <c r="H142" s="32">
        <f t="shared" si="5"/>
        <v>2195.91</v>
      </c>
      <c r="I142" s="32">
        <f t="shared" si="5"/>
        <v>2563.89</v>
      </c>
      <c r="J142" s="32">
        <f t="shared" si="5"/>
        <v>2716.8399999999997</v>
      </c>
      <c r="K142" s="32">
        <f t="shared" si="5"/>
        <v>2728.2999999999997</v>
      </c>
      <c r="L142" s="32">
        <f t="shared" si="5"/>
        <v>2736.31</v>
      </c>
      <c r="M142" s="32">
        <f t="shared" si="5"/>
        <v>2780.41</v>
      </c>
      <c r="N142" s="32">
        <f t="shared" si="5"/>
        <v>2756.5699999999997</v>
      </c>
      <c r="O142" s="32">
        <f t="shared" si="5"/>
        <v>2762.44</v>
      </c>
      <c r="P142" s="32">
        <f t="shared" si="5"/>
        <v>2760.7799999999997</v>
      </c>
      <c r="Q142" s="32">
        <f t="shared" si="5"/>
        <v>2710.25</v>
      </c>
      <c r="R142" s="32">
        <f t="shared" si="5"/>
        <v>2709.1699999999996</v>
      </c>
      <c r="S142" s="32">
        <f t="shared" si="5"/>
        <v>2721.6299999999997</v>
      </c>
      <c r="T142" s="32">
        <f t="shared" si="5"/>
        <v>2698.7099999999996</v>
      </c>
      <c r="U142" s="32">
        <f t="shared" si="5"/>
        <v>2714.3799999999997</v>
      </c>
      <c r="V142" s="32">
        <f t="shared" si="5"/>
        <v>2596.6999999999998</v>
      </c>
      <c r="W142" s="32">
        <f t="shared" si="5"/>
        <v>2477.5499999999997</v>
      </c>
      <c r="X142" s="32">
        <f t="shared" si="5"/>
        <v>2199.2299999999996</v>
      </c>
      <c r="Y142" s="32">
        <f t="shared" si="5"/>
        <v>2147.87</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f t="shared" si="5"/>
        <v>2200.6499999999996</v>
      </c>
      <c r="C143" s="32">
        <f t="shared" si="5"/>
        <v>2131.1899999999996</v>
      </c>
      <c r="D143" s="32">
        <f t="shared" si="5"/>
        <v>2027.3100000000002</v>
      </c>
      <c r="E143" s="32">
        <f t="shared" si="5"/>
        <v>2000.24</v>
      </c>
      <c r="F143" s="32">
        <f t="shared" si="5"/>
        <v>2019.09</v>
      </c>
      <c r="G143" s="32">
        <f t="shared" si="5"/>
        <v>2068.4899999999998</v>
      </c>
      <c r="H143" s="32">
        <f t="shared" si="5"/>
        <v>2180.8399999999997</v>
      </c>
      <c r="I143" s="32">
        <f t="shared" si="5"/>
        <v>2323.7099999999996</v>
      </c>
      <c r="J143" s="32">
        <f t="shared" si="5"/>
        <v>2494.5699999999997</v>
      </c>
      <c r="K143" s="32">
        <f t="shared" si="5"/>
        <v>2614.7999999999997</v>
      </c>
      <c r="L143" s="32">
        <f t="shared" si="5"/>
        <v>2682.74</v>
      </c>
      <c r="M143" s="32">
        <f t="shared" si="5"/>
        <v>2681.04</v>
      </c>
      <c r="N143" s="32">
        <f t="shared" si="5"/>
        <v>2687.22</v>
      </c>
      <c r="O143" s="32">
        <f t="shared" si="5"/>
        <v>2683.5299999999997</v>
      </c>
      <c r="P143" s="32">
        <f t="shared" si="5"/>
        <v>2689.8599999999997</v>
      </c>
      <c r="Q143" s="32">
        <f t="shared" si="5"/>
        <v>2569.7399999999998</v>
      </c>
      <c r="R143" s="32">
        <f t="shared" si="5"/>
        <v>2542.85</v>
      </c>
      <c r="S143" s="32">
        <f t="shared" si="5"/>
        <v>2567.89</v>
      </c>
      <c r="T143" s="32">
        <f t="shared" si="5"/>
        <v>2515.2099999999996</v>
      </c>
      <c r="U143" s="32">
        <f t="shared" si="5"/>
        <v>2603.7199999999998</v>
      </c>
      <c r="V143" s="32">
        <f t="shared" si="5"/>
        <v>2600.5</v>
      </c>
      <c r="W143" s="32">
        <f t="shared" si="5"/>
        <v>2486.4699999999998</v>
      </c>
      <c r="X143" s="32">
        <f t="shared" si="5"/>
        <v>2302.6899999999996</v>
      </c>
      <c r="Y143" s="32">
        <f t="shared" si="5"/>
        <v>2190.5299999999997</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f t="shared" si="5"/>
        <v>2135.83</v>
      </c>
      <c r="C144" s="32">
        <f t="shared" si="5"/>
        <v>2049.2099999999996</v>
      </c>
      <c r="D144" s="32">
        <f t="shared" si="5"/>
        <v>1954.18</v>
      </c>
      <c r="E144" s="32">
        <f t="shared" si="5"/>
        <v>1947.3300000000002</v>
      </c>
      <c r="F144" s="32">
        <f t="shared" si="5"/>
        <v>1953.95</v>
      </c>
      <c r="G144" s="32">
        <f t="shared" si="5"/>
        <v>1965.16</v>
      </c>
      <c r="H144" s="32">
        <f t="shared" si="5"/>
        <v>2061.0699999999997</v>
      </c>
      <c r="I144" s="32">
        <f t="shared" si="5"/>
        <v>2197.3799999999997</v>
      </c>
      <c r="J144" s="32">
        <f t="shared" si="5"/>
        <v>2337.83</v>
      </c>
      <c r="K144" s="32">
        <f t="shared" si="5"/>
        <v>2466.4899999999998</v>
      </c>
      <c r="L144" s="32">
        <f t="shared" si="5"/>
        <v>2537.33</v>
      </c>
      <c r="M144" s="32">
        <f t="shared" si="5"/>
        <v>2559.3199999999997</v>
      </c>
      <c r="N144" s="32">
        <f t="shared" si="5"/>
        <v>2571.9499999999998</v>
      </c>
      <c r="O144" s="32">
        <f t="shared" si="5"/>
        <v>2579.83</v>
      </c>
      <c r="P144" s="32">
        <f t="shared" si="5"/>
        <v>2538.5899999999997</v>
      </c>
      <c r="Q144" s="32">
        <f t="shared" si="5"/>
        <v>2526.7399999999998</v>
      </c>
      <c r="R144" s="32">
        <f t="shared" si="5"/>
        <v>2585.5099999999998</v>
      </c>
      <c r="S144" s="32">
        <f t="shared" si="5"/>
        <v>2614.9899999999998</v>
      </c>
      <c r="T144" s="32">
        <f t="shared" si="5"/>
        <v>2608.04</v>
      </c>
      <c r="U144" s="32">
        <f t="shared" si="5"/>
        <v>2578.5299999999997</v>
      </c>
      <c r="V144" s="32">
        <f t="shared" si="5"/>
        <v>2554.1299999999997</v>
      </c>
      <c r="W144" s="32">
        <f t="shared" si="5"/>
        <v>2450.6499999999996</v>
      </c>
      <c r="X144" s="32">
        <f t="shared" si="5"/>
        <v>2285</v>
      </c>
      <c r="Y144" s="32">
        <f t="shared" si="5"/>
        <v>2184.9599999999996</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21" customHeight="1" x14ac:dyDescent="0.2">
      <c r="A145" s="31">
        <v>29</v>
      </c>
      <c r="B145" s="32">
        <f t="shared" si="5"/>
        <v>2000.9799999999998</v>
      </c>
      <c r="C145" s="32">
        <f t="shared" si="5"/>
        <v>1949.03</v>
      </c>
      <c r="D145" s="32">
        <f t="shared" si="5"/>
        <v>1919.1200000000001</v>
      </c>
      <c r="E145" s="32">
        <f t="shared" si="5"/>
        <v>1910.14</v>
      </c>
      <c r="F145" s="32">
        <f t="shared" si="5"/>
        <v>1931.2</v>
      </c>
      <c r="G145" s="32">
        <f t="shared" si="5"/>
        <v>2044.6699999999998</v>
      </c>
      <c r="H145" s="32">
        <f t="shared" si="5"/>
        <v>2199.6799999999998</v>
      </c>
      <c r="I145" s="32">
        <f t="shared" si="5"/>
        <v>2483.16</v>
      </c>
      <c r="J145" s="32">
        <f t="shared" si="5"/>
        <v>2712.99</v>
      </c>
      <c r="K145" s="32">
        <f t="shared" si="5"/>
        <v>2668.04</v>
      </c>
      <c r="L145" s="32">
        <f t="shared" si="5"/>
        <v>2665.12</v>
      </c>
      <c r="M145" s="32">
        <f t="shared" si="5"/>
        <v>2743.5699999999997</v>
      </c>
      <c r="N145" s="32">
        <f t="shared" si="5"/>
        <v>2740.2</v>
      </c>
      <c r="O145" s="32">
        <f t="shared" si="5"/>
        <v>2751.04</v>
      </c>
      <c r="P145" s="32">
        <f t="shared" si="5"/>
        <v>2748.77</v>
      </c>
      <c r="Q145" s="32">
        <f t="shared" si="5"/>
        <v>2728.9399999999996</v>
      </c>
      <c r="R145" s="32">
        <f t="shared" si="5"/>
        <v>2622.31</v>
      </c>
      <c r="S145" s="32">
        <f t="shared" si="5"/>
        <v>2636.8399999999997</v>
      </c>
      <c r="T145" s="32">
        <f t="shared" si="5"/>
        <v>2637.2299999999996</v>
      </c>
      <c r="U145" s="32">
        <f t="shared" si="5"/>
        <v>2714.95</v>
      </c>
      <c r="V145" s="32">
        <f t="shared" si="5"/>
        <v>2598.3799999999997</v>
      </c>
      <c r="W145" s="32">
        <f t="shared" si="5"/>
        <v>2473.1099999999997</v>
      </c>
      <c r="X145" s="32">
        <f t="shared" si="5"/>
        <v>2198.7399999999998</v>
      </c>
      <c r="Y145" s="32">
        <f t="shared" si="5"/>
        <v>2149.12</v>
      </c>
      <c r="Z145" s="22">
        <f>IFERROR(Y145,"скрыть")</f>
        <v>2149.12</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21" customHeight="1" x14ac:dyDescent="0.2">
      <c r="A146" s="31">
        <v>30</v>
      </c>
      <c r="B146" s="32">
        <f t="shared" si="5"/>
        <v>2035.5200000000002</v>
      </c>
      <c r="C146" s="32">
        <f t="shared" si="5"/>
        <v>1959.16</v>
      </c>
      <c r="D146" s="32">
        <f t="shared" si="5"/>
        <v>1935.2</v>
      </c>
      <c r="E146" s="32">
        <f t="shared" si="5"/>
        <v>1929.86</v>
      </c>
      <c r="F146" s="32">
        <f t="shared" si="5"/>
        <v>1968.6299999999999</v>
      </c>
      <c r="G146" s="32">
        <f t="shared" si="5"/>
        <v>2111.1999999999998</v>
      </c>
      <c r="H146" s="32">
        <f t="shared" si="5"/>
        <v>2312.2999999999997</v>
      </c>
      <c r="I146" s="32">
        <f t="shared" si="5"/>
        <v>2520.12</v>
      </c>
      <c r="J146" s="32">
        <f t="shared" si="5"/>
        <v>2726.14</v>
      </c>
      <c r="K146" s="32">
        <f t="shared" si="5"/>
        <v>2734.4599999999996</v>
      </c>
      <c r="L146" s="32">
        <f t="shared" si="5"/>
        <v>2737.74</v>
      </c>
      <c r="M146" s="32">
        <f t="shared" si="5"/>
        <v>2776.48</v>
      </c>
      <c r="N146" s="32">
        <f t="shared" si="5"/>
        <v>2767.31</v>
      </c>
      <c r="O146" s="32">
        <f t="shared" si="5"/>
        <v>2774.14</v>
      </c>
      <c r="P146" s="32">
        <f t="shared" si="5"/>
        <v>2781.6</v>
      </c>
      <c r="Q146" s="32">
        <f t="shared" si="5"/>
        <v>2749.7</v>
      </c>
      <c r="R146" s="32">
        <f t="shared" si="5"/>
        <v>2728.58</v>
      </c>
      <c r="S146" s="32">
        <f t="shared" si="5"/>
        <v>2730.4399999999996</v>
      </c>
      <c r="T146" s="32">
        <f t="shared" si="5"/>
        <v>2697.75</v>
      </c>
      <c r="U146" s="32">
        <f t="shared" si="5"/>
        <v>2723.49</v>
      </c>
      <c r="V146" s="32">
        <f t="shared" si="5"/>
        <v>2553.9599999999996</v>
      </c>
      <c r="W146" s="32">
        <f t="shared" si="5"/>
        <v>2487.7599999999998</v>
      </c>
      <c r="X146" s="32">
        <f t="shared" si="5"/>
        <v>2221.7799999999997</v>
      </c>
      <c r="Y146" s="32">
        <f t="shared" si="5"/>
        <v>2155.64</v>
      </c>
      <c r="Z146" s="22">
        <f>IFERROR(Y146,"скрыть")</f>
        <v>2155.64</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21" customHeight="1" x14ac:dyDescent="0.2">
      <c r="A147" s="31">
        <v>31</v>
      </c>
      <c r="B147" s="32">
        <f t="shared" si="5"/>
        <v>1970.5200000000002</v>
      </c>
      <c r="C147" s="32">
        <f t="shared" si="5"/>
        <v>1916.0800000000002</v>
      </c>
      <c r="D147" s="32">
        <f t="shared" si="5"/>
        <v>1879.45</v>
      </c>
      <c r="E147" s="32">
        <f t="shared" si="5"/>
        <v>1888.8100000000002</v>
      </c>
      <c r="F147" s="32">
        <f t="shared" si="5"/>
        <v>1959.0600000000002</v>
      </c>
      <c r="G147" s="32">
        <f t="shared" si="5"/>
        <v>2121.2599999999998</v>
      </c>
      <c r="H147" s="32">
        <f t="shared" si="5"/>
        <v>2362.37</v>
      </c>
      <c r="I147" s="32">
        <f t="shared" si="5"/>
        <v>2524.3799999999997</v>
      </c>
      <c r="J147" s="32">
        <f t="shared" si="5"/>
        <v>2729.93</v>
      </c>
      <c r="K147" s="32">
        <f t="shared" si="5"/>
        <v>2803.3199999999997</v>
      </c>
      <c r="L147" s="32">
        <f t="shared" si="5"/>
        <v>2818.5099999999998</v>
      </c>
      <c r="M147" s="32">
        <f t="shared" si="5"/>
        <v>2854.27</v>
      </c>
      <c r="N147" s="32">
        <f t="shared" si="5"/>
        <v>2821.31</v>
      </c>
      <c r="O147" s="32">
        <f t="shared" si="5"/>
        <v>2823.77</v>
      </c>
      <c r="P147" s="32">
        <f t="shared" si="5"/>
        <v>2815.2</v>
      </c>
      <c r="Q147" s="32">
        <f t="shared" si="5"/>
        <v>2794.12</v>
      </c>
      <c r="R147" s="32">
        <f t="shared" si="5"/>
        <v>2755.77</v>
      </c>
      <c r="S147" s="32">
        <f t="shared" si="5"/>
        <v>2799.64</v>
      </c>
      <c r="T147" s="32">
        <f t="shared" si="5"/>
        <v>2787.95</v>
      </c>
      <c r="U147" s="32">
        <f t="shared" si="5"/>
        <v>2787.1</v>
      </c>
      <c r="V147" s="32">
        <f t="shared" si="5"/>
        <v>2689.12</v>
      </c>
      <c r="W147" s="32">
        <f t="shared" si="5"/>
        <v>2558.9199999999996</v>
      </c>
      <c r="X147" s="32">
        <f t="shared" si="5"/>
        <v>2460.4399999999996</v>
      </c>
      <c r="Y147" s="32">
        <f t="shared" si="5"/>
        <v>2255.29</v>
      </c>
      <c r="Z147" s="22">
        <f>IFERROR(Y147,"скрыть")</f>
        <v>2255.29</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x14ac:dyDescent="0.2">
      <c r="A148" s="86"/>
      <c r="B148" s="87" t="s">
        <v>105</v>
      </c>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x14ac:dyDescent="0.2">
      <c r="A149" s="86"/>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f>B83</f>
        <v>1772.01</v>
      </c>
      <c r="C151" s="32">
        <f t="shared" ref="C151:Y151" si="6">C83</f>
        <v>1700.66</v>
      </c>
      <c r="D151" s="32">
        <f t="shared" si="6"/>
        <v>1690.68</v>
      </c>
      <c r="E151" s="32">
        <f t="shared" si="6"/>
        <v>1600.46</v>
      </c>
      <c r="F151" s="32">
        <f t="shared" si="6"/>
        <v>1561.8</v>
      </c>
      <c r="G151" s="32">
        <f t="shared" si="6"/>
        <v>1563.02</v>
      </c>
      <c r="H151" s="32">
        <f t="shared" si="6"/>
        <v>1612.3500000000001</v>
      </c>
      <c r="I151" s="32">
        <f t="shared" si="6"/>
        <v>1597.21</v>
      </c>
      <c r="J151" s="32">
        <f t="shared" si="6"/>
        <v>1475.8300000000002</v>
      </c>
      <c r="K151" s="32">
        <f t="shared" si="6"/>
        <v>1545.18</v>
      </c>
      <c r="L151" s="32">
        <f t="shared" si="6"/>
        <v>1688.16</v>
      </c>
      <c r="M151" s="32">
        <f t="shared" si="6"/>
        <v>1709.32</v>
      </c>
      <c r="N151" s="32">
        <f t="shared" si="6"/>
        <v>1738.4399999999998</v>
      </c>
      <c r="O151" s="32">
        <f t="shared" si="6"/>
        <v>1767.26</v>
      </c>
      <c r="P151" s="32">
        <f t="shared" si="6"/>
        <v>1779.6200000000001</v>
      </c>
      <c r="Q151" s="32">
        <f t="shared" si="6"/>
        <v>1820.97</v>
      </c>
      <c r="R151" s="32">
        <f t="shared" si="6"/>
        <v>1852.66</v>
      </c>
      <c r="S151" s="32">
        <f t="shared" si="6"/>
        <v>1874.7</v>
      </c>
      <c r="T151" s="32">
        <f t="shared" si="6"/>
        <v>1887.78</v>
      </c>
      <c r="U151" s="32">
        <f t="shared" si="6"/>
        <v>1885.53</v>
      </c>
      <c r="V151" s="32">
        <f t="shared" si="6"/>
        <v>1887.0800000000002</v>
      </c>
      <c r="W151" s="32">
        <f t="shared" si="6"/>
        <v>1886.95</v>
      </c>
      <c r="X151" s="32">
        <f t="shared" si="6"/>
        <v>1805.2500000000002</v>
      </c>
      <c r="Y151" s="32">
        <f t="shared" si="6"/>
        <v>1710.95</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f t="shared" ref="B152:Y162" si="7">B84</f>
        <v>1756.97</v>
      </c>
      <c r="C152" s="32">
        <f t="shared" si="7"/>
        <v>1629.0600000000002</v>
      </c>
      <c r="D152" s="32">
        <f t="shared" si="7"/>
        <v>1510.8999999999999</v>
      </c>
      <c r="E152" s="32">
        <f t="shared" si="7"/>
        <v>1469.97</v>
      </c>
      <c r="F152" s="32">
        <f t="shared" si="7"/>
        <v>1469.76</v>
      </c>
      <c r="G152" s="32">
        <f t="shared" si="7"/>
        <v>1506.84</v>
      </c>
      <c r="H152" s="32">
        <f t="shared" si="7"/>
        <v>1580.07</v>
      </c>
      <c r="I152" s="32">
        <f t="shared" si="7"/>
        <v>1765.5400000000002</v>
      </c>
      <c r="J152" s="32">
        <f t="shared" si="7"/>
        <v>1842.0600000000002</v>
      </c>
      <c r="K152" s="32">
        <f t="shared" si="7"/>
        <v>1982.99</v>
      </c>
      <c r="L152" s="32">
        <f t="shared" si="7"/>
        <v>2159.2099999999996</v>
      </c>
      <c r="M152" s="32">
        <f t="shared" si="7"/>
        <v>2190.7799999999997</v>
      </c>
      <c r="N152" s="32">
        <f t="shared" si="7"/>
        <v>2197.4499999999998</v>
      </c>
      <c r="O152" s="32">
        <f t="shared" si="7"/>
        <v>2199.0499999999997</v>
      </c>
      <c r="P152" s="32">
        <f t="shared" si="7"/>
        <v>2175.0099999999998</v>
      </c>
      <c r="Q152" s="32">
        <f t="shared" si="7"/>
        <v>2177.7999999999997</v>
      </c>
      <c r="R152" s="32">
        <f t="shared" si="7"/>
        <v>2220.83</v>
      </c>
      <c r="S152" s="32">
        <f t="shared" si="7"/>
        <v>2246.2599999999998</v>
      </c>
      <c r="T152" s="32">
        <f t="shared" si="7"/>
        <v>2259.7799999999997</v>
      </c>
      <c r="U152" s="32">
        <f t="shared" si="7"/>
        <v>2259.1799999999998</v>
      </c>
      <c r="V152" s="32">
        <f t="shared" si="7"/>
        <v>2266.4199999999996</v>
      </c>
      <c r="W152" s="32">
        <f t="shared" si="7"/>
        <v>2250.1899999999996</v>
      </c>
      <c r="X152" s="32">
        <f t="shared" si="7"/>
        <v>2109.5299999999997</v>
      </c>
      <c r="Y152" s="32">
        <f t="shared" si="7"/>
        <v>1885.7299999999998</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f t="shared" si="7"/>
        <v>1767.9599999999998</v>
      </c>
      <c r="C153" s="32">
        <f t="shared" si="7"/>
        <v>1699.18</v>
      </c>
      <c r="D153" s="32">
        <f t="shared" si="7"/>
        <v>1680.1200000000001</v>
      </c>
      <c r="E153" s="32">
        <f t="shared" si="7"/>
        <v>1643.8999999999999</v>
      </c>
      <c r="F153" s="32">
        <f t="shared" si="7"/>
        <v>1625.6499999999999</v>
      </c>
      <c r="G153" s="32">
        <f t="shared" si="7"/>
        <v>1702.22</v>
      </c>
      <c r="H153" s="32">
        <f t="shared" si="7"/>
        <v>1770.45</v>
      </c>
      <c r="I153" s="32">
        <f t="shared" si="7"/>
        <v>1895.7700000000002</v>
      </c>
      <c r="J153" s="32">
        <f t="shared" si="7"/>
        <v>2036.43</v>
      </c>
      <c r="K153" s="32">
        <f t="shared" si="7"/>
        <v>2219.4899999999998</v>
      </c>
      <c r="L153" s="32">
        <f t="shared" si="7"/>
        <v>2298.6899999999996</v>
      </c>
      <c r="M153" s="32">
        <f t="shared" si="7"/>
        <v>2325.5699999999997</v>
      </c>
      <c r="N153" s="32">
        <f t="shared" si="7"/>
        <v>2321.5099999999998</v>
      </c>
      <c r="O153" s="32">
        <f t="shared" si="7"/>
        <v>2318.7099999999996</v>
      </c>
      <c r="P153" s="32">
        <f t="shared" si="7"/>
        <v>2273.6299999999997</v>
      </c>
      <c r="Q153" s="32">
        <f t="shared" si="7"/>
        <v>2263.2199999999998</v>
      </c>
      <c r="R153" s="32">
        <f t="shared" si="7"/>
        <v>2325.4199999999996</v>
      </c>
      <c r="S153" s="32">
        <f t="shared" si="7"/>
        <v>2361.14</v>
      </c>
      <c r="T153" s="32">
        <f t="shared" si="7"/>
        <v>2372.5499999999997</v>
      </c>
      <c r="U153" s="32">
        <f t="shared" si="7"/>
        <v>2355.1499999999996</v>
      </c>
      <c r="V153" s="32">
        <f t="shared" si="7"/>
        <v>2330.1899999999996</v>
      </c>
      <c r="W153" s="32">
        <f t="shared" si="7"/>
        <v>2231.0899999999997</v>
      </c>
      <c r="X153" s="32">
        <f t="shared" si="7"/>
        <v>2049.2199999999998</v>
      </c>
      <c r="Y153" s="32">
        <f t="shared" si="7"/>
        <v>1876.2500000000002</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f t="shared" si="7"/>
        <v>1868.7900000000002</v>
      </c>
      <c r="C154" s="32">
        <f t="shared" si="7"/>
        <v>1770.51</v>
      </c>
      <c r="D154" s="32">
        <f t="shared" si="7"/>
        <v>1703.7</v>
      </c>
      <c r="E154" s="32">
        <f t="shared" si="7"/>
        <v>1657.32</v>
      </c>
      <c r="F154" s="32">
        <f t="shared" si="7"/>
        <v>1665.89</v>
      </c>
      <c r="G154" s="32">
        <f t="shared" si="7"/>
        <v>1702.3100000000002</v>
      </c>
      <c r="H154" s="32">
        <f t="shared" si="7"/>
        <v>1741.3100000000002</v>
      </c>
      <c r="I154" s="32">
        <f t="shared" si="7"/>
        <v>1901.26</v>
      </c>
      <c r="J154" s="32">
        <f t="shared" si="7"/>
        <v>2132.4399999999996</v>
      </c>
      <c r="K154" s="32">
        <f t="shared" si="7"/>
        <v>2326.5899999999997</v>
      </c>
      <c r="L154" s="32">
        <f t="shared" si="7"/>
        <v>2485.5899999999997</v>
      </c>
      <c r="M154" s="32">
        <f t="shared" si="7"/>
        <v>2505.9499999999998</v>
      </c>
      <c r="N154" s="32">
        <f t="shared" si="7"/>
        <v>2505.83</v>
      </c>
      <c r="O154" s="32">
        <f t="shared" si="7"/>
        <v>2506.4899999999998</v>
      </c>
      <c r="P154" s="32">
        <f t="shared" si="7"/>
        <v>2472.1499999999996</v>
      </c>
      <c r="Q154" s="32">
        <f t="shared" si="7"/>
        <v>2452.7599999999998</v>
      </c>
      <c r="R154" s="32">
        <f t="shared" si="7"/>
        <v>2496.4899999999998</v>
      </c>
      <c r="S154" s="32">
        <f t="shared" si="7"/>
        <v>2516.8599999999997</v>
      </c>
      <c r="T154" s="32">
        <f t="shared" si="7"/>
        <v>2504.9399999999996</v>
      </c>
      <c r="U154" s="32">
        <f t="shared" si="7"/>
        <v>2491.2799999999997</v>
      </c>
      <c r="V154" s="32">
        <f t="shared" si="7"/>
        <v>2473.6699999999996</v>
      </c>
      <c r="W154" s="32">
        <f t="shared" si="7"/>
        <v>2308.4799999999996</v>
      </c>
      <c r="X154" s="32">
        <f t="shared" si="7"/>
        <v>2190.8199999999997</v>
      </c>
      <c r="Y154" s="32">
        <f t="shared" si="7"/>
        <v>1979.49</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f t="shared" si="7"/>
        <v>1919.43</v>
      </c>
      <c r="C155" s="32">
        <f t="shared" si="7"/>
        <v>1865.8700000000001</v>
      </c>
      <c r="D155" s="32">
        <f t="shared" si="7"/>
        <v>1808.6899999999998</v>
      </c>
      <c r="E155" s="32">
        <f t="shared" si="7"/>
        <v>1766.09</v>
      </c>
      <c r="F155" s="32">
        <f t="shared" si="7"/>
        <v>1771.6499999999999</v>
      </c>
      <c r="G155" s="32">
        <f t="shared" si="7"/>
        <v>1781.0600000000002</v>
      </c>
      <c r="H155" s="32">
        <f t="shared" si="7"/>
        <v>1811.6299999999999</v>
      </c>
      <c r="I155" s="32">
        <f t="shared" si="7"/>
        <v>1942.39</v>
      </c>
      <c r="J155" s="32">
        <f t="shared" si="7"/>
        <v>2192.35</v>
      </c>
      <c r="K155" s="32">
        <f t="shared" si="7"/>
        <v>2343.54</v>
      </c>
      <c r="L155" s="32">
        <f t="shared" si="7"/>
        <v>2503.2799999999997</v>
      </c>
      <c r="M155" s="32">
        <f t="shared" si="7"/>
        <v>2526.4899999999998</v>
      </c>
      <c r="N155" s="32">
        <f t="shared" si="7"/>
        <v>2528.3199999999997</v>
      </c>
      <c r="O155" s="32">
        <f t="shared" si="7"/>
        <v>2530.16</v>
      </c>
      <c r="P155" s="32">
        <f t="shared" si="7"/>
        <v>2500.6699999999996</v>
      </c>
      <c r="Q155" s="32">
        <f t="shared" si="7"/>
        <v>2495</v>
      </c>
      <c r="R155" s="32">
        <f t="shared" si="7"/>
        <v>2528.9599999999996</v>
      </c>
      <c r="S155" s="32">
        <f t="shared" si="7"/>
        <v>2544.2199999999998</v>
      </c>
      <c r="T155" s="32">
        <f t="shared" si="7"/>
        <v>2535.16</v>
      </c>
      <c r="U155" s="32">
        <f t="shared" si="7"/>
        <v>2510.3399999999997</v>
      </c>
      <c r="V155" s="32">
        <f t="shared" si="7"/>
        <v>2457.4799999999996</v>
      </c>
      <c r="W155" s="32">
        <f t="shared" si="7"/>
        <v>2322.1699999999996</v>
      </c>
      <c r="X155" s="32">
        <f t="shared" si="7"/>
        <v>2100.83</v>
      </c>
      <c r="Y155" s="32">
        <f t="shared" si="7"/>
        <v>1970.6200000000001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f t="shared" si="7"/>
        <v>1946.36</v>
      </c>
      <c r="C156" s="32">
        <f t="shared" si="7"/>
        <v>1894.1899999999998</v>
      </c>
      <c r="D156" s="32">
        <f t="shared" si="7"/>
        <v>1837.1200000000001</v>
      </c>
      <c r="E156" s="32">
        <f t="shared" si="7"/>
        <v>1817.61</v>
      </c>
      <c r="F156" s="32">
        <f t="shared" si="7"/>
        <v>1773.24</v>
      </c>
      <c r="G156" s="32">
        <f t="shared" si="7"/>
        <v>1785.55</v>
      </c>
      <c r="H156" s="32">
        <f t="shared" si="7"/>
        <v>1812.72</v>
      </c>
      <c r="I156" s="32">
        <f t="shared" si="7"/>
        <v>1927.7500000000002</v>
      </c>
      <c r="J156" s="32">
        <f t="shared" si="7"/>
        <v>2119.0899999999997</v>
      </c>
      <c r="K156" s="32">
        <f t="shared" si="7"/>
        <v>2334.81</v>
      </c>
      <c r="L156" s="32">
        <f t="shared" si="7"/>
        <v>2509.0499999999997</v>
      </c>
      <c r="M156" s="32">
        <f t="shared" si="7"/>
        <v>2533.6799999999998</v>
      </c>
      <c r="N156" s="32">
        <f t="shared" si="7"/>
        <v>2531.54</v>
      </c>
      <c r="O156" s="32">
        <f t="shared" si="7"/>
        <v>2530.6999999999998</v>
      </c>
      <c r="P156" s="32">
        <f t="shared" si="7"/>
        <v>2500.37</v>
      </c>
      <c r="Q156" s="32">
        <f t="shared" si="7"/>
        <v>2493.9799999999996</v>
      </c>
      <c r="R156" s="32">
        <f t="shared" si="7"/>
        <v>2532.3599999999997</v>
      </c>
      <c r="S156" s="32">
        <f t="shared" si="7"/>
        <v>2555.9599999999996</v>
      </c>
      <c r="T156" s="32">
        <f t="shared" si="7"/>
        <v>2547.6999999999998</v>
      </c>
      <c r="U156" s="32">
        <f t="shared" si="7"/>
        <v>2536.12</v>
      </c>
      <c r="V156" s="32">
        <f t="shared" si="7"/>
        <v>2525.2199999999998</v>
      </c>
      <c r="W156" s="32">
        <f t="shared" si="7"/>
        <v>2452.6099999999997</v>
      </c>
      <c r="X156" s="32">
        <f t="shared" si="7"/>
        <v>2180.5099999999998</v>
      </c>
      <c r="Y156" s="32">
        <f t="shared" si="7"/>
        <v>2000.1499999999999</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f t="shared" si="7"/>
        <v>1924.24</v>
      </c>
      <c r="C157" s="32">
        <f t="shared" si="7"/>
        <v>1883.5800000000002</v>
      </c>
      <c r="D157" s="32">
        <f t="shared" si="7"/>
        <v>1812.0800000000002</v>
      </c>
      <c r="E157" s="32">
        <f t="shared" si="7"/>
        <v>1781.1000000000001</v>
      </c>
      <c r="F157" s="32">
        <f t="shared" si="7"/>
        <v>1805.3799999999999</v>
      </c>
      <c r="G157" s="32">
        <f t="shared" si="7"/>
        <v>1808.1000000000001</v>
      </c>
      <c r="H157" s="32">
        <f t="shared" si="7"/>
        <v>1848.43</v>
      </c>
      <c r="I157" s="32">
        <f t="shared" si="7"/>
        <v>1943.97</v>
      </c>
      <c r="J157" s="32">
        <f t="shared" si="7"/>
        <v>2123.5699999999997</v>
      </c>
      <c r="K157" s="32">
        <f t="shared" si="7"/>
        <v>2239.77</v>
      </c>
      <c r="L157" s="32">
        <f t="shared" si="7"/>
        <v>2418.08</v>
      </c>
      <c r="M157" s="32">
        <f t="shared" si="7"/>
        <v>2474.1</v>
      </c>
      <c r="N157" s="32">
        <f t="shared" si="7"/>
        <v>2474.3399999999997</v>
      </c>
      <c r="O157" s="32">
        <f t="shared" si="7"/>
        <v>2475.9699999999998</v>
      </c>
      <c r="P157" s="32">
        <f t="shared" si="7"/>
        <v>2450.25</v>
      </c>
      <c r="Q157" s="32">
        <f t="shared" si="7"/>
        <v>2441.7299999999996</v>
      </c>
      <c r="R157" s="32">
        <f t="shared" si="7"/>
        <v>2494.2799999999997</v>
      </c>
      <c r="S157" s="32">
        <f t="shared" si="7"/>
        <v>2520.1099999999997</v>
      </c>
      <c r="T157" s="32">
        <f t="shared" si="7"/>
        <v>2521.3599999999997</v>
      </c>
      <c r="U157" s="32">
        <f t="shared" si="7"/>
        <v>2506.3599999999997</v>
      </c>
      <c r="V157" s="32">
        <f t="shared" si="7"/>
        <v>2497.2299999999996</v>
      </c>
      <c r="W157" s="32">
        <f t="shared" si="7"/>
        <v>2422.4799999999996</v>
      </c>
      <c r="X157" s="32">
        <f t="shared" si="7"/>
        <v>2180.4299999999998</v>
      </c>
      <c r="Y157" s="32">
        <f t="shared" si="7"/>
        <v>2015.72</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f t="shared" si="7"/>
        <v>2010.6000000000001</v>
      </c>
      <c r="C158" s="32">
        <f t="shared" si="7"/>
        <v>1913.6000000000001</v>
      </c>
      <c r="D158" s="32">
        <f t="shared" si="7"/>
        <v>1898.01</v>
      </c>
      <c r="E158" s="32">
        <f t="shared" si="7"/>
        <v>1882.0400000000002</v>
      </c>
      <c r="F158" s="32">
        <f t="shared" si="7"/>
        <v>1884.89</v>
      </c>
      <c r="G158" s="32">
        <f t="shared" si="7"/>
        <v>1885.9199999999998</v>
      </c>
      <c r="H158" s="32">
        <f t="shared" si="7"/>
        <v>1888.9599999999998</v>
      </c>
      <c r="I158" s="32">
        <f t="shared" si="7"/>
        <v>2030.8100000000002</v>
      </c>
      <c r="J158" s="32">
        <f t="shared" si="7"/>
        <v>2180.83</v>
      </c>
      <c r="K158" s="32">
        <f t="shared" si="7"/>
        <v>2369.1499999999996</v>
      </c>
      <c r="L158" s="32">
        <f t="shared" si="7"/>
        <v>2488.1999999999998</v>
      </c>
      <c r="M158" s="32">
        <f t="shared" si="7"/>
        <v>2510.02</v>
      </c>
      <c r="N158" s="32">
        <f t="shared" si="7"/>
        <v>2507.81</v>
      </c>
      <c r="O158" s="32">
        <f t="shared" si="7"/>
        <v>2511.7099999999996</v>
      </c>
      <c r="P158" s="32">
        <f t="shared" si="7"/>
        <v>2469.9399999999996</v>
      </c>
      <c r="Q158" s="32">
        <f t="shared" si="7"/>
        <v>2476.08</v>
      </c>
      <c r="R158" s="32">
        <f t="shared" si="7"/>
        <v>2492.4899999999998</v>
      </c>
      <c r="S158" s="32">
        <f t="shared" si="7"/>
        <v>2521.2099999999996</v>
      </c>
      <c r="T158" s="32">
        <f t="shared" si="7"/>
        <v>2505.85</v>
      </c>
      <c r="U158" s="32">
        <f t="shared" si="7"/>
        <v>2487.27</v>
      </c>
      <c r="V158" s="32">
        <f t="shared" si="7"/>
        <v>2479.1</v>
      </c>
      <c r="W158" s="32">
        <f t="shared" si="7"/>
        <v>2340.12</v>
      </c>
      <c r="X158" s="32">
        <f t="shared" si="7"/>
        <v>2115.6999999999998</v>
      </c>
      <c r="Y158" s="32">
        <f t="shared" si="7"/>
        <v>1908.2299999999998</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f t="shared" si="7"/>
        <v>1829.9599999999998</v>
      </c>
      <c r="C159" s="32">
        <f t="shared" si="7"/>
        <v>1768.3999999999999</v>
      </c>
      <c r="D159" s="32">
        <f t="shared" si="7"/>
        <v>1703.02</v>
      </c>
      <c r="E159" s="32">
        <f t="shared" si="7"/>
        <v>1696.32</v>
      </c>
      <c r="F159" s="32">
        <f t="shared" si="7"/>
        <v>1720.79</v>
      </c>
      <c r="G159" s="32">
        <f t="shared" si="7"/>
        <v>1786.32</v>
      </c>
      <c r="H159" s="32">
        <f t="shared" si="7"/>
        <v>1970.1200000000001</v>
      </c>
      <c r="I159" s="32">
        <f t="shared" si="7"/>
        <v>2240.87</v>
      </c>
      <c r="J159" s="32">
        <f t="shared" si="7"/>
        <v>2519.77</v>
      </c>
      <c r="K159" s="32">
        <f t="shared" si="7"/>
        <v>2551.87</v>
      </c>
      <c r="L159" s="32">
        <f t="shared" si="7"/>
        <v>2568.62</v>
      </c>
      <c r="M159" s="32">
        <f t="shared" si="7"/>
        <v>2611</v>
      </c>
      <c r="N159" s="32">
        <f t="shared" si="7"/>
        <v>2593.7999999999997</v>
      </c>
      <c r="O159" s="32">
        <f t="shared" si="7"/>
        <v>2603.2299999999996</v>
      </c>
      <c r="P159" s="32">
        <f t="shared" si="7"/>
        <v>2597.7599999999998</v>
      </c>
      <c r="Q159" s="32">
        <f t="shared" si="7"/>
        <v>2554.7599999999998</v>
      </c>
      <c r="R159" s="32">
        <f t="shared" si="7"/>
        <v>2548.4899999999998</v>
      </c>
      <c r="S159" s="32">
        <f t="shared" si="7"/>
        <v>2532.87</v>
      </c>
      <c r="T159" s="32">
        <f t="shared" si="7"/>
        <v>2515.8799999999997</v>
      </c>
      <c r="U159" s="32">
        <f t="shared" si="7"/>
        <v>2544.3999999999996</v>
      </c>
      <c r="V159" s="32">
        <f t="shared" si="7"/>
        <v>2455.6799999999998</v>
      </c>
      <c r="W159" s="32">
        <f t="shared" si="7"/>
        <v>2327.4199999999996</v>
      </c>
      <c r="X159" s="32">
        <f t="shared" si="7"/>
        <v>2109.7299999999996</v>
      </c>
      <c r="Y159" s="32">
        <f t="shared" si="7"/>
        <v>1870.8500000000001</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f t="shared" si="7"/>
        <v>1847.8100000000002</v>
      </c>
      <c r="C160" s="32">
        <f t="shared" si="7"/>
        <v>1775.7700000000002</v>
      </c>
      <c r="D160" s="32">
        <f t="shared" si="7"/>
        <v>1754.2099999999998</v>
      </c>
      <c r="E160" s="32">
        <f t="shared" si="7"/>
        <v>1757.1899999999998</v>
      </c>
      <c r="F160" s="32">
        <f t="shared" si="7"/>
        <v>1820.86</v>
      </c>
      <c r="G160" s="32">
        <f t="shared" si="7"/>
        <v>1913.8500000000001</v>
      </c>
      <c r="H160" s="32">
        <f t="shared" si="7"/>
        <v>2139.91</v>
      </c>
      <c r="I160" s="32">
        <f t="shared" si="7"/>
        <v>2414.58</v>
      </c>
      <c r="J160" s="32">
        <f t="shared" si="7"/>
        <v>2587.85</v>
      </c>
      <c r="K160" s="32">
        <f t="shared" si="7"/>
        <v>2625.2099999999996</v>
      </c>
      <c r="L160" s="32">
        <f t="shared" si="7"/>
        <v>2643.4599999999996</v>
      </c>
      <c r="M160" s="32">
        <f t="shared" si="7"/>
        <v>2692.99</v>
      </c>
      <c r="N160" s="32">
        <f t="shared" si="7"/>
        <v>2668.5099999999998</v>
      </c>
      <c r="O160" s="32">
        <f t="shared" si="7"/>
        <v>2675.8599999999997</v>
      </c>
      <c r="P160" s="32">
        <f t="shared" si="7"/>
        <v>2670.54</v>
      </c>
      <c r="Q160" s="32">
        <f t="shared" si="7"/>
        <v>2620.77</v>
      </c>
      <c r="R160" s="32">
        <f t="shared" si="7"/>
        <v>2617.27</v>
      </c>
      <c r="S160" s="32">
        <f t="shared" si="7"/>
        <v>2593.62</v>
      </c>
      <c r="T160" s="32">
        <f t="shared" si="7"/>
        <v>2579.41</v>
      </c>
      <c r="U160" s="32">
        <f t="shared" si="7"/>
        <v>2618.56</v>
      </c>
      <c r="V160" s="32">
        <f t="shared" si="7"/>
        <v>2508.1899999999996</v>
      </c>
      <c r="W160" s="32">
        <f t="shared" si="7"/>
        <v>2388.9799999999996</v>
      </c>
      <c r="X160" s="32">
        <f t="shared" si="7"/>
        <v>2187.7299999999996</v>
      </c>
      <c r="Y160" s="32">
        <f t="shared" si="7"/>
        <v>1906.2900000000002</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f t="shared" si="7"/>
        <v>1897.78</v>
      </c>
      <c r="C161" s="32">
        <f t="shared" si="7"/>
        <v>1831.1299999999999</v>
      </c>
      <c r="D161" s="32">
        <f t="shared" si="7"/>
        <v>1780.78</v>
      </c>
      <c r="E161" s="32">
        <f t="shared" si="7"/>
        <v>1812.22</v>
      </c>
      <c r="F161" s="32">
        <f t="shared" si="7"/>
        <v>1862.0400000000002</v>
      </c>
      <c r="G161" s="32">
        <f t="shared" si="7"/>
        <v>1934.0000000000002</v>
      </c>
      <c r="H161" s="32">
        <f t="shared" si="7"/>
        <v>2162.8199999999997</v>
      </c>
      <c r="I161" s="32">
        <f t="shared" si="7"/>
        <v>2495.2999999999997</v>
      </c>
      <c r="J161" s="32">
        <f t="shared" si="7"/>
        <v>2619.4899999999998</v>
      </c>
      <c r="K161" s="32">
        <f t="shared" si="7"/>
        <v>2657.64</v>
      </c>
      <c r="L161" s="32">
        <f t="shared" si="7"/>
        <v>2693.68</v>
      </c>
      <c r="M161" s="32">
        <f t="shared" si="7"/>
        <v>2710.8799999999997</v>
      </c>
      <c r="N161" s="32">
        <f t="shared" si="7"/>
        <v>2688.1699999999996</v>
      </c>
      <c r="O161" s="32">
        <f t="shared" si="7"/>
        <v>2697.08</v>
      </c>
      <c r="P161" s="32">
        <f t="shared" si="7"/>
        <v>2691.8599999999997</v>
      </c>
      <c r="Q161" s="32">
        <f t="shared" si="7"/>
        <v>2640.7099999999996</v>
      </c>
      <c r="R161" s="32">
        <f t="shared" si="7"/>
        <v>2635.3199999999997</v>
      </c>
      <c r="S161" s="32">
        <f t="shared" si="7"/>
        <v>2593.56</v>
      </c>
      <c r="T161" s="32">
        <f t="shared" si="7"/>
        <v>2543.4199999999996</v>
      </c>
      <c r="U161" s="32">
        <f t="shared" si="7"/>
        <v>2622.6299999999997</v>
      </c>
      <c r="V161" s="32">
        <f t="shared" si="7"/>
        <v>2507.81</v>
      </c>
      <c r="W161" s="32">
        <f t="shared" si="7"/>
        <v>2401.6899999999996</v>
      </c>
      <c r="X161" s="32">
        <f t="shared" si="7"/>
        <v>2182.2999999999997</v>
      </c>
      <c r="Y161" s="32">
        <f t="shared" si="7"/>
        <v>1896.2900000000002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f t="shared" si="7"/>
        <v>1844.7099999999998</v>
      </c>
      <c r="C162" s="32">
        <f t="shared" si="7"/>
        <v>1770.1299999999999</v>
      </c>
      <c r="D162" s="32">
        <f t="shared" si="7"/>
        <v>1703.84</v>
      </c>
      <c r="E162" s="32">
        <f t="shared" si="7"/>
        <v>1723.1000000000001</v>
      </c>
      <c r="F162" s="32">
        <f t="shared" si="7"/>
        <v>1789.0800000000002</v>
      </c>
      <c r="G162" s="32">
        <f t="shared" si="7"/>
        <v>1916.43</v>
      </c>
      <c r="H162" s="32">
        <f t="shared" si="7"/>
        <v>2131.31</v>
      </c>
      <c r="I162" s="32">
        <f t="shared" si="7"/>
        <v>2347.37</v>
      </c>
      <c r="J162" s="32">
        <f t="shared" si="7"/>
        <v>2493.02</v>
      </c>
      <c r="K162" s="32">
        <f t="shared" si="7"/>
        <v>2528.12</v>
      </c>
      <c r="L162" s="32">
        <f t="shared" si="7"/>
        <v>2563.1099999999997</v>
      </c>
      <c r="M162" s="32">
        <f t="shared" si="7"/>
        <v>2600.9899999999998</v>
      </c>
      <c r="N162" s="32">
        <f t="shared" si="7"/>
        <v>2570.7799999999997</v>
      </c>
      <c r="O162" s="32">
        <f t="shared" si="7"/>
        <v>2584</v>
      </c>
      <c r="P162" s="32">
        <f t="shared" si="7"/>
        <v>2578.12</v>
      </c>
      <c r="Q162" s="32">
        <f t="shared" ref="Q162:AN162" si="8">Q94</f>
        <v>2514.7799999999997</v>
      </c>
      <c r="R162" s="32">
        <f t="shared" si="8"/>
        <v>2527.6299999999997</v>
      </c>
      <c r="S162" s="32">
        <f t="shared" si="8"/>
        <v>2546.6099999999997</v>
      </c>
      <c r="T162" s="32">
        <f t="shared" si="8"/>
        <v>2555.1099999999997</v>
      </c>
      <c r="U162" s="32">
        <f t="shared" si="8"/>
        <v>2593.4899999999998</v>
      </c>
      <c r="V162" s="32">
        <f t="shared" si="8"/>
        <v>2531.02</v>
      </c>
      <c r="W162" s="32">
        <f t="shared" si="8"/>
        <v>2423.12</v>
      </c>
      <c r="X162" s="32">
        <f t="shared" si="8"/>
        <v>2199.8199999999997</v>
      </c>
      <c r="Y162" s="32">
        <f t="shared" si="8"/>
        <v>1997.5200000000002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f t="shared" ref="B163:Y173" si="9">B95</f>
        <v>2158.9499999999998</v>
      </c>
      <c r="C163" s="32">
        <f t="shared" si="9"/>
        <v>1986.53</v>
      </c>
      <c r="D163" s="32">
        <f t="shared" si="9"/>
        <v>1946.1899999999998</v>
      </c>
      <c r="E163" s="32">
        <f t="shared" si="9"/>
        <v>1940.8100000000002</v>
      </c>
      <c r="F163" s="32">
        <f t="shared" si="9"/>
        <v>1982.26</v>
      </c>
      <c r="G163" s="32">
        <f t="shared" si="9"/>
        <v>2083.52</v>
      </c>
      <c r="H163" s="32">
        <f t="shared" si="9"/>
        <v>2140.0499999999997</v>
      </c>
      <c r="I163" s="32">
        <f t="shared" si="9"/>
        <v>2195.7099999999996</v>
      </c>
      <c r="J163" s="32">
        <f t="shared" si="9"/>
        <v>2350.25</v>
      </c>
      <c r="K163" s="32">
        <f t="shared" si="9"/>
        <v>2440.0499999999997</v>
      </c>
      <c r="L163" s="32">
        <f t="shared" si="9"/>
        <v>2494.8999999999996</v>
      </c>
      <c r="M163" s="32">
        <f t="shared" si="9"/>
        <v>2524.56</v>
      </c>
      <c r="N163" s="32">
        <f t="shared" si="9"/>
        <v>2589.25</v>
      </c>
      <c r="O163" s="32">
        <f t="shared" si="9"/>
        <v>2610.37</v>
      </c>
      <c r="P163" s="32">
        <f t="shared" si="9"/>
        <v>2525.3799999999997</v>
      </c>
      <c r="Q163" s="32">
        <f t="shared" si="9"/>
        <v>2510.2299999999996</v>
      </c>
      <c r="R163" s="32">
        <f t="shared" si="9"/>
        <v>2502.75</v>
      </c>
      <c r="S163" s="32">
        <f t="shared" si="9"/>
        <v>2506.79</v>
      </c>
      <c r="T163" s="32">
        <f t="shared" si="9"/>
        <v>2364.5</v>
      </c>
      <c r="U163" s="32">
        <f t="shared" si="9"/>
        <v>2420.1899999999996</v>
      </c>
      <c r="V163" s="32">
        <f t="shared" si="9"/>
        <v>2379.4599999999996</v>
      </c>
      <c r="W163" s="32">
        <f t="shared" si="9"/>
        <v>2222.1699999999996</v>
      </c>
      <c r="X163" s="32">
        <f t="shared" si="9"/>
        <v>2184.2999999999997</v>
      </c>
      <c r="Y163" s="32">
        <f t="shared" si="9"/>
        <v>2169.0099999999998</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f t="shared" si="9"/>
        <v>2185.81</v>
      </c>
      <c r="C164" s="32">
        <f t="shared" si="9"/>
        <v>2064.4399999999996</v>
      </c>
      <c r="D164" s="32">
        <f t="shared" si="9"/>
        <v>1944.9599999999998</v>
      </c>
      <c r="E164" s="32">
        <f t="shared" si="9"/>
        <v>1930.82</v>
      </c>
      <c r="F164" s="32">
        <f t="shared" si="9"/>
        <v>1950.1499999999999</v>
      </c>
      <c r="G164" s="32">
        <f t="shared" si="9"/>
        <v>2023.8500000000001</v>
      </c>
      <c r="H164" s="32">
        <f t="shared" si="9"/>
        <v>2062.6299999999997</v>
      </c>
      <c r="I164" s="32">
        <f t="shared" si="9"/>
        <v>2174.64</v>
      </c>
      <c r="J164" s="32">
        <f t="shared" si="9"/>
        <v>2246.3199999999997</v>
      </c>
      <c r="K164" s="32">
        <f t="shared" si="9"/>
        <v>2382.91</v>
      </c>
      <c r="L164" s="32">
        <f t="shared" si="9"/>
        <v>2497.6999999999998</v>
      </c>
      <c r="M164" s="32">
        <f t="shared" si="9"/>
        <v>2560.6099999999997</v>
      </c>
      <c r="N164" s="32">
        <f t="shared" si="9"/>
        <v>2584.5</v>
      </c>
      <c r="O164" s="32">
        <f t="shared" si="9"/>
        <v>2599.9899999999998</v>
      </c>
      <c r="P164" s="32">
        <f t="shared" si="9"/>
        <v>2484.5</v>
      </c>
      <c r="Q164" s="32">
        <f t="shared" si="9"/>
        <v>2468.66</v>
      </c>
      <c r="R164" s="32">
        <f t="shared" si="9"/>
        <v>2431.5</v>
      </c>
      <c r="S164" s="32">
        <f t="shared" si="9"/>
        <v>2436.12</v>
      </c>
      <c r="T164" s="32">
        <f t="shared" si="9"/>
        <v>2414.0699999999997</v>
      </c>
      <c r="U164" s="32">
        <f t="shared" si="9"/>
        <v>2453.4299999999998</v>
      </c>
      <c r="V164" s="32">
        <f t="shared" si="9"/>
        <v>2506.4599999999996</v>
      </c>
      <c r="W164" s="32">
        <f t="shared" si="9"/>
        <v>2398.75</v>
      </c>
      <c r="X164" s="32">
        <f t="shared" si="9"/>
        <v>2206.0299999999997</v>
      </c>
      <c r="Y164" s="32">
        <f t="shared" si="9"/>
        <v>2148.31</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f t="shared" si="9"/>
        <v>1921.49</v>
      </c>
      <c r="C165" s="32">
        <f t="shared" si="9"/>
        <v>1869.66</v>
      </c>
      <c r="D165" s="32">
        <f t="shared" si="9"/>
        <v>1823.8</v>
      </c>
      <c r="E165" s="32">
        <f t="shared" si="9"/>
        <v>1821.01</v>
      </c>
      <c r="F165" s="32">
        <f t="shared" si="9"/>
        <v>1887.0600000000002</v>
      </c>
      <c r="G165" s="32">
        <f t="shared" si="9"/>
        <v>2025.03</v>
      </c>
      <c r="H165" s="32">
        <f t="shared" si="9"/>
        <v>2236.7999999999997</v>
      </c>
      <c r="I165" s="32">
        <f t="shared" si="9"/>
        <v>2431.83</v>
      </c>
      <c r="J165" s="32">
        <f t="shared" si="9"/>
        <v>2689.7099999999996</v>
      </c>
      <c r="K165" s="32">
        <f t="shared" si="9"/>
        <v>2704.83</v>
      </c>
      <c r="L165" s="32">
        <f t="shared" si="9"/>
        <v>2674.4199999999996</v>
      </c>
      <c r="M165" s="32">
        <f t="shared" si="9"/>
        <v>2780.83</v>
      </c>
      <c r="N165" s="32">
        <f t="shared" si="9"/>
        <v>2779.9</v>
      </c>
      <c r="O165" s="32">
        <f t="shared" si="9"/>
        <v>2794.13</v>
      </c>
      <c r="P165" s="32">
        <f t="shared" si="9"/>
        <v>2787.87</v>
      </c>
      <c r="Q165" s="32">
        <f t="shared" si="9"/>
        <v>2719.54</v>
      </c>
      <c r="R165" s="32">
        <f t="shared" si="9"/>
        <v>2669.6299999999997</v>
      </c>
      <c r="S165" s="32">
        <f t="shared" si="9"/>
        <v>2655.47</v>
      </c>
      <c r="T165" s="32">
        <f t="shared" si="9"/>
        <v>2639.1099999999997</v>
      </c>
      <c r="U165" s="32">
        <f t="shared" si="9"/>
        <v>2704.58</v>
      </c>
      <c r="V165" s="32">
        <f t="shared" si="9"/>
        <v>2582.66</v>
      </c>
      <c r="W165" s="32">
        <f t="shared" si="9"/>
        <v>2428.1799999999998</v>
      </c>
      <c r="X165" s="32">
        <f t="shared" si="9"/>
        <v>2242.9799999999996</v>
      </c>
      <c r="Y165" s="32">
        <f t="shared" si="9"/>
        <v>2119.3399999999997</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f t="shared" si="9"/>
        <v>1969.1499999999999</v>
      </c>
      <c r="C166" s="32">
        <f t="shared" si="9"/>
        <v>1907.76</v>
      </c>
      <c r="D166" s="32">
        <f t="shared" si="9"/>
        <v>1885.18</v>
      </c>
      <c r="E166" s="32">
        <f t="shared" si="9"/>
        <v>1854.78</v>
      </c>
      <c r="F166" s="32">
        <f t="shared" si="9"/>
        <v>1904.7</v>
      </c>
      <c r="G166" s="32">
        <f t="shared" si="9"/>
        <v>2024.8100000000002</v>
      </c>
      <c r="H166" s="32">
        <f t="shared" si="9"/>
        <v>2226.02</v>
      </c>
      <c r="I166" s="32">
        <f t="shared" si="9"/>
        <v>2394.31</v>
      </c>
      <c r="J166" s="32">
        <f t="shared" si="9"/>
        <v>2649.79</v>
      </c>
      <c r="K166" s="32">
        <f t="shared" si="9"/>
        <v>2673.6</v>
      </c>
      <c r="L166" s="32">
        <f t="shared" si="9"/>
        <v>2689.0499999999997</v>
      </c>
      <c r="M166" s="32">
        <f t="shared" si="9"/>
        <v>2728.83</v>
      </c>
      <c r="N166" s="32">
        <f t="shared" si="9"/>
        <v>2731.24</v>
      </c>
      <c r="O166" s="32">
        <f t="shared" si="9"/>
        <v>2760.97</v>
      </c>
      <c r="P166" s="32">
        <f t="shared" si="9"/>
        <v>2746.2799999999997</v>
      </c>
      <c r="Q166" s="32">
        <f t="shared" si="9"/>
        <v>2706.54</v>
      </c>
      <c r="R166" s="32">
        <f t="shared" si="9"/>
        <v>2666.27</v>
      </c>
      <c r="S166" s="32">
        <f t="shared" si="9"/>
        <v>2650.3399999999997</v>
      </c>
      <c r="T166" s="32">
        <f t="shared" si="9"/>
        <v>2567.7099999999996</v>
      </c>
      <c r="U166" s="32">
        <f t="shared" si="9"/>
        <v>2684.79</v>
      </c>
      <c r="V166" s="32">
        <f t="shared" si="9"/>
        <v>2566.7099999999996</v>
      </c>
      <c r="W166" s="32">
        <f t="shared" si="9"/>
        <v>2461.3199999999997</v>
      </c>
      <c r="X166" s="32">
        <f t="shared" si="9"/>
        <v>2257.7599999999998</v>
      </c>
      <c r="Y166" s="32">
        <f t="shared" si="9"/>
        <v>2144.8199999999997</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f t="shared" si="9"/>
        <v>1945.99</v>
      </c>
      <c r="C167" s="32">
        <f t="shared" si="9"/>
        <v>1868.97</v>
      </c>
      <c r="D167" s="32">
        <f t="shared" si="9"/>
        <v>1823.7500000000002</v>
      </c>
      <c r="E167" s="32">
        <f t="shared" si="9"/>
        <v>1823.32</v>
      </c>
      <c r="F167" s="32">
        <f t="shared" si="9"/>
        <v>1894.7099999999998</v>
      </c>
      <c r="G167" s="32">
        <f t="shared" si="9"/>
        <v>2025.78</v>
      </c>
      <c r="H167" s="32">
        <f t="shared" si="9"/>
        <v>2227.35</v>
      </c>
      <c r="I167" s="32">
        <f t="shared" si="9"/>
        <v>2522.1099999999997</v>
      </c>
      <c r="J167" s="32">
        <f t="shared" si="9"/>
        <v>2721.4199999999996</v>
      </c>
      <c r="K167" s="32">
        <f t="shared" si="9"/>
        <v>2668.6499999999996</v>
      </c>
      <c r="L167" s="32">
        <f t="shared" si="9"/>
        <v>2736.4399999999996</v>
      </c>
      <c r="M167" s="32">
        <f t="shared" si="9"/>
        <v>2789.25</v>
      </c>
      <c r="N167" s="32">
        <f t="shared" si="9"/>
        <v>2787.16</v>
      </c>
      <c r="O167" s="32">
        <f t="shared" si="9"/>
        <v>2789.02</v>
      </c>
      <c r="P167" s="32">
        <f t="shared" si="9"/>
        <v>2788.29</v>
      </c>
      <c r="Q167" s="32">
        <f t="shared" si="9"/>
        <v>2759.83</v>
      </c>
      <c r="R167" s="32">
        <f t="shared" si="9"/>
        <v>2679.18</v>
      </c>
      <c r="S167" s="32">
        <f t="shared" si="9"/>
        <v>2606.8799999999997</v>
      </c>
      <c r="T167" s="32">
        <f t="shared" si="9"/>
        <v>2595.5699999999997</v>
      </c>
      <c r="U167" s="32">
        <f t="shared" si="9"/>
        <v>2680.2999999999997</v>
      </c>
      <c r="V167" s="32">
        <f t="shared" si="9"/>
        <v>2676.5299999999997</v>
      </c>
      <c r="W167" s="32">
        <f t="shared" si="9"/>
        <v>2526.4699999999998</v>
      </c>
      <c r="X167" s="32">
        <f t="shared" si="9"/>
        <v>2312.6299999999997</v>
      </c>
      <c r="Y167" s="32">
        <f t="shared" si="9"/>
        <v>2150.2999999999997</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f t="shared" si="9"/>
        <v>2063.6299999999997</v>
      </c>
      <c r="C168" s="32">
        <f t="shared" si="9"/>
        <v>1909.9399999999998</v>
      </c>
      <c r="D168" s="32">
        <f t="shared" si="9"/>
        <v>1876.2500000000002</v>
      </c>
      <c r="E168" s="32">
        <f t="shared" si="9"/>
        <v>1870.22</v>
      </c>
      <c r="F168" s="32">
        <f t="shared" si="9"/>
        <v>1913.5400000000002</v>
      </c>
      <c r="G168" s="32">
        <f t="shared" si="9"/>
        <v>2059.66</v>
      </c>
      <c r="H168" s="32">
        <f t="shared" si="9"/>
        <v>2188.77</v>
      </c>
      <c r="I168" s="32">
        <f t="shared" si="9"/>
        <v>2454.4699999999998</v>
      </c>
      <c r="J168" s="32">
        <f t="shared" si="9"/>
        <v>2643.6899999999996</v>
      </c>
      <c r="K168" s="32">
        <f t="shared" si="9"/>
        <v>2563.2299999999996</v>
      </c>
      <c r="L168" s="32">
        <f t="shared" si="9"/>
        <v>2619.2999999999997</v>
      </c>
      <c r="M168" s="32">
        <f t="shared" si="9"/>
        <v>2711.6299999999997</v>
      </c>
      <c r="N168" s="32">
        <f t="shared" si="9"/>
        <v>2700.54</v>
      </c>
      <c r="O168" s="32">
        <f t="shared" si="9"/>
        <v>2717.6499999999996</v>
      </c>
      <c r="P168" s="32">
        <f t="shared" si="9"/>
        <v>2715.75</v>
      </c>
      <c r="Q168" s="32">
        <f t="shared" si="9"/>
        <v>2588.16</v>
      </c>
      <c r="R168" s="32">
        <f t="shared" si="9"/>
        <v>2451.0499999999997</v>
      </c>
      <c r="S168" s="32">
        <f t="shared" si="9"/>
        <v>2475.52</v>
      </c>
      <c r="T168" s="32">
        <f t="shared" si="9"/>
        <v>2388.3799999999997</v>
      </c>
      <c r="U168" s="32">
        <f t="shared" si="9"/>
        <v>2646</v>
      </c>
      <c r="V168" s="32">
        <f t="shared" si="9"/>
        <v>2509.0499999999997</v>
      </c>
      <c r="W168" s="32">
        <f t="shared" si="9"/>
        <v>2405.2599999999998</v>
      </c>
      <c r="X168" s="32">
        <f t="shared" si="9"/>
        <v>2182.0299999999997</v>
      </c>
      <c r="Y168" s="32">
        <f t="shared" si="9"/>
        <v>2019.18</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f t="shared" si="9"/>
        <v>1949.3799999999999</v>
      </c>
      <c r="C169" s="32">
        <f t="shared" si="9"/>
        <v>1878.3300000000002</v>
      </c>
      <c r="D169" s="32">
        <f t="shared" si="9"/>
        <v>1845.32</v>
      </c>
      <c r="E169" s="32">
        <f t="shared" si="9"/>
        <v>1843.7099999999998</v>
      </c>
      <c r="F169" s="32">
        <f t="shared" si="9"/>
        <v>1892.24</v>
      </c>
      <c r="G169" s="32">
        <f t="shared" si="9"/>
        <v>2019.91</v>
      </c>
      <c r="H169" s="32">
        <f t="shared" si="9"/>
        <v>2180.9499999999998</v>
      </c>
      <c r="I169" s="32">
        <f t="shared" si="9"/>
        <v>2533.1299999999997</v>
      </c>
      <c r="J169" s="32">
        <f t="shared" si="9"/>
        <v>2713.2999999999997</v>
      </c>
      <c r="K169" s="32">
        <f t="shared" si="9"/>
        <v>2761.5499999999997</v>
      </c>
      <c r="L169" s="32">
        <f t="shared" si="9"/>
        <v>2770.5499999999997</v>
      </c>
      <c r="M169" s="32">
        <f t="shared" si="9"/>
        <v>2809.0099999999998</v>
      </c>
      <c r="N169" s="32">
        <f t="shared" si="9"/>
        <v>2799.42</v>
      </c>
      <c r="O169" s="32">
        <f t="shared" si="9"/>
        <v>2811.6</v>
      </c>
      <c r="P169" s="32">
        <f t="shared" si="9"/>
        <v>2815.75</v>
      </c>
      <c r="Q169" s="32">
        <f t="shared" si="9"/>
        <v>2745.7999999999997</v>
      </c>
      <c r="R169" s="32">
        <f t="shared" si="9"/>
        <v>2769.2599999999998</v>
      </c>
      <c r="S169" s="32">
        <f t="shared" si="9"/>
        <v>2780.48</v>
      </c>
      <c r="T169" s="32">
        <f t="shared" si="9"/>
        <v>2772.46</v>
      </c>
      <c r="U169" s="32">
        <f t="shared" si="9"/>
        <v>2768.0899999999997</v>
      </c>
      <c r="V169" s="32">
        <f t="shared" si="9"/>
        <v>2671.37</v>
      </c>
      <c r="W169" s="32">
        <f t="shared" si="9"/>
        <v>2538.2999999999997</v>
      </c>
      <c r="X169" s="32">
        <f t="shared" si="9"/>
        <v>2315.4199999999996</v>
      </c>
      <c r="Y169" s="32">
        <f t="shared" si="9"/>
        <v>2156.9199999999996</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f t="shared" si="9"/>
        <v>2156.37</v>
      </c>
      <c r="C170" s="32">
        <f t="shared" si="9"/>
        <v>1999.6299999999999</v>
      </c>
      <c r="D170" s="32">
        <f t="shared" si="9"/>
        <v>1933.59</v>
      </c>
      <c r="E170" s="32">
        <f t="shared" si="9"/>
        <v>1935.4599999999998</v>
      </c>
      <c r="F170" s="32">
        <f t="shared" si="9"/>
        <v>1958.22</v>
      </c>
      <c r="G170" s="32">
        <f t="shared" si="9"/>
        <v>2003.7900000000002</v>
      </c>
      <c r="H170" s="32">
        <f t="shared" si="9"/>
        <v>2122.9299999999998</v>
      </c>
      <c r="I170" s="32">
        <f t="shared" si="9"/>
        <v>2266.6899999999996</v>
      </c>
      <c r="J170" s="32">
        <f t="shared" si="9"/>
        <v>2546.1999999999998</v>
      </c>
      <c r="K170" s="32">
        <f t="shared" si="9"/>
        <v>2656.1499999999996</v>
      </c>
      <c r="L170" s="32">
        <f t="shared" si="9"/>
        <v>2751.1499999999996</v>
      </c>
      <c r="M170" s="32">
        <f t="shared" si="9"/>
        <v>2773.33</v>
      </c>
      <c r="N170" s="32">
        <f t="shared" si="9"/>
        <v>2766.0899999999997</v>
      </c>
      <c r="O170" s="32">
        <f t="shared" si="9"/>
        <v>2758.44</v>
      </c>
      <c r="P170" s="32">
        <f t="shared" si="9"/>
        <v>2702.4599999999996</v>
      </c>
      <c r="Q170" s="32">
        <f t="shared" si="9"/>
        <v>2688.9599999999996</v>
      </c>
      <c r="R170" s="32">
        <f t="shared" si="9"/>
        <v>2724.0899999999997</v>
      </c>
      <c r="S170" s="32">
        <f t="shared" si="9"/>
        <v>2705.18</v>
      </c>
      <c r="T170" s="32">
        <f t="shared" si="9"/>
        <v>2626.33</v>
      </c>
      <c r="U170" s="32">
        <f t="shared" si="9"/>
        <v>2669.9799999999996</v>
      </c>
      <c r="V170" s="32">
        <f t="shared" si="9"/>
        <v>2619.7299999999996</v>
      </c>
      <c r="W170" s="32">
        <f t="shared" si="9"/>
        <v>2528.2299999999996</v>
      </c>
      <c r="X170" s="32">
        <f t="shared" si="9"/>
        <v>2244.62</v>
      </c>
      <c r="Y170" s="32">
        <f t="shared" si="9"/>
        <v>2156.9699999999998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f t="shared" si="9"/>
        <v>1982.82</v>
      </c>
      <c r="C171" s="32">
        <f t="shared" si="9"/>
        <v>1883.2299999999998</v>
      </c>
      <c r="D171" s="32">
        <f t="shared" si="9"/>
        <v>1805.3100000000002</v>
      </c>
      <c r="E171" s="32">
        <f t="shared" si="9"/>
        <v>1798.0000000000002</v>
      </c>
      <c r="F171" s="32">
        <f t="shared" si="9"/>
        <v>1802.57</v>
      </c>
      <c r="G171" s="32">
        <f t="shared" si="9"/>
        <v>1843.24</v>
      </c>
      <c r="H171" s="32">
        <f t="shared" si="9"/>
        <v>1882.8799999999999</v>
      </c>
      <c r="I171" s="32">
        <f t="shared" si="9"/>
        <v>2005.2099999999998</v>
      </c>
      <c r="J171" s="32">
        <f t="shared" si="9"/>
        <v>2186.0499999999997</v>
      </c>
      <c r="K171" s="32">
        <f t="shared" si="9"/>
        <v>2311.77</v>
      </c>
      <c r="L171" s="32">
        <f t="shared" si="9"/>
        <v>2383.9899999999998</v>
      </c>
      <c r="M171" s="32">
        <f t="shared" si="9"/>
        <v>2476.39</v>
      </c>
      <c r="N171" s="32">
        <f t="shared" si="9"/>
        <v>2477.56</v>
      </c>
      <c r="O171" s="32">
        <f t="shared" si="9"/>
        <v>2470.81</v>
      </c>
      <c r="P171" s="32">
        <f t="shared" si="9"/>
        <v>2477.1299999999997</v>
      </c>
      <c r="Q171" s="32">
        <f t="shared" si="9"/>
        <v>2449.1299999999997</v>
      </c>
      <c r="R171" s="32">
        <f t="shared" si="9"/>
        <v>2366.64</v>
      </c>
      <c r="S171" s="32">
        <f t="shared" si="9"/>
        <v>2351</v>
      </c>
      <c r="T171" s="32">
        <f t="shared" si="9"/>
        <v>2333.9399999999996</v>
      </c>
      <c r="U171" s="32">
        <f t="shared" si="9"/>
        <v>2491.0699999999997</v>
      </c>
      <c r="V171" s="32">
        <f t="shared" si="9"/>
        <v>2474.9399999999996</v>
      </c>
      <c r="W171" s="32">
        <f t="shared" si="9"/>
        <v>2385.85</v>
      </c>
      <c r="X171" s="32">
        <f t="shared" si="9"/>
        <v>2162.91</v>
      </c>
      <c r="Y171" s="32">
        <f t="shared" si="9"/>
        <v>2104.9799999999996</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f t="shared" si="9"/>
        <v>2002.64</v>
      </c>
      <c r="C172" s="32">
        <f t="shared" si="9"/>
        <v>1909.7</v>
      </c>
      <c r="D172" s="32">
        <f t="shared" si="9"/>
        <v>1869.3999999999999</v>
      </c>
      <c r="E172" s="32">
        <f t="shared" si="9"/>
        <v>1866.0600000000002</v>
      </c>
      <c r="F172" s="32">
        <f t="shared" si="9"/>
        <v>1905.5600000000002</v>
      </c>
      <c r="G172" s="32">
        <f t="shared" si="9"/>
        <v>2017.7299999999998</v>
      </c>
      <c r="H172" s="32">
        <f t="shared" si="9"/>
        <v>2172.1999999999998</v>
      </c>
      <c r="I172" s="32">
        <f t="shared" si="9"/>
        <v>2496.0899999999997</v>
      </c>
      <c r="J172" s="32">
        <f t="shared" si="9"/>
        <v>2717.5</v>
      </c>
      <c r="K172" s="32">
        <f t="shared" si="9"/>
        <v>2717.7599999999998</v>
      </c>
      <c r="L172" s="32">
        <f t="shared" si="9"/>
        <v>2748.2</v>
      </c>
      <c r="M172" s="32">
        <f t="shared" si="9"/>
        <v>2802.2999999999997</v>
      </c>
      <c r="N172" s="32">
        <f t="shared" si="9"/>
        <v>2793.43</v>
      </c>
      <c r="O172" s="32">
        <f t="shared" si="9"/>
        <v>2801.5899999999997</v>
      </c>
      <c r="P172" s="32">
        <f t="shared" si="9"/>
        <v>2794.52</v>
      </c>
      <c r="Q172" s="32">
        <f t="shared" si="9"/>
        <v>2722.7999999999997</v>
      </c>
      <c r="R172" s="32">
        <f t="shared" si="9"/>
        <v>2681.6499999999996</v>
      </c>
      <c r="S172" s="32">
        <f t="shared" si="9"/>
        <v>2681.2799999999997</v>
      </c>
      <c r="T172" s="32">
        <f t="shared" si="9"/>
        <v>2652.1099999999997</v>
      </c>
      <c r="U172" s="32">
        <f t="shared" si="9"/>
        <v>2764.2999999999997</v>
      </c>
      <c r="V172" s="32">
        <f t="shared" si="9"/>
        <v>2669.31</v>
      </c>
      <c r="W172" s="32">
        <f t="shared" si="9"/>
        <v>2477.9899999999998</v>
      </c>
      <c r="X172" s="32">
        <f t="shared" si="9"/>
        <v>2199.9799999999996</v>
      </c>
      <c r="Y172" s="32">
        <f t="shared" si="9"/>
        <v>2132.1899999999996</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f t="shared" si="9"/>
        <v>1919.4199999999998</v>
      </c>
      <c r="C173" s="32">
        <f t="shared" si="9"/>
        <v>1866.49</v>
      </c>
      <c r="D173" s="32">
        <f t="shared" si="9"/>
        <v>1823.53</v>
      </c>
      <c r="E173" s="32">
        <f t="shared" si="9"/>
        <v>1813.95</v>
      </c>
      <c r="F173" s="32">
        <f t="shared" si="9"/>
        <v>1869.1899999999998</v>
      </c>
      <c r="G173" s="32">
        <f t="shared" si="9"/>
        <v>1958.2900000000002</v>
      </c>
      <c r="H173" s="32">
        <f t="shared" si="9"/>
        <v>2152.02</v>
      </c>
      <c r="I173" s="32">
        <f t="shared" si="9"/>
        <v>2438.7799999999997</v>
      </c>
      <c r="J173" s="32">
        <f t="shared" si="9"/>
        <v>2624.7599999999998</v>
      </c>
      <c r="K173" s="32">
        <f t="shared" si="9"/>
        <v>2669.2099999999996</v>
      </c>
      <c r="L173" s="32">
        <f t="shared" si="9"/>
        <v>2674.45</v>
      </c>
      <c r="M173" s="32">
        <f t="shared" si="9"/>
        <v>2726.1</v>
      </c>
      <c r="N173" s="32">
        <f t="shared" si="9"/>
        <v>2699.04</v>
      </c>
      <c r="O173" s="32">
        <f t="shared" si="9"/>
        <v>2713.0499999999997</v>
      </c>
      <c r="P173" s="32">
        <f t="shared" si="9"/>
        <v>2713.24</v>
      </c>
      <c r="Q173" s="32">
        <f t="shared" ref="Q173:AN173" si="10">Q105</f>
        <v>2672.3199999999997</v>
      </c>
      <c r="R173" s="32">
        <f t="shared" si="10"/>
        <v>2658.8399999999997</v>
      </c>
      <c r="S173" s="32">
        <f t="shared" si="10"/>
        <v>2662.1299999999997</v>
      </c>
      <c r="T173" s="32">
        <f t="shared" si="10"/>
        <v>2625.8799999999997</v>
      </c>
      <c r="U173" s="32">
        <f t="shared" si="10"/>
        <v>2683.0499999999997</v>
      </c>
      <c r="V173" s="32">
        <f t="shared" si="10"/>
        <v>2561.37</v>
      </c>
      <c r="W173" s="32">
        <f t="shared" si="10"/>
        <v>2466.14</v>
      </c>
      <c r="X173" s="32">
        <f t="shared" si="10"/>
        <v>2183.64</v>
      </c>
      <c r="Y173" s="32">
        <f t="shared" si="10"/>
        <v>2054.1799999999998</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f t="shared" ref="B174:Y181" si="11">B106</f>
        <v>1967.14</v>
      </c>
      <c r="C174" s="32">
        <f t="shared" si="11"/>
        <v>1899.8500000000001</v>
      </c>
      <c r="D174" s="32">
        <f t="shared" si="11"/>
        <v>1872.59</v>
      </c>
      <c r="E174" s="32">
        <f t="shared" si="11"/>
        <v>1884.72</v>
      </c>
      <c r="F174" s="32">
        <f t="shared" si="11"/>
        <v>1937.09</v>
      </c>
      <c r="G174" s="32">
        <f t="shared" si="11"/>
        <v>2000.97</v>
      </c>
      <c r="H174" s="32">
        <f t="shared" si="11"/>
        <v>2223.7099999999996</v>
      </c>
      <c r="I174" s="32">
        <f t="shared" si="11"/>
        <v>2602.1</v>
      </c>
      <c r="J174" s="32">
        <f t="shared" si="11"/>
        <v>2766.8599999999997</v>
      </c>
      <c r="K174" s="32">
        <f t="shared" si="11"/>
        <v>2791.14</v>
      </c>
      <c r="L174" s="32">
        <f t="shared" si="11"/>
        <v>2791.45</v>
      </c>
      <c r="M174" s="32">
        <f t="shared" si="11"/>
        <v>2826.75</v>
      </c>
      <c r="N174" s="32">
        <f t="shared" si="11"/>
        <v>2806.52</v>
      </c>
      <c r="O174" s="32">
        <f t="shared" si="11"/>
        <v>2806.8599999999997</v>
      </c>
      <c r="P174" s="32">
        <f t="shared" si="11"/>
        <v>2801.79</v>
      </c>
      <c r="Q174" s="32">
        <f t="shared" si="11"/>
        <v>2773.43</v>
      </c>
      <c r="R174" s="32">
        <f t="shared" si="11"/>
        <v>2761.4</v>
      </c>
      <c r="S174" s="32">
        <f t="shared" si="11"/>
        <v>2779.13</v>
      </c>
      <c r="T174" s="32">
        <f t="shared" si="11"/>
        <v>2680.6099999999997</v>
      </c>
      <c r="U174" s="32">
        <f t="shared" si="11"/>
        <v>2741.33</v>
      </c>
      <c r="V174" s="32">
        <f t="shared" si="11"/>
        <v>2711.7</v>
      </c>
      <c r="W174" s="32">
        <f t="shared" si="11"/>
        <v>2496.8999999999996</v>
      </c>
      <c r="X174" s="32">
        <f t="shared" si="11"/>
        <v>2204.56</v>
      </c>
      <c r="Y174" s="32">
        <f t="shared" si="11"/>
        <v>2133.27</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f t="shared" si="11"/>
        <v>1999.7299999999998</v>
      </c>
      <c r="C175" s="32">
        <f t="shared" si="11"/>
        <v>1939.32</v>
      </c>
      <c r="D175" s="32">
        <f t="shared" si="11"/>
        <v>1904.59</v>
      </c>
      <c r="E175" s="32">
        <f t="shared" si="11"/>
        <v>1912.1200000000001</v>
      </c>
      <c r="F175" s="32">
        <f t="shared" si="11"/>
        <v>1953.3300000000002</v>
      </c>
      <c r="G175" s="32">
        <f t="shared" si="11"/>
        <v>2078.91</v>
      </c>
      <c r="H175" s="32">
        <f t="shared" si="11"/>
        <v>2278.64</v>
      </c>
      <c r="I175" s="32">
        <f t="shared" si="11"/>
        <v>2561.1699999999996</v>
      </c>
      <c r="J175" s="32">
        <f t="shared" si="11"/>
        <v>2739.43</v>
      </c>
      <c r="K175" s="32">
        <f t="shared" si="11"/>
        <v>2779.63</v>
      </c>
      <c r="L175" s="32">
        <f t="shared" si="11"/>
        <v>2789.27</v>
      </c>
      <c r="M175" s="32">
        <f t="shared" si="11"/>
        <v>2813.29</v>
      </c>
      <c r="N175" s="32">
        <f t="shared" si="11"/>
        <v>2797.79</v>
      </c>
      <c r="O175" s="32">
        <f t="shared" si="11"/>
        <v>2810.14</v>
      </c>
      <c r="P175" s="32">
        <f t="shared" si="11"/>
        <v>2796.5499999999997</v>
      </c>
      <c r="Q175" s="32">
        <f t="shared" si="11"/>
        <v>2756.73</v>
      </c>
      <c r="R175" s="32">
        <f t="shared" si="11"/>
        <v>2738.5299999999997</v>
      </c>
      <c r="S175" s="32">
        <f t="shared" si="11"/>
        <v>2739.64</v>
      </c>
      <c r="T175" s="32">
        <f t="shared" si="11"/>
        <v>2714.37</v>
      </c>
      <c r="U175" s="32">
        <f t="shared" si="11"/>
        <v>2764.67</v>
      </c>
      <c r="V175" s="32">
        <f t="shared" si="11"/>
        <v>2625.8199999999997</v>
      </c>
      <c r="W175" s="32">
        <f t="shared" si="11"/>
        <v>2465.91</v>
      </c>
      <c r="X175" s="32">
        <f t="shared" si="11"/>
        <v>2208.2999999999997</v>
      </c>
      <c r="Y175" s="32">
        <f t="shared" si="11"/>
        <v>2111.41</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f t="shared" si="11"/>
        <v>1982.2</v>
      </c>
      <c r="C176" s="32">
        <f t="shared" si="11"/>
        <v>1901.03</v>
      </c>
      <c r="D176" s="32">
        <f t="shared" si="11"/>
        <v>1885.95</v>
      </c>
      <c r="E176" s="32">
        <f t="shared" si="11"/>
        <v>1889.39</v>
      </c>
      <c r="F176" s="32">
        <f t="shared" si="11"/>
        <v>1914.14</v>
      </c>
      <c r="G176" s="32">
        <f t="shared" si="11"/>
        <v>2041.6200000000001</v>
      </c>
      <c r="H176" s="32">
        <f t="shared" si="11"/>
        <v>2195.91</v>
      </c>
      <c r="I176" s="32">
        <f t="shared" si="11"/>
        <v>2563.89</v>
      </c>
      <c r="J176" s="32">
        <f t="shared" si="11"/>
        <v>2716.8399999999997</v>
      </c>
      <c r="K176" s="32">
        <f t="shared" si="11"/>
        <v>2728.2999999999997</v>
      </c>
      <c r="L176" s="32">
        <f t="shared" si="11"/>
        <v>2736.31</v>
      </c>
      <c r="M176" s="32">
        <f t="shared" si="11"/>
        <v>2780.41</v>
      </c>
      <c r="N176" s="32">
        <f t="shared" si="11"/>
        <v>2756.5699999999997</v>
      </c>
      <c r="O176" s="32">
        <f t="shared" si="11"/>
        <v>2762.44</v>
      </c>
      <c r="P176" s="32">
        <f t="shared" si="11"/>
        <v>2760.7799999999997</v>
      </c>
      <c r="Q176" s="32">
        <f t="shared" si="11"/>
        <v>2710.25</v>
      </c>
      <c r="R176" s="32">
        <f t="shared" si="11"/>
        <v>2709.1699999999996</v>
      </c>
      <c r="S176" s="32">
        <f t="shared" si="11"/>
        <v>2721.6299999999997</v>
      </c>
      <c r="T176" s="32">
        <f t="shared" si="11"/>
        <v>2698.7099999999996</v>
      </c>
      <c r="U176" s="32">
        <f t="shared" si="11"/>
        <v>2714.3799999999997</v>
      </c>
      <c r="V176" s="32">
        <f t="shared" si="11"/>
        <v>2596.6999999999998</v>
      </c>
      <c r="W176" s="32">
        <f t="shared" si="11"/>
        <v>2477.5499999999997</v>
      </c>
      <c r="X176" s="32">
        <f t="shared" si="11"/>
        <v>2199.2299999999996</v>
      </c>
      <c r="Y176" s="32">
        <f t="shared" si="11"/>
        <v>2147.87</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f t="shared" si="11"/>
        <v>2200.6499999999996</v>
      </c>
      <c r="C177" s="32">
        <f t="shared" si="11"/>
        <v>2131.1899999999996</v>
      </c>
      <c r="D177" s="32">
        <f t="shared" si="11"/>
        <v>2027.3100000000002</v>
      </c>
      <c r="E177" s="32">
        <f t="shared" si="11"/>
        <v>2000.24</v>
      </c>
      <c r="F177" s="32">
        <f t="shared" si="11"/>
        <v>2019.09</v>
      </c>
      <c r="G177" s="32">
        <f t="shared" si="11"/>
        <v>2068.4899999999998</v>
      </c>
      <c r="H177" s="32">
        <f t="shared" si="11"/>
        <v>2180.8399999999997</v>
      </c>
      <c r="I177" s="32">
        <f t="shared" si="11"/>
        <v>2323.7099999999996</v>
      </c>
      <c r="J177" s="32">
        <f t="shared" si="11"/>
        <v>2494.5699999999997</v>
      </c>
      <c r="K177" s="32">
        <f t="shared" si="11"/>
        <v>2614.7999999999997</v>
      </c>
      <c r="L177" s="32">
        <f t="shared" si="11"/>
        <v>2682.74</v>
      </c>
      <c r="M177" s="32">
        <f t="shared" si="11"/>
        <v>2681.04</v>
      </c>
      <c r="N177" s="32">
        <f t="shared" si="11"/>
        <v>2687.22</v>
      </c>
      <c r="O177" s="32">
        <f t="shared" si="11"/>
        <v>2683.5299999999997</v>
      </c>
      <c r="P177" s="32">
        <f t="shared" si="11"/>
        <v>2689.8599999999997</v>
      </c>
      <c r="Q177" s="32">
        <f t="shared" si="11"/>
        <v>2569.7399999999998</v>
      </c>
      <c r="R177" s="32">
        <f t="shared" si="11"/>
        <v>2542.85</v>
      </c>
      <c r="S177" s="32">
        <f t="shared" si="11"/>
        <v>2567.89</v>
      </c>
      <c r="T177" s="32">
        <f t="shared" si="11"/>
        <v>2515.2099999999996</v>
      </c>
      <c r="U177" s="32">
        <f t="shared" si="11"/>
        <v>2603.7199999999998</v>
      </c>
      <c r="V177" s="32">
        <f t="shared" si="11"/>
        <v>2600.5</v>
      </c>
      <c r="W177" s="32">
        <f t="shared" si="11"/>
        <v>2486.4699999999998</v>
      </c>
      <c r="X177" s="32">
        <f t="shared" si="11"/>
        <v>2302.6899999999996</v>
      </c>
      <c r="Y177" s="32">
        <f t="shared" si="11"/>
        <v>2190.5299999999997</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f t="shared" si="11"/>
        <v>2135.83</v>
      </c>
      <c r="C178" s="32">
        <f t="shared" si="11"/>
        <v>2049.2099999999996</v>
      </c>
      <c r="D178" s="32">
        <f t="shared" si="11"/>
        <v>1954.18</v>
      </c>
      <c r="E178" s="32">
        <f t="shared" si="11"/>
        <v>1947.3300000000002</v>
      </c>
      <c r="F178" s="32">
        <f t="shared" si="11"/>
        <v>1953.95</v>
      </c>
      <c r="G178" s="32">
        <f t="shared" si="11"/>
        <v>1965.16</v>
      </c>
      <c r="H178" s="32">
        <f t="shared" si="11"/>
        <v>2061.0699999999997</v>
      </c>
      <c r="I178" s="32">
        <f t="shared" si="11"/>
        <v>2197.3799999999997</v>
      </c>
      <c r="J178" s="32">
        <f t="shared" si="11"/>
        <v>2337.83</v>
      </c>
      <c r="K178" s="32">
        <f t="shared" si="11"/>
        <v>2466.4899999999998</v>
      </c>
      <c r="L178" s="32">
        <f t="shared" si="11"/>
        <v>2537.33</v>
      </c>
      <c r="M178" s="32">
        <f t="shared" si="11"/>
        <v>2559.3199999999997</v>
      </c>
      <c r="N178" s="32">
        <f t="shared" si="11"/>
        <v>2571.9499999999998</v>
      </c>
      <c r="O178" s="32">
        <f t="shared" si="11"/>
        <v>2579.83</v>
      </c>
      <c r="P178" s="32">
        <f t="shared" si="11"/>
        <v>2538.5899999999997</v>
      </c>
      <c r="Q178" s="32">
        <f t="shared" si="11"/>
        <v>2526.7399999999998</v>
      </c>
      <c r="R178" s="32">
        <f t="shared" si="11"/>
        <v>2585.5099999999998</v>
      </c>
      <c r="S178" s="32">
        <f t="shared" si="11"/>
        <v>2614.9899999999998</v>
      </c>
      <c r="T178" s="32">
        <f t="shared" si="11"/>
        <v>2608.04</v>
      </c>
      <c r="U178" s="32">
        <f t="shared" si="11"/>
        <v>2578.5299999999997</v>
      </c>
      <c r="V178" s="32">
        <f t="shared" si="11"/>
        <v>2554.1299999999997</v>
      </c>
      <c r="W178" s="32">
        <f t="shared" si="11"/>
        <v>2450.6499999999996</v>
      </c>
      <c r="X178" s="32">
        <f t="shared" si="11"/>
        <v>2285</v>
      </c>
      <c r="Y178" s="32">
        <f t="shared" si="11"/>
        <v>2184.9599999999996</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21" customHeight="1" x14ac:dyDescent="0.2">
      <c r="A179" s="31">
        <v>29</v>
      </c>
      <c r="B179" s="32">
        <f t="shared" si="11"/>
        <v>2000.9799999999998</v>
      </c>
      <c r="C179" s="32">
        <f t="shared" si="11"/>
        <v>1949.03</v>
      </c>
      <c r="D179" s="32">
        <f t="shared" si="11"/>
        <v>1919.1200000000001</v>
      </c>
      <c r="E179" s="32">
        <f t="shared" si="11"/>
        <v>1910.14</v>
      </c>
      <c r="F179" s="32">
        <f t="shared" si="11"/>
        <v>1931.2</v>
      </c>
      <c r="G179" s="32">
        <f t="shared" si="11"/>
        <v>2044.6699999999998</v>
      </c>
      <c r="H179" s="32">
        <f t="shared" si="11"/>
        <v>2199.6799999999998</v>
      </c>
      <c r="I179" s="32">
        <f t="shared" si="11"/>
        <v>2483.16</v>
      </c>
      <c r="J179" s="32">
        <f t="shared" si="11"/>
        <v>2712.99</v>
      </c>
      <c r="K179" s="32">
        <f t="shared" si="11"/>
        <v>2668.04</v>
      </c>
      <c r="L179" s="32">
        <f t="shared" si="11"/>
        <v>2665.12</v>
      </c>
      <c r="M179" s="32">
        <f t="shared" si="11"/>
        <v>2743.5699999999997</v>
      </c>
      <c r="N179" s="32">
        <f t="shared" si="11"/>
        <v>2740.2</v>
      </c>
      <c r="O179" s="32">
        <f t="shared" si="11"/>
        <v>2751.04</v>
      </c>
      <c r="P179" s="32">
        <f t="shared" si="11"/>
        <v>2748.77</v>
      </c>
      <c r="Q179" s="32">
        <f t="shared" si="11"/>
        <v>2728.9399999999996</v>
      </c>
      <c r="R179" s="32">
        <f t="shared" si="11"/>
        <v>2622.31</v>
      </c>
      <c r="S179" s="32">
        <f t="shared" si="11"/>
        <v>2636.8399999999997</v>
      </c>
      <c r="T179" s="32">
        <f t="shared" si="11"/>
        <v>2637.2299999999996</v>
      </c>
      <c r="U179" s="32">
        <f t="shared" si="11"/>
        <v>2714.95</v>
      </c>
      <c r="V179" s="32">
        <f t="shared" si="11"/>
        <v>2598.3799999999997</v>
      </c>
      <c r="W179" s="32">
        <f t="shared" si="11"/>
        <v>2473.1099999999997</v>
      </c>
      <c r="X179" s="32">
        <f t="shared" si="11"/>
        <v>2198.7399999999998</v>
      </c>
      <c r="Y179" s="32">
        <f t="shared" si="11"/>
        <v>2149.12</v>
      </c>
      <c r="Z179" s="22">
        <f>IFERROR(Y179,"скрыть")</f>
        <v>2149.12</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21" customHeight="1" x14ac:dyDescent="0.2">
      <c r="A180" s="31">
        <v>30</v>
      </c>
      <c r="B180" s="32">
        <f t="shared" si="11"/>
        <v>2035.5200000000002</v>
      </c>
      <c r="C180" s="32">
        <f t="shared" si="11"/>
        <v>1959.16</v>
      </c>
      <c r="D180" s="32">
        <f t="shared" si="11"/>
        <v>1935.2</v>
      </c>
      <c r="E180" s="32">
        <f t="shared" si="11"/>
        <v>1929.86</v>
      </c>
      <c r="F180" s="32">
        <f t="shared" si="11"/>
        <v>1968.6299999999999</v>
      </c>
      <c r="G180" s="32">
        <f t="shared" si="11"/>
        <v>2111.1999999999998</v>
      </c>
      <c r="H180" s="32">
        <f t="shared" si="11"/>
        <v>2312.2999999999997</v>
      </c>
      <c r="I180" s="32">
        <f t="shared" si="11"/>
        <v>2520.12</v>
      </c>
      <c r="J180" s="32">
        <f t="shared" si="11"/>
        <v>2726.14</v>
      </c>
      <c r="K180" s="32">
        <f t="shared" si="11"/>
        <v>2734.4599999999996</v>
      </c>
      <c r="L180" s="32">
        <f t="shared" si="11"/>
        <v>2737.74</v>
      </c>
      <c r="M180" s="32">
        <f t="shared" si="11"/>
        <v>2776.48</v>
      </c>
      <c r="N180" s="32">
        <f t="shared" si="11"/>
        <v>2767.31</v>
      </c>
      <c r="O180" s="32">
        <f t="shared" si="11"/>
        <v>2774.14</v>
      </c>
      <c r="P180" s="32">
        <f t="shared" si="11"/>
        <v>2781.6</v>
      </c>
      <c r="Q180" s="32">
        <f t="shared" si="11"/>
        <v>2749.7</v>
      </c>
      <c r="R180" s="32">
        <f t="shared" si="11"/>
        <v>2728.58</v>
      </c>
      <c r="S180" s="32">
        <f t="shared" si="11"/>
        <v>2730.4399999999996</v>
      </c>
      <c r="T180" s="32">
        <f t="shared" si="11"/>
        <v>2697.75</v>
      </c>
      <c r="U180" s="32">
        <f t="shared" si="11"/>
        <v>2723.49</v>
      </c>
      <c r="V180" s="32">
        <f t="shared" si="11"/>
        <v>2553.9599999999996</v>
      </c>
      <c r="W180" s="32">
        <f t="shared" si="11"/>
        <v>2487.7599999999998</v>
      </c>
      <c r="X180" s="32">
        <f t="shared" si="11"/>
        <v>2221.7799999999997</v>
      </c>
      <c r="Y180" s="32">
        <f t="shared" si="11"/>
        <v>2155.64</v>
      </c>
      <c r="Z180" s="22">
        <f>IFERROR(Y180,"скрыть")</f>
        <v>2155.64</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21" customHeight="1" x14ac:dyDescent="0.2">
      <c r="A181" s="31">
        <v>31</v>
      </c>
      <c r="B181" s="32">
        <f t="shared" si="11"/>
        <v>1970.5200000000002</v>
      </c>
      <c r="C181" s="32">
        <f t="shared" si="11"/>
        <v>1916.0800000000002</v>
      </c>
      <c r="D181" s="32">
        <f t="shared" si="11"/>
        <v>1879.45</v>
      </c>
      <c r="E181" s="32">
        <f t="shared" si="11"/>
        <v>1888.8100000000002</v>
      </c>
      <c r="F181" s="32">
        <f t="shared" si="11"/>
        <v>1959.0600000000002</v>
      </c>
      <c r="G181" s="32">
        <f t="shared" si="11"/>
        <v>2121.2599999999998</v>
      </c>
      <c r="H181" s="32">
        <f t="shared" si="11"/>
        <v>2362.37</v>
      </c>
      <c r="I181" s="32">
        <f t="shared" si="11"/>
        <v>2524.3799999999997</v>
      </c>
      <c r="J181" s="32">
        <f t="shared" si="11"/>
        <v>2729.93</v>
      </c>
      <c r="K181" s="32">
        <f t="shared" si="11"/>
        <v>2803.3199999999997</v>
      </c>
      <c r="L181" s="32">
        <f t="shared" si="11"/>
        <v>2818.5099999999998</v>
      </c>
      <c r="M181" s="32">
        <f t="shared" si="11"/>
        <v>2854.27</v>
      </c>
      <c r="N181" s="32">
        <f t="shared" si="11"/>
        <v>2821.31</v>
      </c>
      <c r="O181" s="32">
        <f t="shared" si="11"/>
        <v>2823.77</v>
      </c>
      <c r="P181" s="32">
        <f t="shared" si="11"/>
        <v>2815.2</v>
      </c>
      <c r="Q181" s="32">
        <f t="shared" si="11"/>
        <v>2794.12</v>
      </c>
      <c r="R181" s="32">
        <f t="shared" si="11"/>
        <v>2755.77</v>
      </c>
      <c r="S181" s="32">
        <f t="shared" si="11"/>
        <v>2799.64</v>
      </c>
      <c r="T181" s="32">
        <f t="shared" si="11"/>
        <v>2787.95</v>
      </c>
      <c r="U181" s="32">
        <f t="shared" si="11"/>
        <v>2787.1</v>
      </c>
      <c r="V181" s="32">
        <f t="shared" si="11"/>
        <v>2689.12</v>
      </c>
      <c r="W181" s="32">
        <f t="shared" si="11"/>
        <v>2558.9199999999996</v>
      </c>
      <c r="X181" s="32">
        <f t="shared" si="11"/>
        <v>2460.4399999999996</v>
      </c>
      <c r="Y181" s="32">
        <f t="shared" si="11"/>
        <v>2255.29</v>
      </c>
      <c r="Z181" s="22">
        <f>IFERROR(Y181,"скрыть")</f>
        <v>2255.29</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x14ac:dyDescent="0.2">
      <c r="A182" s="86"/>
      <c r="B182" s="87" t="s">
        <v>106</v>
      </c>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x14ac:dyDescent="0.2">
      <c r="A183" s="86"/>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f>B83</f>
        <v>1772.01</v>
      </c>
      <c r="C185" s="32">
        <f t="shared" ref="C185:Y185" si="12">C83</f>
        <v>1700.66</v>
      </c>
      <c r="D185" s="32">
        <f t="shared" si="12"/>
        <v>1690.68</v>
      </c>
      <c r="E185" s="32">
        <f t="shared" si="12"/>
        <v>1600.46</v>
      </c>
      <c r="F185" s="32">
        <f t="shared" si="12"/>
        <v>1561.8</v>
      </c>
      <c r="G185" s="32">
        <f t="shared" si="12"/>
        <v>1563.02</v>
      </c>
      <c r="H185" s="32">
        <f t="shared" si="12"/>
        <v>1612.3500000000001</v>
      </c>
      <c r="I185" s="32">
        <f t="shared" si="12"/>
        <v>1597.21</v>
      </c>
      <c r="J185" s="32">
        <f t="shared" si="12"/>
        <v>1475.8300000000002</v>
      </c>
      <c r="K185" s="32">
        <f t="shared" si="12"/>
        <v>1545.18</v>
      </c>
      <c r="L185" s="32">
        <f t="shared" si="12"/>
        <v>1688.16</v>
      </c>
      <c r="M185" s="32">
        <f t="shared" si="12"/>
        <v>1709.32</v>
      </c>
      <c r="N185" s="32">
        <f t="shared" si="12"/>
        <v>1738.4399999999998</v>
      </c>
      <c r="O185" s="32">
        <f t="shared" si="12"/>
        <v>1767.26</v>
      </c>
      <c r="P185" s="32">
        <f t="shared" si="12"/>
        <v>1779.6200000000001</v>
      </c>
      <c r="Q185" s="32">
        <f t="shared" si="12"/>
        <v>1820.97</v>
      </c>
      <c r="R185" s="32">
        <f t="shared" si="12"/>
        <v>1852.66</v>
      </c>
      <c r="S185" s="32">
        <f t="shared" si="12"/>
        <v>1874.7</v>
      </c>
      <c r="T185" s="32">
        <f t="shared" si="12"/>
        <v>1887.78</v>
      </c>
      <c r="U185" s="32">
        <f t="shared" si="12"/>
        <v>1885.53</v>
      </c>
      <c r="V185" s="32">
        <f t="shared" si="12"/>
        <v>1887.0800000000002</v>
      </c>
      <c r="W185" s="32">
        <f t="shared" si="12"/>
        <v>1886.95</v>
      </c>
      <c r="X185" s="32">
        <f t="shared" si="12"/>
        <v>1805.2500000000002</v>
      </c>
      <c r="Y185" s="32">
        <f t="shared" si="12"/>
        <v>1710.95</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f t="shared" ref="B186:Y196" si="13">B84</f>
        <v>1756.97</v>
      </c>
      <c r="C186" s="32">
        <f t="shared" si="13"/>
        <v>1629.0600000000002</v>
      </c>
      <c r="D186" s="32">
        <f t="shared" si="13"/>
        <v>1510.8999999999999</v>
      </c>
      <c r="E186" s="32">
        <f t="shared" si="13"/>
        <v>1469.97</v>
      </c>
      <c r="F186" s="32">
        <f t="shared" si="13"/>
        <v>1469.76</v>
      </c>
      <c r="G186" s="32">
        <f t="shared" si="13"/>
        <v>1506.84</v>
      </c>
      <c r="H186" s="32">
        <f t="shared" si="13"/>
        <v>1580.07</v>
      </c>
      <c r="I186" s="32">
        <f t="shared" si="13"/>
        <v>1765.5400000000002</v>
      </c>
      <c r="J186" s="32">
        <f t="shared" si="13"/>
        <v>1842.0600000000002</v>
      </c>
      <c r="K186" s="32">
        <f t="shared" si="13"/>
        <v>1982.99</v>
      </c>
      <c r="L186" s="32">
        <f t="shared" si="13"/>
        <v>2159.2099999999996</v>
      </c>
      <c r="M186" s="32">
        <f t="shared" si="13"/>
        <v>2190.7799999999997</v>
      </c>
      <c r="N186" s="32">
        <f t="shared" si="13"/>
        <v>2197.4499999999998</v>
      </c>
      <c r="O186" s="32">
        <f t="shared" si="13"/>
        <v>2199.0499999999997</v>
      </c>
      <c r="P186" s="32">
        <f t="shared" si="13"/>
        <v>2175.0099999999998</v>
      </c>
      <c r="Q186" s="32">
        <f t="shared" si="13"/>
        <v>2177.7999999999997</v>
      </c>
      <c r="R186" s="32">
        <f t="shared" si="13"/>
        <v>2220.83</v>
      </c>
      <c r="S186" s="32">
        <f t="shared" si="13"/>
        <v>2246.2599999999998</v>
      </c>
      <c r="T186" s="32">
        <f t="shared" si="13"/>
        <v>2259.7799999999997</v>
      </c>
      <c r="U186" s="32">
        <f t="shared" si="13"/>
        <v>2259.1799999999998</v>
      </c>
      <c r="V186" s="32">
        <f t="shared" si="13"/>
        <v>2266.4199999999996</v>
      </c>
      <c r="W186" s="32">
        <f t="shared" si="13"/>
        <v>2250.1899999999996</v>
      </c>
      <c r="X186" s="32">
        <f t="shared" si="13"/>
        <v>2109.5299999999997</v>
      </c>
      <c r="Y186" s="32">
        <f t="shared" si="13"/>
        <v>1885.7299999999998</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f t="shared" si="13"/>
        <v>1767.9599999999998</v>
      </c>
      <c r="C187" s="32">
        <f t="shared" si="13"/>
        <v>1699.18</v>
      </c>
      <c r="D187" s="32">
        <f t="shared" si="13"/>
        <v>1680.1200000000001</v>
      </c>
      <c r="E187" s="32">
        <f t="shared" si="13"/>
        <v>1643.8999999999999</v>
      </c>
      <c r="F187" s="32">
        <f t="shared" si="13"/>
        <v>1625.6499999999999</v>
      </c>
      <c r="G187" s="32">
        <f t="shared" si="13"/>
        <v>1702.22</v>
      </c>
      <c r="H187" s="32">
        <f t="shared" si="13"/>
        <v>1770.45</v>
      </c>
      <c r="I187" s="32">
        <f t="shared" si="13"/>
        <v>1895.7700000000002</v>
      </c>
      <c r="J187" s="32">
        <f t="shared" si="13"/>
        <v>2036.43</v>
      </c>
      <c r="K187" s="32">
        <f t="shared" si="13"/>
        <v>2219.4899999999998</v>
      </c>
      <c r="L187" s="32">
        <f t="shared" si="13"/>
        <v>2298.6899999999996</v>
      </c>
      <c r="M187" s="32">
        <f t="shared" si="13"/>
        <v>2325.5699999999997</v>
      </c>
      <c r="N187" s="32">
        <f t="shared" si="13"/>
        <v>2321.5099999999998</v>
      </c>
      <c r="O187" s="32">
        <f t="shared" si="13"/>
        <v>2318.7099999999996</v>
      </c>
      <c r="P187" s="32">
        <f t="shared" si="13"/>
        <v>2273.6299999999997</v>
      </c>
      <c r="Q187" s="32">
        <f t="shared" si="13"/>
        <v>2263.2199999999998</v>
      </c>
      <c r="R187" s="32">
        <f t="shared" si="13"/>
        <v>2325.4199999999996</v>
      </c>
      <c r="S187" s="32">
        <f t="shared" si="13"/>
        <v>2361.14</v>
      </c>
      <c r="T187" s="32">
        <f t="shared" si="13"/>
        <v>2372.5499999999997</v>
      </c>
      <c r="U187" s="32">
        <f t="shared" si="13"/>
        <v>2355.1499999999996</v>
      </c>
      <c r="V187" s="32">
        <f t="shared" si="13"/>
        <v>2330.1899999999996</v>
      </c>
      <c r="W187" s="32">
        <f t="shared" si="13"/>
        <v>2231.0899999999997</v>
      </c>
      <c r="X187" s="32">
        <f t="shared" si="13"/>
        <v>2049.2199999999998</v>
      </c>
      <c r="Y187" s="32">
        <f t="shared" si="13"/>
        <v>1876.2500000000002</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f t="shared" si="13"/>
        <v>1868.7900000000002</v>
      </c>
      <c r="C188" s="32">
        <f t="shared" si="13"/>
        <v>1770.51</v>
      </c>
      <c r="D188" s="32">
        <f t="shared" si="13"/>
        <v>1703.7</v>
      </c>
      <c r="E188" s="32">
        <f t="shared" si="13"/>
        <v>1657.32</v>
      </c>
      <c r="F188" s="32">
        <f t="shared" si="13"/>
        <v>1665.89</v>
      </c>
      <c r="G188" s="32">
        <f t="shared" si="13"/>
        <v>1702.3100000000002</v>
      </c>
      <c r="H188" s="32">
        <f t="shared" si="13"/>
        <v>1741.3100000000002</v>
      </c>
      <c r="I188" s="32">
        <f t="shared" si="13"/>
        <v>1901.26</v>
      </c>
      <c r="J188" s="32">
        <f t="shared" si="13"/>
        <v>2132.4399999999996</v>
      </c>
      <c r="K188" s="32">
        <f t="shared" si="13"/>
        <v>2326.5899999999997</v>
      </c>
      <c r="L188" s="32">
        <f t="shared" si="13"/>
        <v>2485.5899999999997</v>
      </c>
      <c r="M188" s="32">
        <f t="shared" si="13"/>
        <v>2505.9499999999998</v>
      </c>
      <c r="N188" s="32">
        <f t="shared" si="13"/>
        <v>2505.83</v>
      </c>
      <c r="O188" s="32">
        <f t="shared" si="13"/>
        <v>2506.4899999999998</v>
      </c>
      <c r="P188" s="32">
        <f t="shared" si="13"/>
        <v>2472.1499999999996</v>
      </c>
      <c r="Q188" s="32">
        <f t="shared" si="13"/>
        <v>2452.7599999999998</v>
      </c>
      <c r="R188" s="32">
        <f t="shared" si="13"/>
        <v>2496.4899999999998</v>
      </c>
      <c r="S188" s="32">
        <f t="shared" si="13"/>
        <v>2516.8599999999997</v>
      </c>
      <c r="T188" s="32">
        <f t="shared" si="13"/>
        <v>2504.9399999999996</v>
      </c>
      <c r="U188" s="32">
        <f t="shared" si="13"/>
        <v>2491.2799999999997</v>
      </c>
      <c r="V188" s="32">
        <f t="shared" si="13"/>
        <v>2473.6699999999996</v>
      </c>
      <c r="W188" s="32">
        <f t="shared" si="13"/>
        <v>2308.4799999999996</v>
      </c>
      <c r="X188" s="32">
        <f t="shared" si="13"/>
        <v>2190.8199999999997</v>
      </c>
      <c r="Y188" s="32">
        <f t="shared" si="13"/>
        <v>1979.49</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f t="shared" si="13"/>
        <v>1919.43</v>
      </c>
      <c r="C189" s="32">
        <f t="shared" si="13"/>
        <v>1865.8700000000001</v>
      </c>
      <c r="D189" s="32">
        <f t="shared" si="13"/>
        <v>1808.6899999999998</v>
      </c>
      <c r="E189" s="32">
        <f t="shared" si="13"/>
        <v>1766.09</v>
      </c>
      <c r="F189" s="32">
        <f t="shared" si="13"/>
        <v>1771.6499999999999</v>
      </c>
      <c r="G189" s="32">
        <f t="shared" si="13"/>
        <v>1781.0600000000002</v>
      </c>
      <c r="H189" s="32">
        <f t="shared" si="13"/>
        <v>1811.6299999999999</v>
      </c>
      <c r="I189" s="32">
        <f t="shared" si="13"/>
        <v>1942.39</v>
      </c>
      <c r="J189" s="32">
        <f t="shared" si="13"/>
        <v>2192.35</v>
      </c>
      <c r="K189" s="32">
        <f t="shared" si="13"/>
        <v>2343.54</v>
      </c>
      <c r="L189" s="32">
        <f t="shared" si="13"/>
        <v>2503.2799999999997</v>
      </c>
      <c r="M189" s="32">
        <f t="shared" si="13"/>
        <v>2526.4899999999998</v>
      </c>
      <c r="N189" s="32">
        <f t="shared" si="13"/>
        <v>2528.3199999999997</v>
      </c>
      <c r="O189" s="32">
        <f t="shared" si="13"/>
        <v>2530.16</v>
      </c>
      <c r="P189" s="32">
        <f t="shared" si="13"/>
        <v>2500.6699999999996</v>
      </c>
      <c r="Q189" s="32">
        <f t="shared" si="13"/>
        <v>2495</v>
      </c>
      <c r="R189" s="32">
        <f t="shared" si="13"/>
        <v>2528.9599999999996</v>
      </c>
      <c r="S189" s="32">
        <f t="shared" si="13"/>
        <v>2544.2199999999998</v>
      </c>
      <c r="T189" s="32">
        <f t="shared" si="13"/>
        <v>2535.16</v>
      </c>
      <c r="U189" s="32">
        <f t="shared" si="13"/>
        <v>2510.3399999999997</v>
      </c>
      <c r="V189" s="32">
        <f t="shared" si="13"/>
        <v>2457.4799999999996</v>
      </c>
      <c r="W189" s="32">
        <f t="shared" si="13"/>
        <v>2322.1699999999996</v>
      </c>
      <c r="X189" s="32">
        <f t="shared" si="13"/>
        <v>2100.83</v>
      </c>
      <c r="Y189" s="32">
        <f t="shared" si="13"/>
        <v>1970.6200000000001</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f t="shared" si="13"/>
        <v>1946.36</v>
      </c>
      <c r="C190" s="32">
        <f t="shared" si="13"/>
        <v>1894.1899999999998</v>
      </c>
      <c r="D190" s="32">
        <f t="shared" si="13"/>
        <v>1837.1200000000001</v>
      </c>
      <c r="E190" s="32">
        <f t="shared" si="13"/>
        <v>1817.61</v>
      </c>
      <c r="F190" s="32">
        <f t="shared" si="13"/>
        <v>1773.24</v>
      </c>
      <c r="G190" s="32">
        <f t="shared" si="13"/>
        <v>1785.55</v>
      </c>
      <c r="H190" s="32">
        <f t="shared" si="13"/>
        <v>1812.72</v>
      </c>
      <c r="I190" s="32">
        <f t="shared" si="13"/>
        <v>1927.7500000000002</v>
      </c>
      <c r="J190" s="32">
        <f t="shared" si="13"/>
        <v>2119.0899999999997</v>
      </c>
      <c r="K190" s="32">
        <f t="shared" si="13"/>
        <v>2334.81</v>
      </c>
      <c r="L190" s="32">
        <f t="shared" si="13"/>
        <v>2509.0499999999997</v>
      </c>
      <c r="M190" s="32">
        <f t="shared" si="13"/>
        <v>2533.6799999999998</v>
      </c>
      <c r="N190" s="32">
        <f t="shared" si="13"/>
        <v>2531.54</v>
      </c>
      <c r="O190" s="32">
        <f t="shared" si="13"/>
        <v>2530.6999999999998</v>
      </c>
      <c r="P190" s="32">
        <f t="shared" si="13"/>
        <v>2500.37</v>
      </c>
      <c r="Q190" s="32">
        <f t="shared" si="13"/>
        <v>2493.9799999999996</v>
      </c>
      <c r="R190" s="32">
        <f t="shared" si="13"/>
        <v>2532.3599999999997</v>
      </c>
      <c r="S190" s="32">
        <f t="shared" si="13"/>
        <v>2555.9599999999996</v>
      </c>
      <c r="T190" s="32">
        <f t="shared" si="13"/>
        <v>2547.6999999999998</v>
      </c>
      <c r="U190" s="32">
        <f t="shared" si="13"/>
        <v>2536.12</v>
      </c>
      <c r="V190" s="32">
        <f t="shared" si="13"/>
        <v>2525.2199999999998</v>
      </c>
      <c r="W190" s="32">
        <f t="shared" si="13"/>
        <v>2452.6099999999997</v>
      </c>
      <c r="X190" s="32">
        <f t="shared" si="13"/>
        <v>2180.5099999999998</v>
      </c>
      <c r="Y190" s="32">
        <f t="shared" si="13"/>
        <v>2000.1499999999999</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f t="shared" si="13"/>
        <v>1924.24</v>
      </c>
      <c r="C191" s="32">
        <f t="shared" si="13"/>
        <v>1883.5800000000002</v>
      </c>
      <c r="D191" s="32">
        <f t="shared" si="13"/>
        <v>1812.0800000000002</v>
      </c>
      <c r="E191" s="32">
        <f t="shared" si="13"/>
        <v>1781.1000000000001</v>
      </c>
      <c r="F191" s="32">
        <f t="shared" si="13"/>
        <v>1805.3799999999999</v>
      </c>
      <c r="G191" s="32">
        <f t="shared" si="13"/>
        <v>1808.1000000000001</v>
      </c>
      <c r="H191" s="32">
        <f t="shared" si="13"/>
        <v>1848.43</v>
      </c>
      <c r="I191" s="32">
        <f t="shared" si="13"/>
        <v>1943.97</v>
      </c>
      <c r="J191" s="32">
        <f t="shared" si="13"/>
        <v>2123.5699999999997</v>
      </c>
      <c r="K191" s="32">
        <f t="shared" si="13"/>
        <v>2239.77</v>
      </c>
      <c r="L191" s="32">
        <f t="shared" si="13"/>
        <v>2418.08</v>
      </c>
      <c r="M191" s="32">
        <f t="shared" si="13"/>
        <v>2474.1</v>
      </c>
      <c r="N191" s="32">
        <f t="shared" si="13"/>
        <v>2474.3399999999997</v>
      </c>
      <c r="O191" s="32">
        <f t="shared" si="13"/>
        <v>2475.9699999999998</v>
      </c>
      <c r="P191" s="32">
        <f t="shared" si="13"/>
        <v>2450.25</v>
      </c>
      <c r="Q191" s="32">
        <f t="shared" si="13"/>
        <v>2441.7299999999996</v>
      </c>
      <c r="R191" s="32">
        <f t="shared" si="13"/>
        <v>2494.2799999999997</v>
      </c>
      <c r="S191" s="32">
        <f t="shared" si="13"/>
        <v>2520.1099999999997</v>
      </c>
      <c r="T191" s="32">
        <f t="shared" si="13"/>
        <v>2521.3599999999997</v>
      </c>
      <c r="U191" s="32">
        <f t="shared" si="13"/>
        <v>2506.3599999999997</v>
      </c>
      <c r="V191" s="32">
        <f t="shared" si="13"/>
        <v>2497.2299999999996</v>
      </c>
      <c r="W191" s="32">
        <f t="shared" si="13"/>
        <v>2422.4799999999996</v>
      </c>
      <c r="X191" s="32">
        <f t="shared" si="13"/>
        <v>2180.4299999999998</v>
      </c>
      <c r="Y191" s="32">
        <f t="shared" si="13"/>
        <v>2015.72</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f t="shared" si="13"/>
        <v>2010.6000000000001</v>
      </c>
      <c r="C192" s="32">
        <f t="shared" si="13"/>
        <v>1913.6000000000001</v>
      </c>
      <c r="D192" s="32">
        <f t="shared" si="13"/>
        <v>1898.01</v>
      </c>
      <c r="E192" s="32">
        <f t="shared" si="13"/>
        <v>1882.0400000000002</v>
      </c>
      <c r="F192" s="32">
        <f t="shared" si="13"/>
        <v>1884.89</v>
      </c>
      <c r="G192" s="32">
        <f t="shared" si="13"/>
        <v>1885.9199999999998</v>
      </c>
      <c r="H192" s="32">
        <f t="shared" si="13"/>
        <v>1888.9599999999998</v>
      </c>
      <c r="I192" s="32">
        <f t="shared" si="13"/>
        <v>2030.8100000000002</v>
      </c>
      <c r="J192" s="32">
        <f t="shared" si="13"/>
        <v>2180.83</v>
      </c>
      <c r="K192" s="32">
        <f t="shared" si="13"/>
        <v>2369.1499999999996</v>
      </c>
      <c r="L192" s="32">
        <f t="shared" si="13"/>
        <v>2488.1999999999998</v>
      </c>
      <c r="M192" s="32">
        <f t="shared" si="13"/>
        <v>2510.02</v>
      </c>
      <c r="N192" s="32">
        <f t="shared" si="13"/>
        <v>2507.81</v>
      </c>
      <c r="O192" s="32">
        <f t="shared" si="13"/>
        <v>2511.7099999999996</v>
      </c>
      <c r="P192" s="32">
        <f t="shared" si="13"/>
        <v>2469.9399999999996</v>
      </c>
      <c r="Q192" s="32">
        <f t="shared" si="13"/>
        <v>2476.08</v>
      </c>
      <c r="R192" s="32">
        <f t="shared" si="13"/>
        <v>2492.4899999999998</v>
      </c>
      <c r="S192" s="32">
        <f t="shared" si="13"/>
        <v>2521.2099999999996</v>
      </c>
      <c r="T192" s="32">
        <f t="shared" si="13"/>
        <v>2505.85</v>
      </c>
      <c r="U192" s="32">
        <f t="shared" si="13"/>
        <v>2487.27</v>
      </c>
      <c r="V192" s="32">
        <f t="shared" si="13"/>
        <v>2479.1</v>
      </c>
      <c r="W192" s="32">
        <f t="shared" si="13"/>
        <v>2340.12</v>
      </c>
      <c r="X192" s="32">
        <f t="shared" si="13"/>
        <v>2115.6999999999998</v>
      </c>
      <c r="Y192" s="32">
        <f t="shared" si="13"/>
        <v>1908.2299999999998</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f t="shared" si="13"/>
        <v>1829.9599999999998</v>
      </c>
      <c r="C193" s="32">
        <f t="shared" si="13"/>
        <v>1768.3999999999999</v>
      </c>
      <c r="D193" s="32">
        <f t="shared" si="13"/>
        <v>1703.02</v>
      </c>
      <c r="E193" s="32">
        <f t="shared" si="13"/>
        <v>1696.32</v>
      </c>
      <c r="F193" s="32">
        <f t="shared" si="13"/>
        <v>1720.79</v>
      </c>
      <c r="G193" s="32">
        <f t="shared" si="13"/>
        <v>1786.32</v>
      </c>
      <c r="H193" s="32">
        <f t="shared" si="13"/>
        <v>1970.1200000000001</v>
      </c>
      <c r="I193" s="32">
        <f t="shared" si="13"/>
        <v>2240.87</v>
      </c>
      <c r="J193" s="32">
        <f t="shared" si="13"/>
        <v>2519.77</v>
      </c>
      <c r="K193" s="32">
        <f t="shared" si="13"/>
        <v>2551.87</v>
      </c>
      <c r="L193" s="32">
        <f t="shared" si="13"/>
        <v>2568.62</v>
      </c>
      <c r="M193" s="32">
        <f t="shared" si="13"/>
        <v>2611</v>
      </c>
      <c r="N193" s="32">
        <f t="shared" si="13"/>
        <v>2593.7999999999997</v>
      </c>
      <c r="O193" s="32">
        <f t="shared" si="13"/>
        <v>2603.2299999999996</v>
      </c>
      <c r="P193" s="32">
        <f t="shared" si="13"/>
        <v>2597.7599999999998</v>
      </c>
      <c r="Q193" s="32">
        <f t="shared" si="13"/>
        <v>2554.7599999999998</v>
      </c>
      <c r="R193" s="32">
        <f t="shared" si="13"/>
        <v>2548.4899999999998</v>
      </c>
      <c r="S193" s="32">
        <f t="shared" si="13"/>
        <v>2532.87</v>
      </c>
      <c r="T193" s="32">
        <f t="shared" si="13"/>
        <v>2515.8799999999997</v>
      </c>
      <c r="U193" s="32">
        <f t="shared" si="13"/>
        <v>2544.3999999999996</v>
      </c>
      <c r="V193" s="32">
        <f t="shared" si="13"/>
        <v>2455.6799999999998</v>
      </c>
      <c r="W193" s="32">
        <f t="shared" si="13"/>
        <v>2327.4199999999996</v>
      </c>
      <c r="X193" s="32">
        <f t="shared" si="13"/>
        <v>2109.7299999999996</v>
      </c>
      <c r="Y193" s="32">
        <f t="shared" si="13"/>
        <v>1870.8500000000001</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f t="shared" si="13"/>
        <v>1847.8100000000002</v>
      </c>
      <c r="C194" s="32">
        <f t="shared" si="13"/>
        <v>1775.7700000000002</v>
      </c>
      <c r="D194" s="32">
        <f t="shared" si="13"/>
        <v>1754.2099999999998</v>
      </c>
      <c r="E194" s="32">
        <f t="shared" si="13"/>
        <v>1757.1899999999998</v>
      </c>
      <c r="F194" s="32">
        <f t="shared" si="13"/>
        <v>1820.86</v>
      </c>
      <c r="G194" s="32">
        <f t="shared" si="13"/>
        <v>1913.8500000000001</v>
      </c>
      <c r="H194" s="32">
        <f t="shared" si="13"/>
        <v>2139.91</v>
      </c>
      <c r="I194" s="32">
        <f t="shared" si="13"/>
        <v>2414.58</v>
      </c>
      <c r="J194" s="32">
        <f t="shared" si="13"/>
        <v>2587.85</v>
      </c>
      <c r="K194" s="32">
        <f t="shared" si="13"/>
        <v>2625.2099999999996</v>
      </c>
      <c r="L194" s="32">
        <f t="shared" si="13"/>
        <v>2643.4599999999996</v>
      </c>
      <c r="M194" s="32">
        <f t="shared" si="13"/>
        <v>2692.99</v>
      </c>
      <c r="N194" s="32">
        <f t="shared" si="13"/>
        <v>2668.5099999999998</v>
      </c>
      <c r="O194" s="32">
        <f t="shared" si="13"/>
        <v>2675.8599999999997</v>
      </c>
      <c r="P194" s="32">
        <f t="shared" si="13"/>
        <v>2670.54</v>
      </c>
      <c r="Q194" s="32">
        <f t="shared" si="13"/>
        <v>2620.77</v>
      </c>
      <c r="R194" s="32">
        <f t="shared" si="13"/>
        <v>2617.27</v>
      </c>
      <c r="S194" s="32">
        <f t="shared" si="13"/>
        <v>2593.62</v>
      </c>
      <c r="T194" s="32">
        <f t="shared" si="13"/>
        <v>2579.41</v>
      </c>
      <c r="U194" s="32">
        <f t="shared" si="13"/>
        <v>2618.56</v>
      </c>
      <c r="V194" s="32">
        <f t="shared" si="13"/>
        <v>2508.1899999999996</v>
      </c>
      <c r="W194" s="32">
        <f t="shared" si="13"/>
        <v>2388.9799999999996</v>
      </c>
      <c r="X194" s="32">
        <f t="shared" si="13"/>
        <v>2187.7299999999996</v>
      </c>
      <c r="Y194" s="32">
        <f t="shared" si="13"/>
        <v>1906.2900000000002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f t="shared" si="13"/>
        <v>1897.78</v>
      </c>
      <c r="C195" s="32">
        <f t="shared" si="13"/>
        <v>1831.1299999999999</v>
      </c>
      <c r="D195" s="32">
        <f t="shared" si="13"/>
        <v>1780.78</v>
      </c>
      <c r="E195" s="32">
        <f t="shared" si="13"/>
        <v>1812.22</v>
      </c>
      <c r="F195" s="32">
        <f t="shared" si="13"/>
        <v>1862.0400000000002</v>
      </c>
      <c r="G195" s="32">
        <f t="shared" si="13"/>
        <v>1934.0000000000002</v>
      </c>
      <c r="H195" s="32">
        <f t="shared" si="13"/>
        <v>2162.8199999999997</v>
      </c>
      <c r="I195" s="32">
        <f t="shared" si="13"/>
        <v>2495.2999999999997</v>
      </c>
      <c r="J195" s="32">
        <f t="shared" si="13"/>
        <v>2619.4899999999998</v>
      </c>
      <c r="K195" s="32">
        <f t="shared" si="13"/>
        <v>2657.64</v>
      </c>
      <c r="L195" s="32">
        <f t="shared" si="13"/>
        <v>2693.68</v>
      </c>
      <c r="M195" s="32">
        <f t="shared" si="13"/>
        <v>2710.8799999999997</v>
      </c>
      <c r="N195" s="32">
        <f t="shared" si="13"/>
        <v>2688.1699999999996</v>
      </c>
      <c r="O195" s="32">
        <f t="shared" si="13"/>
        <v>2697.08</v>
      </c>
      <c r="P195" s="32">
        <f t="shared" si="13"/>
        <v>2691.8599999999997</v>
      </c>
      <c r="Q195" s="32">
        <f t="shared" si="13"/>
        <v>2640.7099999999996</v>
      </c>
      <c r="R195" s="32">
        <f t="shared" si="13"/>
        <v>2635.3199999999997</v>
      </c>
      <c r="S195" s="32">
        <f t="shared" si="13"/>
        <v>2593.56</v>
      </c>
      <c r="T195" s="32">
        <f t="shared" si="13"/>
        <v>2543.4199999999996</v>
      </c>
      <c r="U195" s="32">
        <f t="shared" si="13"/>
        <v>2622.6299999999997</v>
      </c>
      <c r="V195" s="32">
        <f t="shared" si="13"/>
        <v>2507.81</v>
      </c>
      <c r="W195" s="32">
        <f t="shared" si="13"/>
        <v>2401.6899999999996</v>
      </c>
      <c r="X195" s="32">
        <f t="shared" si="13"/>
        <v>2182.2999999999997</v>
      </c>
      <c r="Y195" s="32">
        <f t="shared" si="13"/>
        <v>1896.2900000000002</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f t="shared" si="13"/>
        <v>1844.7099999999998</v>
      </c>
      <c r="C196" s="32">
        <f t="shared" si="13"/>
        <v>1770.1299999999999</v>
      </c>
      <c r="D196" s="32">
        <f t="shared" si="13"/>
        <v>1703.84</v>
      </c>
      <c r="E196" s="32">
        <f t="shared" si="13"/>
        <v>1723.1000000000001</v>
      </c>
      <c r="F196" s="32">
        <f t="shared" si="13"/>
        <v>1789.0800000000002</v>
      </c>
      <c r="G196" s="32">
        <f t="shared" si="13"/>
        <v>1916.43</v>
      </c>
      <c r="H196" s="32">
        <f t="shared" si="13"/>
        <v>2131.31</v>
      </c>
      <c r="I196" s="32">
        <f t="shared" si="13"/>
        <v>2347.37</v>
      </c>
      <c r="J196" s="32">
        <f t="shared" si="13"/>
        <v>2493.02</v>
      </c>
      <c r="K196" s="32">
        <f t="shared" si="13"/>
        <v>2528.12</v>
      </c>
      <c r="L196" s="32">
        <f t="shared" si="13"/>
        <v>2563.1099999999997</v>
      </c>
      <c r="M196" s="32">
        <f t="shared" si="13"/>
        <v>2600.9899999999998</v>
      </c>
      <c r="N196" s="32">
        <f t="shared" si="13"/>
        <v>2570.7799999999997</v>
      </c>
      <c r="O196" s="32">
        <f t="shared" si="13"/>
        <v>2584</v>
      </c>
      <c r="P196" s="32">
        <f t="shared" si="13"/>
        <v>2578.12</v>
      </c>
      <c r="Q196" s="32">
        <f t="shared" ref="Q196:AN196" si="14">Q94</f>
        <v>2514.7799999999997</v>
      </c>
      <c r="R196" s="32">
        <f t="shared" si="14"/>
        <v>2527.6299999999997</v>
      </c>
      <c r="S196" s="32">
        <f t="shared" si="14"/>
        <v>2546.6099999999997</v>
      </c>
      <c r="T196" s="32">
        <f t="shared" si="14"/>
        <v>2555.1099999999997</v>
      </c>
      <c r="U196" s="32">
        <f t="shared" si="14"/>
        <v>2593.4899999999998</v>
      </c>
      <c r="V196" s="32">
        <f t="shared" si="14"/>
        <v>2531.02</v>
      </c>
      <c r="W196" s="32">
        <f t="shared" si="14"/>
        <v>2423.12</v>
      </c>
      <c r="X196" s="32">
        <f t="shared" si="14"/>
        <v>2199.8199999999997</v>
      </c>
      <c r="Y196" s="32">
        <f t="shared" si="14"/>
        <v>1997.5200000000002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f t="shared" ref="B197:Y207" si="15">B95</f>
        <v>2158.9499999999998</v>
      </c>
      <c r="C197" s="32">
        <f t="shared" si="15"/>
        <v>1986.53</v>
      </c>
      <c r="D197" s="32">
        <f t="shared" si="15"/>
        <v>1946.1899999999998</v>
      </c>
      <c r="E197" s="32">
        <f t="shared" si="15"/>
        <v>1940.8100000000002</v>
      </c>
      <c r="F197" s="32">
        <f t="shared" si="15"/>
        <v>1982.26</v>
      </c>
      <c r="G197" s="32">
        <f t="shared" si="15"/>
        <v>2083.52</v>
      </c>
      <c r="H197" s="32">
        <f t="shared" si="15"/>
        <v>2140.0499999999997</v>
      </c>
      <c r="I197" s="32">
        <f t="shared" si="15"/>
        <v>2195.7099999999996</v>
      </c>
      <c r="J197" s="32">
        <f t="shared" si="15"/>
        <v>2350.25</v>
      </c>
      <c r="K197" s="32">
        <f t="shared" si="15"/>
        <v>2440.0499999999997</v>
      </c>
      <c r="L197" s="32">
        <f t="shared" si="15"/>
        <v>2494.8999999999996</v>
      </c>
      <c r="M197" s="32">
        <f t="shared" si="15"/>
        <v>2524.56</v>
      </c>
      <c r="N197" s="32">
        <f t="shared" si="15"/>
        <v>2589.25</v>
      </c>
      <c r="O197" s="32">
        <f t="shared" si="15"/>
        <v>2610.37</v>
      </c>
      <c r="P197" s="32">
        <f t="shared" si="15"/>
        <v>2525.3799999999997</v>
      </c>
      <c r="Q197" s="32">
        <f t="shared" si="15"/>
        <v>2510.2299999999996</v>
      </c>
      <c r="R197" s="32">
        <f t="shared" si="15"/>
        <v>2502.75</v>
      </c>
      <c r="S197" s="32">
        <f t="shared" si="15"/>
        <v>2506.79</v>
      </c>
      <c r="T197" s="32">
        <f t="shared" si="15"/>
        <v>2364.5</v>
      </c>
      <c r="U197" s="32">
        <f t="shared" si="15"/>
        <v>2420.1899999999996</v>
      </c>
      <c r="V197" s="32">
        <f t="shared" si="15"/>
        <v>2379.4599999999996</v>
      </c>
      <c r="W197" s="32">
        <f t="shared" si="15"/>
        <v>2222.1699999999996</v>
      </c>
      <c r="X197" s="32">
        <f t="shared" si="15"/>
        <v>2184.2999999999997</v>
      </c>
      <c r="Y197" s="32">
        <f t="shared" si="15"/>
        <v>2169.0099999999998</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f t="shared" si="15"/>
        <v>2185.81</v>
      </c>
      <c r="C198" s="32">
        <f t="shared" si="15"/>
        <v>2064.4399999999996</v>
      </c>
      <c r="D198" s="32">
        <f t="shared" si="15"/>
        <v>1944.9599999999998</v>
      </c>
      <c r="E198" s="32">
        <f t="shared" si="15"/>
        <v>1930.82</v>
      </c>
      <c r="F198" s="32">
        <f t="shared" si="15"/>
        <v>1950.1499999999999</v>
      </c>
      <c r="G198" s="32">
        <f t="shared" si="15"/>
        <v>2023.8500000000001</v>
      </c>
      <c r="H198" s="32">
        <f t="shared" si="15"/>
        <v>2062.6299999999997</v>
      </c>
      <c r="I198" s="32">
        <f t="shared" si="15"/>
        <v>2174.64</v>
      </c>
      <c r="J198" s="32">
        <f t="shared" si="15"/>
        <v>2246.3199999999997</v>
      </c>
      <c r="K198" s="32">
        <f t="shared" si="15"/>
        <v>2382.91</v>
      </c>
      <c r="L198" s="32">
        <f t="shared" si="15"/>
        <v>2497.6999999999998</v>
      </c>
      <c r="M198" s="32">
        <f t="shared" si="15"/>
        <v>2560.6099999999997</v>
      </c>
      <c r="N198" s="32">
        <f t="shared" si="15"/>
        <v>2584.5</v>
      </c>
      <c r="O198" s="32">
        <f t="shared" si="15"/>
        <v>2599.9899999999998</v>
      </c>
      <c r="P198" s="32">
        <f t="shared" si="15"/>
        <v>2484.5</v>
      </c>
      <c r="Q198" s="32">
        <f t="shared" si="15"/>
        <v>2468.66</v>
      </c>
      <c r="R198" s="32">
        <f t="shared" si="15"/>
        <v>2431.5</v>
      </c>
      <c r="S198" s="32">
        <f t="shared" si="15"/>
        <v>2436.12</v>
      </c>
      <c r="T198" s="32">
        <f t="shared" si="15"/>
        <v>2414.0699999999997</v>
      </c>
      <c r="U198" s="32">
        <f t="shared" si="15"/>
        <v>2453.4299999999998</v>
      </c>
      <c r="V198" s="32">
        <f t="shared" si="15"/>
        <v>2506.4599999999996</v>
      </c>
      <c r="W198" s="32">
        <f t="shared" si="15"/>
        <v>2398.75</v>
      </c>
      <c r="X198" s="32">
        <f t="shared" si="15"/>
        <v>2206.0299999999997</v>
      </c>
      <c r="Y198" s="32">
        <f t="shared" si="15"/>
        <v>2148.31</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f t="shared" si="15"/>
        <v>1921.49</v>
      </c>
      <c r="C199" s="32">
        <f t="shared" si="15"/>
        <v>1869.66</v>
      </c>
      <c r="D199" s="32">
        <f t="shared" si="15"/>
        <v>1823.8</v>
      </c>
      <c r="E199" s="32">
        <f t="shared" si="15"/>
        <v>1821.01</v>
      </c>
      <c r="F199" s="32">
        <f t="shared" si="15"/>
        <v>1887.0600000000002</v>
      </c>
      <c r="G199" s="32">
        <f t="shared" si="15"/>
        <v>2025.03</v>
      </c>
      <c r="H199" s="32">
        <f t="shared" si="15"/>
        <v>2236.7999999999997</v>
      </c>
      <c r="I199" s="32">
        <f t="shared" si="15"/>
        <v>2431.83</v>
      </c>
      <c r="J199" s="32">
        <f t="shared" si="15"/>
        <v>2689.7099999999996</v>
      </c>
      <c r="K199" s="32">
        <f t="shared" si="15"/>
        <v>2704.83</v>
      </c>
      <c r="L199" s="32">
        <f t="shared" si="15"/>
        <v>2674.4199999999996</v>
      </c>
      <c r="M199" s="32">
        <f t="shared" si="15"/>
        <v>2780.83</v>
      </c>
      <c r="N199" s="32">
        <f t="shared" si="15"/>
        <v>2779.9</v>
      </c>
      <c r="O199" s="32">
        <f t="shared" si="15"/>
        <v>2794.13</v>
      </c>
      <c r="P199" s="32">
        <f t="shared" si="15"/>
        <v>2787.87</v>
      </c>
      <c r="Q199" s="32">
        <f t="shared" si="15"/>
        <v>2719.54</v>
      </c>
      <c r="R199" s="32">
        <f t="shared" si="15"/>
        <v>2669.6299999999997</v>
      </c>
      <c r="S199" s="32">
        <f t="shared" si="15"/>
        <v>2655.47</v>
      </c>
      <c r="T199" s="32">
        <f t="shared" si="15"/>
        <v>2639.1099999999997</v>
      </c>
      <c r="U199" s="32">
        <f t="shared" si="15"/>
        <v>2704.58</v>
      </c>
      <c r="V199" s="32">
        <f t="shared" si="15"/>
        <v>2582.66</v>
      </c>
      <c r="W199" s="32">
        <f t="shared" si="15"/>
        <v>2428.1799999999998</v>
      </c>
      <c r="X199" s="32">
        <f t="shared" si="15"/>
        <v>2242.9799999999996</v>
      </c>
      <c r="Y199" s="32">
        <f t="shared" si="15"/>
        <v>2119.3399999999997</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f t="shared" si="15"/>
        <v>1969.1499999999999</v>
      </c>
      <c r="C200" s="32">
        <f t="shared" si="15"/>
        <v>1907.76</v>
      </c>
      <c r="D200" s="32">
        <f t="shared" si="15"/>
        <v>1885.18</v>
      </c>
      <c r="E200" s="32">
        <f t="shared" si="15"/>
        <v>1854.78</v>
      </c>
      <c r="F200" s="32">
        <f t="shared" si="15"/>
        <v>1904.7</v>
      </c>
      <c r="G200" s="32">
        <f t="shared" si="15"/>
        <v>2024.8100000000002</v>
      </c>
      <c r="H200" s="32">
        <f t="shared" si="15"/>
        <v>2226.02</v>
      </c>
      <c r="I200" s="32">
        <f t="shared" si="15"/>
        <v>2394.31</v>
      </c>
      <c r="J200" s="32">
        <f t="shared" si="15"/>
        <v>2649.79</v>
      </c>
      <c r="K200" s="32">
        <f t="shared" si="15"/>
        <v>2673.6</v>
      </c>
      <c r="L200" s="32">
        <f t="shared" si="15"/>
        <v>2689.0499999999997</v>
      </c>
      <c r="M200" s="32">
        <f t="shared" si="15"/>
        <v>2728.83</v>
      </c>
      <c r="N200" s="32">
        <f t="shared" si="15"/>
        <v>2731.24</v>
      </c>
      <c r="O200" s="32">
        <f t="shared" si="15"/>
        <v>2760.97</v>
      </c>
      <c r="P200" s="32">
        <f t="shared" si="15"/>
        <v>2746.2799999999997</v>
      </c>
      <c r="Q200" s="32">
        <f t="shared" si="15"/>
        <v>2706.54</v>
      </c>
      <c r="R200" s="32">
        <f t="shared" si="15"/>
        <v>2666.27</v>
      </c>
      <c r="S200" s="32">
        <f t="shared" si="15"/>
        <v>2650.3399999999997</v>
      </c>
      <c r="T200" s="32">
        <f t="shared" si="15"/>
        <v>2567.7099999999996</v>
      </c>
      <c r="U200" s="32">
        <f t="shared" si="15"/>
        <v>2684.79</v>
      </c>
      <c r="V200" s="32">
        <f t="shared" si="15"/>
        <v>2566.7099999999996</v>
      </c>
      <c r="W200" s="32">
        <f t="shared" si="15"/>
        <v>2461.3199999999997</v>
      </c>
      <c r="X200" s="32">
        <f t="shared" si="15"/>
        <v>2257.7599999999998</v>
      </c>
      <c r="Y200" s="32">
        <f t="shared" si="15"/>
        <v>2144.8199999999997</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f t="shared" si="15"/>
        <v>1945.99</v>
      </c>
      <c r="C201" s="32">
        <f t="shared" si="15"/>
        <v>1868.97</v>
      </c>
      <c r="D201" s="32">
        <f t="shared" si="15"/>
        <v>1823.7500000000002</v>
      </c>
      <c r="E201" s="32">
        <f t="shared" si="15"/>
        <v>1823.32</v>
      </c>
      <c r="F201" s="32">
        <f t="shared" si="15"/>
        <v>1894.7099999999998</v>
      </c>
      <c r="G201" s="32">
        <f t="shared" si="15"/>
        <v>2025.78</v>
      </c>
      <c r="H201" s="32">
        <f t="shared" si="15"/>
        <v>2227.35</v>
      </c>
      <c r="I201" s="32">
        <f t="shared" si="15"/>
        <v>2522.1099999999997</v>
      </c>
      <c r="J201" s="32">
        <f t="shared" si="15"/>
        <v>2721.4199999999996</v>
      </c>
      <c r="K201" s="32">
        <f t="shared" si="15"/>
        <v>2668.6499999999996</v>
      </c>
      <c r="L201" s="32">
        <f t="shared" si="15"/>
        <v>2736.4399999999996</v>
      </c>
      <c r="M201" s="32">
        <f t="shared" si="15"/>
        <v>2789.25</v>
      </c>
      <c r="N201" s="32">
        <f t="shared" si="15"/>
        <v>2787.16</v>
      </c>
      <c r="O201" s="32">
        <f t="shared" si="15"/>
        <v>2789.02</v>
      </c>
      <c r="P201" s="32">
        <f t="shared" si="15"/>
        <v>2788.29</v>
      </c>
      <c r="Q201" s="32">
        <f t="shared" si="15"/>
        <v>2759.83</v>
      </c>
      <c r="R201" s="32">
        <f t="shared" si="15"/>
        <v>2679.18</v>
      </c>
      <c r="S201" s="32">
        <f t="shared" si="15"/>
        <v>2606.8799999999997</v>
      </c>
      <c r="T201" s="32">
        <f t="shared" si="15"/>
        <v>2595.5699999999997</v>
      </c>
      <c r="U201" s="32">
        <f t="shared" si="15"/>
        <v>2680.2999999999997</v>
      </c>
      <c r="V201" s="32">
        <f t="shared" si="15"/>
        <v>2676.5299999999997</v>
      </c>
      <c r="W201" s="32">
        <f t="shared" si="15"/>
        <v>2526.4699999999998</v>
      </c>
      <c r="X201" s="32">
        <f t="shared" si="15"/>
        <v>2312.6299999999997</v>
      </c>
      <c r="Y201" s="32">
        <f t="shared" si="15"/>
        <v>2150.2999999999997</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f t="shared" si="15"/>
        <v>2063.6299999999997</v>
      </c>
      <c r="C202" s="32">
        <f t="shared" si="15"/>
        <v>1909.9399999999998</v>
      </c>
      <c r="D202" s="32">
        <f t="shared" si="15"/>
        <v>1876.2500000000002</v>
      </c>
      <c r="E202" s="32">
        <f t="shared" si="15"/>
        <v>1870.22</v>
      </c>
      <c r="F202" s="32">
        <f t="shared" si="15"/>
        <v>1913.5400000000002</v>
      </c>
      <c r="G202" s="32">
        <f t="shared" si="15"/>
        <v>2059.66</v>
      </c>
      <c r="H202" s="32">
        <f t="shared" si="15"/>
        <v>2188.77</v>
      </c>
      <c r="I202" s="32">
        <f t="shared" si="15"/>
        <v>2454.4699999999998</v>
      </c>
      <c r="J202" s="32">
        <f t="shared" si="15"/>
        <v>2643.6899999999996</v>
      </c>
      <c r="K202" s="32">
        <f t="shared" si="15"/>
        <v>2563.2299999999996</v>
      </c>
      <c r="L202" s="32">
        <f t="shared" si="15"/>
        <v>2619.2999999999997</v>
      </c>
      <c r="M202" s="32">
        <f t="shared" si="15"/>
        <v>2711.6299999999997</v>
      </c>
      <c r="N202" s="32">
        <f t="shared" si="15"/>
        <v>2700.54</v>
      </c>
      <c r="O202" s="32">
        <f t="shared" si="15"/>
        <v>2717.6499999999996</v>
      </c>
      <c r="P202" s="32">
        <f t="shared" si="15"/>
        <v>2715.75</v>
      </c>
      <c r="Q202" s="32">
        <f t="shared" si="15"/>
        <v>2588.16</v>
      </c>
      <c r="R202" s="32">
        <f t="shared" si="15"/>
        <v>2451.0499999999997</v>
      </c>
      <c r="S202" s="32">
        <f t="shared" si="15"/>
        <v>2475.52</v>
      </c>
      <c r="T202" s="32">
        <f t="shared" si="15"/>
        <v>2388.3799999999997</v>
      </c>
      <c r="U202" s="32">
        <f t="shared" si="15"/>
        <v>2646</v>
      </c>
      <c r="V202" s="32">
        <f t="shared" si="15"/>
        <v>2509.0499999999997</v>
      </c>
      <c r="W202" s="32">
        <f t="shared" si="15"/>
        <v>2405.2599999999998</v>
      </c>
      <c r="X202" s="32">
        <f t="shared" si="15"/>
        <v>2182.0299999999997</v>
      </c>
      <c r="Y202" s="32">
        <f t="shared" si="15"/>
        <v>2019.18</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f t="shared" si="15"/>
        <v>1949.3799999999999</v>
      </c>
      <c r="C203" s="32">
        <f t="shared" si="15"/>
        <v>1878.3300000000002</v>
      </c>
      <c r="D203" s="32">
        <f t="shared" si="15"/>
        <v>1845.32</v>
      </c>
      <c r="E203" s="32">
        <f t="shared" si="15"/>
        <v>1843.7099999999998</v>
      </c>
      <c r="F203" s="32">
        <f t="shared" si="15"/>
        <v>1892.24</v>
      </c>
      <c r="G203" s="32">
        <f t="shared" si="15"/>
        <v>2019.91</v>
      </c>
      <c r="H203" s="32">
        <f t="shared" si="15"/>
        <v>2180.9499999999998</v>
      </c>
      <c r="I203" s="32">
        <f t="shared" si="15"/>
        <v>2533.1299999999997</v>
      </c>
      <c r="J203" s="32">
        <f t="shared" si="15"/>
        <v>2713.2999999999997</v>
      </c>
      <c r="K203" s="32">
        <f t="shared" si="15"/>
        <v>2761.5499999999997</v>
      </c>
      <c r="L203" s="32">
        <f t="shared" si="15"/>
        <v>2770.5499999999997</v>
      </c>
      <c r="M203" s="32">
        <f t="shared" si="15"/>
        <v>2809.0099999999998</v>
      </c>
      <c r="N203" s="32">
        <f t="shared" si="15"/>
        <v>2799.42</v>
      </c>
      <c r="O203" s="32">
        <f t="shared" si="15"/>
        <v>2811.6</v>
      </c>
      <c r="P203" s="32">
        <f t="shared" si="15"/>
        <v>2815.75</v>
      </c>
      <c r="Q203" s="32">
        <f t="shared" si="15"/>
        <v>2745.7999999999997</v>
      </c>
      <c r="R203" s="32">
        <f t="shared" si="15"/>
        <v>2769.2599999999998</v>
      </c>
      <c r="S203" s="32">
        <f t="shared" si="15"/>
        <v>2780.48</v>
      </c>
      <c r="T203" s="32">
        <f t="shared" si="15"/>
        <v>2772.46</v>
      </c>
      <c r="U203" s="32">
        <f t="shared" si="15"/>
        <v>2768.0899999999997</v>
      </c>
      <c r="V203" s="32">
        <f t="shared" si="15"/>
        <v>2671.37</v>
      </c>
      <c r="W203" s="32">
        <f t="shared" si="15"/>
        <v>2538.2999999999997</v>
      </c>
      <c r="X203" s="32">
        <f t="shared" si="15"/>
        <v>2315.4199999999996</v>
      </c>
      <c r="Y203" s="32">
        <f t="shared" si="15"/>
        <v>2156.9199999999996</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f t="shared" si="15"/>
        <v>2156.37</v>
      </c>
      <c r="C204" s="32">
        <f t="shared" si="15"/>
        <v>1999.6299999999999</v>
      </c>
      <c r="D204" s="32">
        <f t="shared" si="15"/>
        <v>1933.59</v>
      </c>
      <c r="E204" s="32">
        <f t="shared" si="15"/>
        <v>1935.4599999999998</v>
      </c>
      <c r="F204" s="32">
        <f t="shared" si="15"/>
        <v>1958.22</v>
      </c>
      <c r="G204" s="32">
        <f t="shared" si="15"/>
        <v>2003.7900000000002</v>
      </c>
      <c r="H204" s="32">
        <f t="shared" si="15"/>
        <v>2122.9299999999998</v>
      </c>
      <c r="I204" s="32">
        <f t="shared" si="15"/>
        <v>2266.6899999999996</v>
      </c>
      <c r="J204" s="32">
        <f t="shared" si="15"/>
        <v>2546.1999999999998</v>
      </c>
      <c r="K204" s="32">
        <f t="shared" si="15"/>
        <v>2656.1499999999996</v>
      </c>
      <c r="L204" s="32">
        <f t="shared" si="15"/>
        <v>2751.1499999999996</v>
      </c>
      <c r="M204" s="32">
        <f t="shared" si="15"/>
        <v>2773.33</v>
      </c>
      <c r="N204" s="32">
        <f t="shared" si="15"/>
        <v>2766.0899999999997</v>
      </c>
      <c r="O204" s="32">
        <f t="shared" si="15"/>
        <v>2758.44</v>
      </c>
      <c r="P204" s="32">
        <f t="shared" si="15"/>
        <v>2702.4599999999996</v>
      </c>
      <c r="Q204" s="32">
        <f t="shared" si="15"/>
        <v>2688.9599999999996</v>
      </c>
      <c r="R204" s="32">
        <f t="shared" si="15"/>
        <v>2724.0899999999997</v>
      </c>
      <c r="S204" s="32">
        <f t="shared" si="15"/>
        <v>2705.18</v>
      </c>
      <c r="T204" s="32">
        <f t="shared" si="15"/>
        <v>2626.33</v>
      </c>
      <c r="U204" s="32">
        <f t="shared" si="15"/>
        <v>2669.9799999999996</v>
      </c>
      <c r="V204" s="32">
        <f t="shared" si="15"/>
        <v>2619.7299999999996</v>
      </c>
      <c r="W204" s="32">
        <f t="shared" si="15"/>
        <v>2528.2299999999996</v>
      </c>
      <c r="X204" s="32">
        <f t="shared" si="15"/>
        <v>2244.62</v>
      </c>
      <c r="Y204" s="32">
        <f t="shared" si="15"/>
        <v>2156.9699999999998</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f t="shared" si="15"/>
        <v>1982.82</v>
      </c>
      <c r="C205" s="32">
        <f t="shared" si="15"/>
        <v>1883.2299999999998</v>
      </c>
      <c r="D205" s="32">
        <f t="shared" si="15"/>
        <v>1805.3100000000002</v>
      </c>
      <c r="E205" s="32">
        <f t="shared" si="15"/>
        <v>1798.0000000000002</v>
      </c>
      <c r="F205" s="32">
        <f t="shared" si="15"/>
        <v>1802.57</v>
      </c>
      <c r="G205" s="32">
        <f t="shared" si="15"/>
        <v>1843.24</v>
      </c>
      <c r="H205" s="32">
        <f t="shared" si="15"/>
        <v>1882.8799999999999</v>
      </c>
      <c r="I205" s="32">
        <f t="shared" si="15"/>
        <v>2005.2099999999998</v>
      </c>
      <c r="J205" s="32">
        <f t="shared" si="15"/>
        <v>2186.0499999999997</v>
      </c>
      <c r="K205" s="32">
        <f t="shared" si="15"/>
        <v>2311.77</v>
      </c>
      <c r="L205" s="32">
        <f t="shared" si="15"/>
        <v>2383.9899999999998</v>
      </c>
      <c r="M205" s="32">
        <f t="shared" si="15"/>
        <v>2476.39</v>
      </c>
      <c r="N205" s="32">
        <f t="shared" si="15"/>
        <v>2477.56</v>
      </c>
      <c r="O205" s="32">
        <f t="shared" si="15"/>
        <v>2470.81</v>
      </c>
      <c r="P205" s="32">
        <f t="shared" si="15"/>
        <v>2477.1299999999997</v>
      </c>
      <c r="Q205" s="32">
        <f t="shared" si="15"/>
        <v>2449.1299999999997</v>
      </c>
      <c r="R205" s="32">
        <f t="shared" si="15"/>
        <v>2366.64</v>
      </c>
      <c r="S205" s="32">
        <f t="shared" si="15"/>
        <v>2351</v>
      </c>
      <c r="T205" s="32">
        <f t="shared" si="15"/>
        <v>2333.9399999999996</v>
      </c>
      <c r="U205" s="32">
        <f t="shared" si="15"/>
        <v>2491.0699999999997</v>
      </c>
      <c r="V205" s="32">
        <f t="shared" si="15"/>
        <v>2474.9399999999996</v>
      </c>
      <c r="W205" s="32">
        <f t="shared" si="15"/>
        <v>2385.85</v>
      </c>
      <c r="X205" s="32">
        <f t="shared" si="15"/>
        <v>2162.91</v>
      </c>
      <c r="Y205" s="32">
        <f t="shared" si="15"/>
        <v>2104.9799999999996</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f t="shared" si="15"/>
        <v>2002.64</v>
      </c>
      <c r="C206" s="32">
        <f t="shared" si="15"/>
        <v>1909.7</v>
      </c>
      <c r="D206" s="32">
        <f t="shared" si="15"/>
        <v>1869.3999999999999</v>
      </c>
      <c r="E206" s="32">
        <f t="shared" si="15"/>
        <v>1866.0600000000002</v>
      </c>
      <c r="F206" s="32">
        <f t="shared" si="15"/>
        <v>1905.5600000000002</v>
      </c>
      <c r="G206" s="32">
        <f t="shared" si="15"/>
        <v>2017.7299999999998</v>
      </c>
      <c r="H206" s="32">
        <f t="shared" si="15"/>
        <v>2172.1999999999998</v>
      </c>
      <c r="I206" s="32">
        <f t="shared" si="15"/>
        <v>2496.0899999999997</v>
      </c>
      <c r="J206" s="32">
        <f t="shared" si="15"/>
        <v>2717.5</v>
      </c>
      <c r="K206" s="32">
        <f t="shared" si="15"/>
        <v>2717.7599999999998</v>
      </c>
      <c r="L206" s="32">
        <f t="shared" si="15"/>
        <v>2748.2</v>
      </c>
      <c r="M206" s="32">
        <f t="shared" si="15"/>
        <v>2802.2999999999997</v>
      </c>
      <c r="N206" s="32">
        <f t="shared" si="15"/>
        <v>2793.43</v>
      </c>
      <c r="O206" s="32">
        <f t="shared" si="15"/>
        <v>2801.5899999999997</v>
      </c>
      <c r="P206" s="32">
        <f t="shared" si="15"/>
        <v>2794.52</v>
      </c>
      <c r="Q206" s="32">
        <f t="shared" si="15"/>
        <v>2722.7999999999997</v>
      </c>
      <c r="R206" s="32">
        <f t="shared" si="15"/>
        <v>2681.6499999999996</v>
      </c>
      <c r="S206" s="32">
        <f t="shared" si="15"/>
        <v>2681.2799999999997</v>
      </c>
      <c r="T206" s="32">
        <f t="shared" si="15"/>
        <v>2652.1099999999997</v>
      </c>
      <c r="U206" s="32">
        <f t="shared" si="15"/>
        <v>2764.2999999999997</v>
      </c>
      <c r="V206" s="32">
        <f t="shared" si="15"/>
        <v>2669.31</v>
      </c>
      <c r="W206" s="32">
        <f t="shared" si="15"/>
        <v>2477.9899999999998</v>
      </c>
      <c r="X206" s="32">
        <f t="shared" si="15"/>
        <v>2199.9799999999996</v>
      </c>
      <c r="Y206" s="32">
        <f t="shared" si="15"/>
        <v>2132.1899999999996</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f t="shared" si="15"/>
        <v>1919.4199999999998</v>
      </c>
      <c r="C207" s="32">
        <f t="shared" si="15"/>
        <v>1866.49</v>
      </c>
      <c r="D207" s="32">
        <f t="shared" si="15"/>
        <v>1823.53</v>
      </c>
      <c r="E207" s="32">
        <f t="shared" si="15"/>
        <v>1813.95</v>
      </c>
      <c r="F207" s="32">
        <f t="shared" si="15"/>
        <v>1869.1899999999998</v>
      </c>
      <c r="G207" s="32">
        <f t="shared" si="15"/>
        <v>1958.2900000000002</v>
      </c>
      <c r="H207" s="32">
        <f t="shared" si="15"/>
        <v>2152.02</v>
      </c>
      <c r="I207" s="32">
        <f t="shared" si="15"/>
        <v>2438.7799999999997</v>
      </c>
      <c r="J207" s="32">
        <f t="shared" si="15"/>
        <v>2624.7599999999998</v>
      </c>
      <c r="K207" s="32">
        <f t="shared" si="15"/>
        <v>2669.2099999999996</v>
      </c>
      <c r="L207" s="32">
        <f t="shared" si="15"/>
        <v>2674.45</v>
      </c>
      <c r="M207" s="32">
        <f t="shared" si="15"/>
        <v>2726.1</v>
      </c>
      <c r="N207" s="32">
        <f t="shared" si="15"/>
        <v>2699.04</v>
      </c>
      <c r="O207" s="32">
        <f t="shared" si="15"/>
        <v>2713.0499999999997</v>
      </c>
      <c r="P207" s="32">
        <f t="shared" si="15"/>
        <v>2713.24</v>
      </c>
      <c r="Q207" s="32">
        <f t="shared" ref="Q207:AN207" si="16">Q105</f>
        <v>2672.3199999999997</v>
      </c>
      <c r="R207" s="32">
        <f t="shared" si="16"/>
        <v>2658.8399999999997</v>
      </c>
      <c r="S207" s="32">
        <f t="shared" si="16"/>
        <v>2662.1299999999997</v>
      </c>
      <c r="T207" s="32">
        <f t="shared" si="16"/>
        <v>2625.8799999999997</v>
      </c>
      <c r="U207" s="32">
        <f t="shared" si="16"/>
        <v>2683.0499999999997</v>
      </c>
      <c r="V207" s="32">
        <f t="shared" si="16"/>
        <v>2561.37</v>
      </c>
      <c r="W207" s="32">
        <f t="shared" si="16"/>
        <v>2466.14</v>
      </c>
      <c r="X207" s="32">
        <f t="shared" si="16"/>
        <v>2183.64</v>
      </c>
      <c r="Y207" s="32">
        <f t="shared" si="16"/>
        <v>2054.1799999999998</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f t="shared" ref="B208:Y215" si="17">B106</f>
        <v>1967.14</v>
      </c>
      <c r="C208" s="32">
        <f t="shared" si="17"/>
        <v>1899.8500000000001</v>
      </c>
      <c r="D208" s="32">
        <f t="shared" si="17"/>
        <v>1872.59</v>
      </c>
      <c r="E208" s="32">
        <f t="shared" si="17"/>
        <v>1884.72</v>
      </c>
      <c r="F208" s="32">
        <f t="shared" si="17"/>
        <v>1937.09</v>
      </c>
      <c r="G208" s="32">
        <f t="shared" si="17"/>
        <v>2000.97</v>
      </c>
      <c r="H208" s="32">
        <f t="shared" si="17"/>
        <v>2223.7099999999996</v>
      </c>
      <c r="I208" s="32">
        <f t="shared" si="17"/>
        <v>2602.1</v>
      </c>
      <c r="J208" s="32">
        <f t="shared" si="17"/>
        <v>2766.8599999999997</v>
      </c>
      <c r="K208" s="32">
        <f t="shared" si="17"/>
        <v>2791.14</v>
      </c>
      <c r="L208" s="32">
        <f t="shared" si="17"/>
        <v>2791.45</v>
      </c>
      <c r="M208" s="32">
        <f t="shared" si="17"/>
        <v>2826.75</v>
      </c>
      <c r="N208" s="32">
        <f t="shared" si="17"/>
        <v>2806.52</v>
      </c>
      <c r="O208" s="32">
        <f t="shared" si="17"/>
        <v>2806.8599999999997</v>
      </c>
      <c r="P208" s="32">
        <f t="shared" si="17"/>
        <v>2801.79</v>
      </c>
      <c r="Q208" s="32">
        <f t="shared" si="17"/>
        <v>2773.43</v>
      </c>
      <c r="R208" s="32">
        <f t="shared" si="17"/>
        <v>2761.4</v>
      </c>
      <c r="S208" s="32">
        <f t="shared" si="17"/>
        <v>2779.13</v>
      </c>
      <c r="T208" s="32">
        <f t="shared" si="17"/>
        <v>2680.6099999999997</v>
      </c>
      <c r="U208" s="32">
        <f t="shared" si="17"/>
        <v>2741.33</v>
      </c>
      <c r="V208" s="32">
        <f t="shared" si="17"/>
        <v>2711.7</v>
      </c>
      <c r="W208" s="32">
        <f t="shared" si="17"/>
        <v>2496.8999999999996</v>
      </c>
      <c r="X208" s="32">
        <f t="shared" si="17"/>
        <v>2204.56</v>
      </c>
      <c r="Y208" s="32">
        <f t="shared" si="17"/>
        <v>2133.27</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f t="shared" si="17"/>
        <v>1999.7299999999998</v>
      </c>
      <c r="C209" s="32">
        <f t="shared" si="17"/>
        <v>1939.32</v>
      </c>
      <c r="D209" s="32">
        <f t="shared" si="17"/>
        <v>1904.59</v>
      </c>
      <c r="E209" s="32">
        <f t="shared" si="17"/>
        <v>1912.1200000000001</v>
      </c>
      <c r="F209" s="32">
        <f t="shared" si="17"/>
        <v>1953.3300000000002</v>
      </c>
      <c r="G209" s="32">
        <f t="shared" si="17"/>
        <v>2078.91</v>
      </c>
      <c r="H209" s="32">
        <f t="shared" si="17"/>
        <v>2278.64</v>
      </c>
      <c r="I209" s="32">
        <f t="shared" si="17"/>
        <v>2561.1699999999996</v>
      </c>
      <c r="J209" s="32">
        <f t="shared" si="17"/>
        <v>2739.43</v>
      </c>
      <c r="K209" s="32">
        <f t="shared" si="17"/>
        <v>2779.63</v>
      </c>
      <c r="L209" s="32">
        <f t="shared" si="17"/>
        <v>2789.27</v>
      </c>
      <c r="M209" s="32">
        <f t="shared" si="17"/>
        <v>2813.29</v>
      </c>
      <c r="N209" s="32">
        <f t="shared" si="17"/>
        <v>2797.79</v>
      </c>
      <c r="O209" s="32">
        <f t="shared" si="17"/>
        <v>2810.14</v>
      </c>
      <c r="P209" s="32">
        <f t="shared" si="17"/>
        <v>2796.5499999999997</v>
      </c>
      <c r="Q209" s="32">
        <f t="shared" si="17"/>
        <v>2756.73</v>
      </c>
      <c r="R209" s="32">
        <f t="shared" si="17"/>
        <v>2738.5299999999997</v>
      </c>
      <c r="S209" s="32">
        <f t="shared" si="17"/>
        <v>2739.64</v>
      </c>
      <c r="T209" s="32">
        <f t="shared" si="17"/>
        <v>2714.37</v>
      </c>
      <c r="U209" s="32">
        <f t="shared" si="17"/>
        <v>2764.67</v>
      </c>
      <c r="V209" s="32">
        <f t="shared" si="17"/>
        <v>2625.8199999999997</v>
      </c>
      <c r="W209" s="32">
        <f t="shared" si="17"/>
        <v>2465.91</v>
      </c>
      <c r="X209" s="32">
        <f t="shared" si="17"/>
        <v>2208.2999999999997</v>
      </c>
      <c r="Y209" s="32">
        <f t="shared" si="17"/>
        <v>2111.41</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f t="shared" si="17"/>
        <v>1982.2</v>
      </c>
      <c r="C210" s="32">
        <f t="shared" si="17"/>
        <v>1901.03</v>
      </c>
      <c r="D210" s="32">
        <f t="shared" si="17"/>
        <v>1885.95</v>
      </c>
      <c r="E210" s="32">
        <f t="shared" si="17"/>
        <v>1889.39</v>
      </c>
      <c r="F210" s="32">
        <f t="shared" si="17"/>
        <v>1914.14</v>
      </c>
      <c r="G210" s="32">
        <f t="shared" si="17"/>
        <v>2041.6200000000001</v>
      </c>
      <c r="H210" s="32">
        <f t="shared" si="17"/>
        <v>2195.91</v>
      </c>
      <c r="I210" s="32">
        <f t="shared" si="17"/>
        <v>2563.89</v>
      </c>
      <c r="J210" s="32">
        <f t="shared" si="17"/>
        <v>2716.8399999999997</v>
      </c>
      <c r="K210" s="32">
        <f t="shared" si="17"/>
        <v>2728.2999999999997</v>
      </c>
      <c r="L210" s="32">
        <f t="shared" si="17"/>
        <v>2736.31</v>
      </c>
      <c r="M210" s="32">
        <f t="shared" si="17"/>
        <v>2780.41</v>
      </c>
      <c r="N210" s="32">
        <f t="shared" si="17"/>
        <v>2756.5699999999997</v>
      </c>
      <c r="O210" s="32">
        <f t="shared" si="17"/>
        <v>2762.44</v>
      </c>
      <c r="P210" s="32">
        <f t="shared" si="17"/>
        <v>2760.7799999999997</v>
      </c>
      <c r="Q210" s="32">
        <f t="shared" si="17"/>
        <v>2710.25</v>
      </c>
      <c r="R210" s="32">
        <f t="shared" si="17"/>
        <v>2709.1699999999996</v>
      </c>
      <c r="S210" s="32">
        <f t="shared" si="17"/>
        <v>2721.6299999999997</v>
      </c>
      <c r="T210" s="32">
        <f t="shared" si="17"/>
        <v>2698.7099999999996</v>
      </c>
      <c r="U210" s="32">
        <f t="shared" si="17"/>
        <v>2714.3799999999997</v>
      </c>
      <c r="V210" s="32">
        <f t="shared" si="17"/>
        <v>2596.6999999999998</v>
      </c>
      <c r="W210" s="32">
        <f t="shared" si="17"/>
        <v>2477.5499999999997</v>
      </c>
      <c r="X210" s="32">
        <f t="shared" si="17"/>
        <v>2199.2299999999996</v>
      </c>
      <c r="Y210" s="32">
        <f t="shared" si="17"/>
        <v>2147.87</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f t="shared" si="17"/>
        <v>2200.6499999999996</v>
      </c>
      <c r="C211" s="32">
        <f t="shared" si="17"/>
        <v>2131.1899999999996</v>
      </c>
      <c r="D211" s="32">
        <f t="shared" si="17"/>
        <v>2027.3100000000002</v>
      </c>
      <c r="E211" s="32">
        <f t="shared" si="17"/>
        <v>2000.24</v>
      </c>
      <c r="F211" s="32">
        <f t="shared" si="17"/>
        <v>2019.09</v>
      </c>
      <c r="G211" s="32">
        <f t="shared" si="17"/>
        <v>2068.4899999999998</v>
      </c>
      <c r="H211" s="32">
        <f t="shared" si="17"/>
        <v>2180.8399999999997</v>
      </c>
      <c r="I211" s="32">
        <f t="shared" si="17"/>
        <v>2323.7099999999996</v>
      </c>
      <c r="J211" s="32">
        <f t="shared" si="17"/>
        <v>2494.5699999999997</v>
      </c>
      <c r="K211" s="32">
        <f t="shared" si="17"/>
        <v>2614.7999999999997</v>
      </c>
      <c r="L211" s="32">
        <f t="shared" si="17"/>
        <v>2682.74</v>
      </c>
      <c r="M211" s="32">
        <f t="shared" si="17"/>
        <v>2681.04</v>
      </c>
      <c r="N211" s="32">
        <f t="shared" si="17"/>
        <v>2687.22</v>
      </c>
      <c r="O211" s="32">
        <f t="shared" si="17"/>
        <v>2683.5299999999997</v>
      </c>
      <c r="P211" s="32">
        <f t="shared" si="17"/>
        <v>2689.8599999999997</v>
      </c>
      <c r="Q211" s="32">
        <f t="shared" si="17"/>
        <v>2569.7399999999998</v>
      </c>
      <c r="R211" s="32">
        <f t="shared" si="17"/>
        <v>2542.85</v>
      </c>
      <c r="S211" s="32">
        <f t="shared" si="17"/>
        <v>2567.89</v>
      </c>
      <c r="T211" s="32">
        <f t="shared" si="17"/>
        <v>2515.2099999999996</v>
      </c>
      <c r="U211" s="32">
        <f t="shared" si="17"/>
        <v>2603.7199999999998</v>
      </c>
      <c r="V211" s="32">
        <f t="shared" si="17"/>
        <v>2600.5</v>
      </c>
      <c r="W211" s="32">
        <f t="shared" si="17"/>
        <v>2486.4699999999998</v>
      </c>
      <c r="X211" s="32">
        <f t="shared" si="17"/>
        <v>2302.6899999999996</v>
      </c>
      <c r="Y211" s="32">
        <f t="shared" si="17"/>
        <v>2190.5299999999997</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f t="shared" si="17"/>
        <v>2135.83</v>
      </c>
      <c r="C212" s="32">
        <f t="shared" si="17"/>
        <v>2049.2099999999996</v>
      </c>
      <c r="D212" s="32">
        <f t="shared" si="17"/>
        <v>1954.18</v>
      </c>
      <c r="E212" s="32">
        <f t="shared" si="17"/>
        <v>1947.3300000000002</v>
      </c>
      <c r="F212" s="32">
        <f t="shared" si="17"/>
        <v>1953.95</v>
      </c>
      <c r="G212" s="32">
        <f t="shared" si="17"/>
        <v>1965.16</v>
      </c>
      <c r="H212" s="32">
        <f t="shared" si="17"/>
        <v>2061.0699999999997</v>
      </c>
      <c r="I212" s="32">
        <f t="shared" si="17"/>
        <v>2197.3799999999997</v>
      </c>
      <c r="J212" s="32">
        <f t="shared" si="17"/>
        <v>2337.83</v>
      </c>
      <c r="K212" s="32">
        <f t="shared" si="17"/>
        <v>2466.4899999999998</v>
      </c>
      <c r="L212" s="32">
        <f t="shared" si="17"/>
        <v>2537.33</v>
      </c>
      <c r="M212" s="32">
        <f t="shared" si="17"/>
        <v>2559.3199999999997</v>
      </c>
      <c r="N212" s="32">
        <f t="shared" si="17"/>
        <v>2571.9499999999998</v>
      </c>
      <c r="O212" s="32">
        <f t="shared" si="17"/>
        <v>2579.83</v>
      </c>
      <c r="P212" s="32">
        <f t="shared" si="17"/>
        <v>2538.5899999999997</v>
      </c>
      <c r="Q212" s="32">
        <f t="shared" si="17"/>
        <v>2526.7399999999998</v>
      </c>
      <c r="R212" s="32">
        <f t="shared" si="17"/>
        <v>2585.5099999999998</v>
      </c>
      <c r="S212" s="32">
        <f t="shared" si="17"/>
        <v>2614.9899999999998</v>
      </c>
      <c r="T212" s="32">
        <f t="shared" si="17"/>
        <v>2608.04</v>
      </c>
      <c r="U212" s="32">
        <f t="shared" si="17"/>
        <v>2578.5299999999997</v>
      </c>
      <c r="V212" s="32">
        <f t="shared" si="17"/>
        <v>2554.1299999999997</v>
      </c>
      <c r="W212" s="32">
        <f t="shared" si="17"/>
        <v>2450.6499999999996</v>
      </c>
      <c r="X212" s="32">
        <f t="shared" si="17"/>
        <v>2285</v>
      </c>
      <c r="Y212" s="32">
        <f t="shared" si="17"/>
        <v>2184.9599999999996</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21" customHeight="1" x14ac:dyDescent="0.2">
      <c r="A213" s="31">
        <v>29</v>
      </c>
      <c r="B213" s="32">
        <f t="shared" si="17"/>
        <v>2000.9799999999998</v>
      </c>
      <c r="C213" s="32">
        <f t="shared" si="17"/>
        <v>1949.03</v>
      </c>
      <c r="D213" s="32">
        <f t="shared" si="17"/>
        <v>1919.1200000000001</v>
      </c>
      <c r="E213" s="32">
        <f t="shared" si="17"/>
        <v>1910.14</v>
      </c>
      <c r="F213" s="32">
        <f t="shared" si="17"/>
        <v>1931.2</v>
      </c>
      <c r="G213" s="32">
        <f t="shared" si="17"/>
        <v>2044.6699999999998</v>
      </c>
      <c r="H213" s="32">
        <f t="shared" si="17"/>
        <v>2199.6799999999998</v>
      </c>
      <c r="I213" s="32">
        <f t="shared" si="17"/>
        <v>2483.16</v>
      </c>
      <c r="J213" s="32">
        <f t="shared" si="17"/>
        <v>2712.99</v>
      </c>
      <c r="K213" s="32">
        <f t="shared" si="17"/>
        <v>2668.04</v>
      </c>
      <c r="L213" s="32">
        <f t="shared" si="17"/>
        <v>2665.12</v>
      </c>
      <c r="M213" s="32">
        <f t="shared" si="17"/>
        <v>2743.5699999999997</v>
      </c>
      <c r="N213" s="32">
        <f t="shared" si="17"/>
        <v>2740.2</v>
      </c>
      <c r="O213" s="32">
        <f t="shared" si="17"/>
        <v>2751.04</v>
      </c>
      <c r="P213" s="32">
        <f t="shared" si="17"/>
        <v>2748.77</v>
      </c>
      <c r="Q213" s="32">
        <f t="shared" si="17"/>
        <v>2728.9399999999996</v>
      </c>
      <c r="R213" s="32">
        <f t="shared" si="17"/>
        <v>2622.31</v>
      </c>
      <c r="S213" s="32">
        <f t="shared" si="17"/>
        <v>2636.8399999999997</v>
      </c>
      <c r="T213" s="32">
        <f t="shared" si="17"/>
        <v>2637.2299999999996</v>
      </c>
      <c r="U213" s="32">
        <f t="shared" si="17"/>
        <v>2714.95</v>
      </c>
      <c r="V213" s="32">
        <f t="shared" si="17"/>
        <v>2598.3799999999997</v>
      </c>
      <c r="W213" s="32">
        <f t="shared" si="17"/>
        <v>2473.1099999999997</v>
      </c>
      <c r="X213" s="32">
        <f t="shared" si="17"/>
        <v>2198.7399999999998</v>
      </c>
      <c r="Y213" s="32">
        <f t="shared" si="17"/>
        <v>2149.12</v>
      </c>
      <c r="Z213" s="22">
        <f>IFERROR(Y213,"скрыть")</f>
        <v>2149.12</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21" customHeight="1" x14ac:dyDescent="0.2">
      <c r="A214" s="31">
        <v>30</v>
      </c>
      <c r="B214" s="32">
        <f t="shared" si="17"/>
        <v>2035.5200000000002</v>
      </c>
      <c r="C214" s="32">
        <f t="shared" si="17"/>
        <v>1959.16</v>
      </c>
      <c r="D214" s="32">
        <f t="shared" si="17"/>
        <v>1935.2</v>
      </c>
      <c r="E214" s="32">
        <f t="shared" si="17"/>
        <v>1929.86</v>
      </c>
      <c r="F214" s="32">
        <f t="shared" si="17"/>
        <v>1968.6299999999999</v>
      </c>
      <c r="G214" s="32">
        <f t="shared" si="17"/>
        <v>2111.1999999999998</v>
      </c>
      <c r="H214" s="32">
        <f t="shared" si="17"/>
        <v>2312.2999999999997</v>
      </c>
      <c r="I214" s="32">
        <f t="shared" si="17"/>
        <v>2520.12</v>
      </c>
      <c r="J214" s="32">
        <f t="shared" si="17"/>
        <v>2726.14</v>
      </c>
      <c r="K214" s="32">
        <f t="shared" si="17"/>
        <v>2734.4599999999996</v>
      </c>
      <c r="L214" s="32">
        <f t="shared" si="17"/>
        <v>2737.74</v>
      </c>
      <c r="M214" s="32">
        <f t="shared" si="17"/>
        <v>2776.48</v>
      </c>
      <c r="N214" s="32">
        <f t="shared" si="17"/>
        <v>2767.31</v>
      </c>
      <c r="O214" s="32">
        <f t="shared" si="17"/>
        <v>2774.14</v>
      </c>
      <c r="P214" s="32">
        <f t="shared" si="17"/>
        <v>2781.6</v>
      </c>
      <c r="Q214" s="32">
        <f t="shared" si="17"/>
        <v>2749.7</v>
      </c>
      <c r="R214" s="32">
        <f t="shared" si="17"/>
        <v>2728.58</v>
      </c>
      <c r="S214" s="32">
        <f t="shared" si="17"/>
        <v>2730.4399999999996</v>
      </c>
      <c r="T214" s="32">
        <f t="shared" si="17"/>
        <v>2697.75</v>
      </c>
      <c r="U214" s="32">
        <f t="shared" si="17"/>
        <v>2723.49</v>
      </c>
      <c r="V214" s="32">
        <f t="shared" si="17"/>
        <v>2553.9599999999996</v>
      </c>
      <c r="W214" s="32">
        <f t="shared" si="17"/>
        <v>2487.7599999999998</v>
      </c>
      <c r="X214" s="32">
        <f t="shared" si="17"/>
        <v>2221.7799999999997</v>
      </c>
      <c r="Y214" s="32">
        <f t="shared" si="17"/>
        <v>2155.64</v>
      </c>
      <c r="Z214" s="22">
        <f>IFERROR(Y214,"скрыть")</f>
        <v>2155.64</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21" customHeight="1" x14ac:dyDescent="0.2">
      <c r="A215" s="31">
        <v>31</v>
      </c>
      <c r="B215" s="32">
        <f t="shared" si="17"/>
        <v>1970.5200000000002</v>
      </c>
      <c r="C215" s="32">
        <f t="shared" si="17"/>
        <v>1916.0800000000002</v>
      </c>
      <c r="D215" s="32">
        <f t="shared" si="17"/>
        <v>1879.45</v>
      </c>
      <c r="E215" s="32">
        <f t="shared" si="17"/>
        <v>1888.8100000000002</v>
      </c>
      <c r="F215" s="32">
        <f t="shared" si="17"/>
        <v>1959.0600000000002</v>
      </c>
      <c r="G215" s="32">
        <f t="shared" si="17"/>
        <v>2121.2599999999998</v>
      </c>
      <c r="H215" s="32">
        <f t="shared" si="17"/>
        <v>2362.37</v>
      </c>
      <c r="I215" s="32">
        <f t="shared" si="17"/>
        <v>2524.3799999999997</v>
      </c>
      <c r="J215" s="32">
        <f t="shared" si="17"/>
        <v>2729.93</v>
      </c>
      <c r="K215" s="32">
        <f t="shared" si="17"/>
        <v>2803.3199999999997</v>
      </c>
      <c r="L215" s="32">
        <f t="shared" si="17"/>
        <v>2818.5099999999998</v>
      </c>
      <c r="M215" s="32">
        <f t="shared" si="17"/>
        <v>2854.27</v>
      </c>
      <c r="N215" s="32">
        <f t="shared" si="17"/>
        <v>2821.31</v>
      </c>
      <c r="O215" s="32">
        <f t="shared" si="17"/>
        <v>2823.77</v>
      </c>
      <c r="P215" s="32">
        <f t="shared" si="17"/>
        <v>2815.2</v>
      </c>
      <c r="Q215" s="32">
        <f t="shared" si="17"/>
        <v>2794.12</v>
      </c>
      <c r="R215" s="32">
        <f t="shared" si="17"/>
        <v>2755.77</v>
      </c>
      <c r="S215" s="32">
        <f t="shared" si="17"/>
        <v>2799.64</v>
      </c>
      <c r="T215" s="32">
        <f t="shared" si="17"/>
        <v>2787.95</v>
      </c>
      <c r="U215" s="32">
        <f t="shared" si="17"/>
        <v>2787.1</v>
      </c>
      <c r="V215" s="32">
        <f t="shared" si="17"/>
        <v>2689.12</v>
      </c>
      <c r="W215" s="32">
        <f t="shared" si="17"/>
        <v>2558.9199999999996</v>
      </c>
      <c r="X215" s="32">
        <f t="shared" si="17"/>
        <v>2460.4399999999996</v>
      </c>
      <c r="Y215" s="32">
        <f t="shared" si="17"/>
        <v>2255.29</v>
      </c>
      <c r="Z215" s="22">
        <f>IFERROR(Y215,"скрыть")</f>
        <v>2255.29</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80" t="s">
        <v>157</v>
      </c>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9" t="s">
        <v>107</v>
      </c>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80" t="s">
        <v>108</v>
      </c>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6"/>
      <c r="B220" s="87" t="s">
        <v>78</v>
      </c>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6"/>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1772.01</v>
      </c>
      <c r="C223" s="32">
        <v>1700.66</v>
      </c>
      <c r="D223" s="32">
        <v>1690.68</v>
      </c>
      <c r="E223" s="32">
        <v>1600.46</v>
      </c>
      <c r="F223" s="32">
        <v>1561.8</v>
      </c>
      <c r="G223" s="32">
        <v>1563.02</v>
      </c>
      <c r="H223" s="32">
        <v>1612.3500000000001</v>
      </c>
      <c r="I223" s="32">
        <v>1597.21</v>
      </c>
      <c r="J223" s="32">
        <v>1475.8300000000002</v>
      </c>
      <c r="K223" s="32">
        <v>1545.18</v>
      </c>
      <c r="L223" s="32">
        <v>1688.16</v>
      </c>
      <c r="M223" s="32">
        <v>1709.32</v>
      </c>
      <c r="N223" s="32">
        <v>1738.4399999999998</v>
      </c>
      <c r="O223" s="32">
        <v>1767.26</v>
      </c>
      <c r="P223" s="32">
        <v>1779.6200000000001</v>
      </c>
      <c r="Q223" s="32">
        <v>1820.97</v>
      </c>
      <c r="R223" s="32">
        <v>1852.66</v>
      </c>
      <c r="S223" s="32">
        <v>1874.7</v>
      </c>
      <c r="T223" s="32">
        <v>1887.78</v>
      </c>
      <c r="U223" s="32">
        <v>1885.53</v>
      </c>
      <c r="V223" s="32">
        <v>1887.0800000000002</v>
      </c>
      <c r="W223" s="32">
        <v>1886.95</v>
      </c>
      <c r="X223" s="32">
        <v>1805.2500000000002</v>
      </c>
      <c r="Y223" s="32">
        <v>1710.95</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1756.97</v>
      </c>
      <c r="C224" s="32">
        <v>1629.0600000000002</v>
      </c>
      <c r="D224" s="32">
        <v>1510.8999999999999</v>
      </c>
      <c r="E224" s="32">
        <v>1469.97</v>
      </c>
      <c r="F224" s="32">
        <v>1469.76</v>
      </c>
      <c r="G224" s="32">
        <v>1506.84</v>
      </c>
      <c r="H224" s="32">
        <v>1580.07</v>
      </c>
      <c r="I224" s="32">
        <v>1765.5400000000002</v>
      </c>
      <c r="J224" s="32">
        <v>1842.0600000000002</v>
      </c>
      <c r="K224" s="32">
        <v>1982.99</v>
      </c>
      <c r="L224" s="32">
        <v>2159.2099999999996</v>
      </c>
      <c r="M224" s="32">
        <v>2190.7799999999997</v>
      </c>
      <c r="N224" s="32">
        <v>2197.4499999999998</v>
      </c>
      <c r="O224" s="32">
        <v>2199.0499999999997</v>
      </c>
      <c r="P224" s="32">
        <v>2175.0099999999998</v>
      </c>
      <c r="Q224" s="32">
        <v>2177.7999999999997</v>
      </c>
      <c r="R224" s="32">
        <v>2220.83</v>
      </c>
      <c r="S224" s="32">
        <v>2246.2599999999998</v>
      </c>
      <c r="T224" s="32">
        <v>2259.7799999999997</v>
      </c>
      <c r="U224" s="32">
        <v>2259.1799999999998</v>
      </c>
      <c r="V224" s="32">
        <v>2266.4199999999996</v>
      </c>
      <c r="W224" s="32">
        <v>2250.1899999999996</v>
      </c>
      <c r="X224" s="32">
        <v>2109.5299999999997</v>
      </c>
      <c r="Y224" s="32">
        <v>1885.7299999999998</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1767.9599999999998</v>
      </c>
      <c r="C225" s="32">
        <v>1699.18</v>
      </c>
      <c r="D225" s="32">
        <v>1680.1200000000001</v>
      </c>
      <c r="E225" s="32">
        <v>1643.8999999999999</v>
      </c>
      <c r="F225" s="32">
        <v>1625.6499999999999</v>
      </c>
      <c r="G225" s="32">
        <v>1702.22</v>
      </c>
      <c r="H225" s="32">
        <v>1770.45</v>
      </c>
      <c r="I225" s="32">
        <v>1895.7700000000002</v>
      </c>
      <c r="J225" s="32">
        <v>2036.43</v>
      </c>
      <c r="K225" s="32">
        <v>2219.4899999999998</v>
      </c>
      <c r="L225" s="32">
        <v>2298.6899999999996</v>
      </c>
      <c r="M225" s="32">
        <v>2325.5699999999997</v>
      </c>
      <c r="N225" s="32">
        <v>2321.5099999999998</v>
      </c>
      <c r="O225" s="32">
        <v>2318.7099999999996</v>
      </c>
      <c r="P225" s="32">
        <v>2273.6299999999997</v>
      </c>
      <c r="Q225" s="32">
        <v>2263.2199999999998</v>
      </c>
      <c r="R225" s="32">
        <v>2325.4199999999996</v>
      </c>
      <c r="S225" s="32">
        <v>2361.14</v>
      </c>
      <c r="T225" s="32">
        <v>2372.5499999999997</v>
      </c>
      <c r="U225" s="32">
        <v>2355.1499999999996</v>
      </c>
      <c r="V225" s="32">
        <v>2330.1899999999996</v>
      </c>
      <c r="W225" s="32">
        <v>2231.0899999999997</v>
      </c>
      <c r="X225" s="32">
        <v>2049.2199999999998</v>
      </c>
      <c r="Y225" s="32">
        <v>1876.2500000000002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1868.7900000000002</v>
      </c>
      <c r="C226" s="32">
        <v>1770.51</v>
      </c>
      <c r="D226" s="32">
        <v>1703.7</v>
      </c>
      <c r="E226" s="32">
        <v>1657.32</v>
      </c>
      <c r="F226" s="32">
        <v>1665.89</v>
      </c>
      <c r="G226" s="32">
        <v>1702.3100000000002</v>
      </c>
      <c r="H226" s="32">
        <v>1741.3100000000002</v>
      </c>
      <c r="I226" s="32">
        <v>1901.26</v>
      </c>
      <c r="J226" s="32">
        <v>2132.4399999999996</v>
      </c>
      <c r="K226" s="32">
        <v>2326.5899999999997</v>
      </c>
      <c r="L226" s="32">
        <v>2485.5899999999997</v>
      </c>
      <c r="M226" s="32">
        <v>2505.9499999999998</v>
      </c>
      <c r="N226" s="32">
        <v>2505.83</v>
      </c>
      <c r="O226" s="32">
        <v>2506.4899999999998</v>
      </c>
      <c r="P226" s="32">
        <v>2472.1499999999996</v>
      </c>
      <c r="Q226" s="32">
        <v>2452.7599999999998</v>
      </c>
      <c r="R226" s="32">
        <v>2496.4899999999998</v>
      </c>
      <c r="S226" s="32">
        <v>2516.8599999999997</v>
      </c>
      <c r="T226" s="32">
        <v>2504.9399999999996</v>
      </c>
      <c r="U226" s="32">
        <v>2491.2799999999997</v>
      </c>
      <c r="V226" s="32">
        <v>2473.6699999999996</v>
      </c>
      <c r="W226" s="32">
        <v>2308.4799999999996</v>
      </c>
      <c r="X226" s="32">
        <v>2190.8199999999997</v>
      </c>
      <c r="Y226" s="32">
        <v>1979.49</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1919.43</v>
      </c>
      <c r="C227" s="32">
        <v>1865.8700000000001</v>
      </c>
      <c r="D227" s="32">
        <v>1808.6899999999998</v>
      </c>
      <c r="E227" s="32">
        <v>1766.09</v>
      </c>
      <c r="F227" s="32">
        <v>1771.6499999999999</v>
      </c>
      <c r="G227" s="32">
        <v>1781.0600000000002</v>
      </c>
      <c r="H227" s="32">
        <v>1811.6299999999999</v>
      </c>
      <c r="I227" s="32">
        <v>1942.39</v>
      </c>
      <c r="J227" s="32">
        <v>2192.35</v>
      </c>
      <c r="K227" s="32">
        <v>2343.54</v>
      </c>
      <c r="L227" s="32">
        <v>2503.2799999999997</v>
      </c>
      <c r="M227" s="32">
        <v>2526.4899999999998</v>
      </c>
      <c r="N227" s="32">
        <v>2528.3199999999997</v>
      </c>
      <c r="O227" s="32">
        <v>2530.16</v>
      </c>
      <c r="P227" s="32">
        <v>2500.6699999999996</v>
      </c>
      <c r="Q227" s="32">
        <v>2495</v>
      </c>
      <c r="R227" s="32">
        <v>2528.9599999999996</v>
      </c>
      <c r="S227" s="32">
        <v>2544.2199999999998</v>
      </c>
      <c r="T227" s="32">
        <v>2535.16</v>
      </c>
      <c r="U227" s="32">
        <v>2510.3399999999997</v>
      </c>
      <c r="V227" s="32">
        <v>2457.4799999999996</v>
      </c>
      <c r="W227" s="32">
        <v>2322.1699999999996</v>
      </c>
      <c r="X227" s="32">
        <v>2100.83</v>
      </c>
      <c r="Y227" s="32">
        <v>1970.6200000000001</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1946.36</v>
      </c>
      <c r="C228" s="32">
        <v>1894.1899999999998</v>
      </c>
      <c r="D228" s="32">
        <v>1837.1200000000001</v>
      </c>
      <c r="E228" s="32">
        <v>1817.61</v>
      </c>
      <c r="F228" s="32">
        <v>1773.24</v>
      </c>
      <c r="G228" s="32">
        <v>1785.55</v>
      </c>
      <c r="H228" s="32">
        <v>1812.72</v>
      </c>
      <c r="I228" s="32">
        <v>1927.7500000000002</v>
      </c>
      <c r="J228" s="32">
        <v>2119.0899999999997</v>
      </c>
      <c r="K228" s="32">
        <v>2334.81</v>
      </c>
      <c r="L228" s="32">
        <v>2509.0499999999997</v>
      </c>
      <c r="M228" s="32">
        <v>2533.6799999999998</v>
      </c>
      <c r="N228" s="32">
        <v>2531.54</v>
      </c>
      <c r="O228" s="32">
        <v>2530.6999999999998</v>
      </c>
      <c r="P228" s="32">
        <v>2500.37</v>
      </c>
      <c r="Q228" s="32">
        <v>2493.9799999999996</v>
      </c>
      <c r="R228" s="32">
        <v>2532.3599999999997</v>
      </c>
      <c r="S228" s="32">
        <v>2555.9599999999996</v>
      </c>
      <c r="T228" s="32">
        <v>2547.6999999999998</v>
      </c>
      <c r="U228" s="32">
        <v>2536.12</v>
      </c>
      <c r="V228" s="32">
        <v>2525.2199999999998</v>
      </c>
      <c r="W228" s="32">
        <v>2452.6099999999997</v>
      </c>
      <c r="X228" s="32">
        <v>2180.5099999999998</v>
      </c>
      <c r="Y228" s="32">
        <v>2000.1499999999999</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1924.24</v>
      </c>
      <c r="C229" s="32">
        <v>1883.5800000000002</v>
      </c>
      <c r="D229" s="32">
        <v>1812.0800000000002</v>
      </c>
      <c r="E229" s="32">
        <v>1781.1000000000001</v>
      </c>
      <c r="F229" s="32">
        <v>1805.3799999999999</v>
      </c>
      <c r="G229" s="32">
        <v>1808.1000000000001</v>
      </c>
      <c r="H229" s="32">
        <v>1848.43</v>
      </c>
      <c r="I229" s="32">
        <v>1943.97</v>
      </c>
      <c r="J229" s="32">
        <v>2123.5699999999997</v>
      </c>
      <c r="K229" s="32">
        <v>2239.77</v>
      </c>
      <c r="L229" s="32">
        <v>2418.08</v>
      </c>
      <c r="M229" s="32">
        <v>2474.1</v>
      </c>
      <c r="N229" s="32">
        <v>2474.3399999999997</v>
      </c>
      <c r="O229" s="32">
        <v>2475.9699999999998</v>
      </c>
      <c r="P229" s="32">
        <v>2450.25</v>
      </c>
      <c r="Q229" s="32">
        <v>2441.7299999999996</v>
      </c>
      <c r="R229" s="32">
        <v>2494.2799999999997</v>
      </c>
      <c r="S229" s="32">
        <v>2520.1099999999997</v>
      </c>
      <c r="T229" s="32">
        <v>2521.3599999999997</v>
      </c>
      <c r="U229" s="32">
        <v>2506.3599999999997</v>
      </c>
      <c r="V229" s="32">
        <v>2497.2299999999996</v>
      </c>
      <c r="W229" s="32">
        <v>2422.4799999999996</v>
      </c>
      <c r="X229" s="32">
        <v>2180.4299999999998</v>
      </c>
      <c r="Y229" s="32">
        <v>2015.72</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2010.6000000000001</v>
      </c>
      <c r="C230" s="32">
        <v>1913.6000000000001</v>
      </c>
      <c r="D230" s="32">
        <v>1898.01</v>
      </c>
      <c r="E230" s="32">
        <v>1882.0400000000002</v>
      </c>
      <c r="F230" s="32">
        <v>1884.89</v>
      </c>
      <c r="G230" s="32">
        <v>1885.9199999999998</v>
      </c>
      <c r="H230" s="32">
        <v>1888.9599999999998</v>
      </c>
      <c r="I230" s="32">
        <v>2030.8100000000002</v>
      </c>
      <c r="J230" s="32">
        <v>2180.83</v>
      </c>
      <c r="K230" s="32">
        <v>2369.1499999999996</v>
      </c>
      <c r="L230" s="32">
        <v>2488.1999999999998</v>
      </c>
      <c r="M230" s="32">
        <v>2510.02</v>
      </c>
      <c r="N230" s="32">
        <v>2507.81</v>
      </c>
      <c r="O230" s="32">
        <v>2511.7099999999996</v>
      </c>
      <c r="P230" s="32">
        <v>2469.9399999999996</v>
      </c>
      <c r="Q230" s="32">
        <v>2476.08</v>
      </c>
      <c r="R230" s="32">
        <v>2492.4899999999998</v>
      </c>
      <c r="S230" s="32">
        <v>2521.2099999999996</v>
      </c>
      <c r="T230" s="32">
        <v>2505.85</v>
      </c>
      <c r="U230" s="32">
        <v>2487.27</v>
      </c>
      <c r="V230" s="32">
        <v>2479.1</v>
      </c>
      <c r="W230" s="32">
        <v>2340.12</v>
      </c>
      <c r="X230" s="32">
        <v>2115.6999999999998</v>
      </c>
      <c r="Y230" s="32">
        <v>1908.2299999999998</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1829.9599999999998</v>
      </c>
      <c r="C231" s="32">
        <v>1768.3999999999999</v>
      </c>
      <c r="D231" s="32">
        <v>1703.02</v>
      </c>
      <c r="E231" s="32">
        <v>1696.32</v>
      </c>
      <c r="F231" s="32">
        <v>1720.79</v>
      </c>
      <c r="G231" s="32">
        <v>1786.32</v>
      </c>
      <c r="H231" s="32">
        <v>1970.1200000000001</v>
      </c>
      <c r="I231" s="32">
        <v>2240.87</v>
      </c>
      <c r="J231" s="32">
        <v>2519.77</v>
      </c>
      <c r="K231" s="32">
        <v>2551.87</v>
      </c>
      <c r="L231" s="32">
        <v>2568.62</v>
      </c>
      <c r="M231" s="32">
        <v>2611</v>
      </c>
      <c r="N231" s="32">
        <v>2593.7999999999997</v>
      </c>
      <c r="O231" s="32">
        <v>2603.2299999999996</v>
      </c>
      <c r="P231" s="32">
        <v>2597.7599999999998</v>
      </c>
      <c r="Q231" s="32">
        <v>2554.7599999999998</v>
      </c>
      <c r="R231" s="32">
        <v>2548.4899999999998</v>
      </c>
      <c r="S231" s="32">
        <v>2532.87</v>
      </c>
      <c r="T231" s="32">
        <v>2515.8799999999997</v>
      </c>
      <c r="U231" s="32">
        <v>2544.3999999999996</v>
      </c>
      <c r="V231" s="32">
        <v>2455.6799999999998</v>
      </c>
      <c r="W231" s="32">
        <v>2327.4199999999996</v>
      </c>
      <c r="X231" s="32">
        <v>2109.7299999999996</v>
      </c>
      <c r="Y231" s="32">
        <v>1870.8500000000001</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1847.8100000000002</v>
      </c>
      <c r="C232" s="32">
        <v>1775.7700000000002</v>
      </c>
      <c r="D232" s="32">
        <v>1754.2099999999998</v>
      </c>
      <c r="E232" s="32">
        <v>1757.1899999999998</v>
      </c>
      <c r="F232" s="32">
        <v>1820.86</v>
      </c>
      <c r="G232" s="32">
        <v>1913.8500000000001</v>
      </c>
      <c r="H232" s="32">
        <v>2139.91</v>
      </c>
      <c r="I232" s="32">
        <v>2414.58</v>
      </c>
      <c r="J232" s="32">
        <v>2587.85</v>
      </c>
      <c r="K232" s="32">
        <v>2625.2099999999996</v>
      </c>
      <c r="L232" s="32">
        <v>2643.4599999999996</v>
      </c>
      <c r="M232" s="32">
        <v>2692.99</v>
      </c>
      <c r="N232" s="32">
        <v>2668.5099999999998</v>
      </c>
      <c r="O232" s="32">
        <v>2675.8599999999997</v>
      </c>
      <c r="P232" s="32">
        <v>2670.54</v>
      </c>
      <c r="Q232" s="32">
        <v>2620.77</v>
      </c>
      <c r="R232" s="32">
        <v>2617.27</v>
      </c>
      <c r="S232" s="32">
        <v>2593.62</v>
      </c>
      <c r="T232" s="32">
        <v>2579.41</v>
      </c>
      <c r="U232" s="32">
        <v>2618.56</v>
      </c>
      <c r="V232" s="32">
        <v>2508.1899999999996</v>
      </c>
      <c r="W232" s="32">
        <v>2388.9799999999996</v>
      </c>
      <c r="X232" s="32">
        <v>2187.7299999999996</v>
      </c>
      <c r="Y232" s="32">
        <v>1906.2900000000002</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1897.78</v>
      </c>
      <c r="C233" s="32">
        <v>1831.1299999999999</v>
      </c>
      <c r="D233" s="32">
        <v>1780.78</v>
      </c>
      <c r="E233" s="32">
        <v>1812.22</v>
      </c>
      <c r="F233" s="32">
        <v>1862.0400000000002</v>
      </c>
      <c r="G233" s="32">
        <v>1934.0000000000002</v>
      </c>
      <c r="H233" s="32">
        <v>2162.8199999999997</v>
      </c>
      <c r="I233" s="32">
        <v>2495.2999999999997</v>
      </c>
      <c r="J233" s="32">
        <v>2619.4899999999998</v>
      </c>
      <c r="K233" s="32">
        <v>2657.64</v>
      </c>
      <c r="L233" s="32">
        <v>2693.68</v>
      </c>
      <c r="M233" s="32">
        <v>2710.8799999999997</v>
      </c>
      <c r="N233" s="32">
        <v>2688.1699999999996</v>
      </c>
      <c r="O233" s="32">
        <v>2697.08</v>
      </c>
      <c r="P233" s="32">
        <v>2691.8599999999997</v>
      </c>
      <c r="Q233" s="32">
        <v>2640.7099999999996</v>
      </c>
      <c r="R233" s="32">
        <v>2635.3199999999997</v>
      </c>
      <c r="S233" s="32">
        <v>2593.56</v>
      </c>
      <c r="T233" s="32">
        <v>2543.4199999999996</v>
      </c>
      <c r="U233" s="32">
        <v>2622.6299999999997</v>
      </c>
      <c r="V233" s="32">
        <v>2507.81</v>
      </c>
      <c r="W233" s="32">
        <v>2401.6899999999996</v>
      </c>
      <c r="X233" s="32">
        <v>2182.2999999999997</v>
      </c>
      <c r="Y233" s="32">
        <v>1896.2900000000002</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1844.7099999999998</v>
      </c>
      <c r="C234" s="32">
        <v>1770.1299999999999</v>
      </c>
      <c r="D234" s="32">
        <v>1703.84</v>
      </c>
      <c r="E234" s="32">
        <v>1723.1000000000001</v>
      </c>
      <c r="F234" s="32">
        <v>1789.0800000000002</v>
      </c>
      <c r="G234" s="32">
        <v>1916.43</v>
      </c>
      <c r="H234" s="32">
        <v>2131.31</v>
      </c>
      <c r="I234" s="32">
        <v>2347.37</v>
      </c>
      <c r="J234" s="32">
        <v>2493.02</v>
      </c>
      <c r="K234" s="32">
        <v>2528.12</v>
      </c>
      <c r="L234" s="32">
        <v>2563.1099999999997</v>
      </c>
      <c r="M234" s="32">
        <v>2600.9899999999998</v>
      </c>
      <c r="N234" s="32">
        <v>2570.7799999999997</v>
      </c>
      <c r="O234" s="32">
        <v>2584</v>
      </c>
      <c r="P234" s="32">
        <v>2578.12</v>
      </c>
      <c r="Q234" s="32">
        <v>2514.7799999999997</v>
      </c>
      <c r="R234" s="32">
        <v>2527.6299999999997</v>
      </c>
      <c r="S234" s="32">
        <v>2546.6099999999997</v>
      </c>
      <c r="T234" s="32">
        <v>2555.1099999999997</v>
      </c>
      <c r="U234" s="32">
        <v>2593.4899999999998</v>
      </c>
      <c r="V234" s="32">
        <v>2531.02</v>
      </c>
      <c r="W234" s="32">
        <v>2423.12</v>
      </c>
      <c r="X234" s="32">
        <v>2199.8199999999997</v>
      </c>
      <c r="Y234" s="32">
        <v>1997.5200000000002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2158.9499999999998</v>
      </c>
      <c r="C235" s="32">
        <v>1986.53</v>
      </c>
      <c r="D235" s="32">
        <v>1946.1899999999998</v>
      </c>
      <c r="E235" s="32">
        <v>1940.8100000000002</v>
      </c>
      <c r="F235" s="32">
        <v>1982.26</v>
      </c>
      <c r="G235" s="32">
        <v>2083.52</v>
      </c>
      <c r="H235" s="32">
        <v>2140.0499999999997</v>
      </c>
      <c r="I235" s="32">
        <v>2195.7099999999996</v>
      </c>
      <c r="J235" s="32">
        <v>2350.25</v>
      </c>
      <c r="K235" s="32">
        <v>2440.0499999999997</v>
      </c>
      <c r="L235" s="32">
        <v>2494.8999999999996</v>
      </c>
      <c r="M235" s="32">
        <v>2524.56</v>
      </c>
      <c r="N235" s="32">
        <v>2589.25</v>
      </c>
      <c r="O235" s="32">
        <v>2610.37</v>
      </c>
      <c r="P235" s="32">
        <v>2525.3799999999997</v>
      </c>
      <c r="Q235" s="32">
        <v>2510.2299999999996</v>
      </c>
      <c r="R235" s="32">
        <v>2502.75</v>
      </c>
      <c r="S235" s="32">
        <v>2506.79</v>
      </c>
      <c r="T235" s="32">
        <v>2364.5</v>
      </c>
      <c r="U235" s="32">
        <v>2420.1899999999996</v>
      </c>
      <c r="V235" s="32">
        <v>2379.4599999999996</v>
      </c>
      <c r="W235" s="32">
        <v>2222.1699999999996</v>
      </c>
      <c r="X235" s="32">
        <v>2184.2999999999997</v>
      </c>
      <c r="Y235" s="32">
        <v>2169.0099999999998</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2185.81</v>
      </c>
      <c r="C236" s="32">
        <v>2064.4399999999996</v>
      </c>
      <c r="D236" s="32">
        <v>1944.9599999999998</v>
      </c>
      <c r="E236" s="32">
        <v>1930.82</v>
      </c>
      <c r="F236" s="32">
        <v>1950.1499999999999</v>
      </c>
      <c r="G236" s="32">
        <v>2023.8500000000001</v>
      </c>
      <c r="H236" s="32">
        <v>2062.6299999999997</v>
      </c>
      <c r="I236" s="32">
        <v>2174.64</v>
      </c>
      <c r="J236" s="32">
        <v>2246.3199999999997</v>
      </c>
      <c r="K236" s="32">
        <v>2382.91</v>
      </c>
      <c r="L236" s="32">
        <v>2497.6999999999998</v>
      </c>
      <c r="M236" s="32">
        <v>2560.6099999999997</v>
      </c>
      <c r="N236" s="32">
        <v>2584.5</v>
      </c>
      <c r="O236" s="32">
        <v>2599.9899999999998</v>
      </c>
      <c r="P236" s="32">
        <v>2484.5</v>
      </c>
      <c r="Q236" s="32">
        <v>2468.66</v>
      </c>
      <c r="R236" s="32">
        <v>2431.5</v>
      </c>
      <c r="S236" s="32">
        <v>2436.12</v>
      </c>
      <c r="T236" s="32">
        <v>2414.0699999999997</v>
      </c>
      <c r="U236" s="32">
        <v>2453.4299999999998</v>
      </c>
      <c r="V236" s="32">
        <v>2506.4599999999996</v>
      </c>
      <c r="W236" s="32">
        <v>2398.75</v>
      </c>
      <c r="X236" s="32">
        <v>2206.0299999999997</v>
      </c>
      <c r="Y236" s="32">
        <v>2148.31</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1921.49</v>
      </c>
      <c r="C237" s="32">
        <v>1869.66</v>
      </c>
      <c r="D237" s="32">
        <v>1823.8</v>
      </c>
      <c r="E237" s="32">
        <v>1821.01</v>
      </c>
      <c r="F237" s="32">
        <v>1887.0600000000002</v>
      </c>
      <c r="G237" s="32">
        <v>2025.03</v>
      </c>
      <c r="H237" s="32">
        <v>2236.7999999999997</v>
      </c>
      <c r="I237" s="32">
        <v>2431.83</v>
      </c>
      <c r="J237" s="32">
        <v>2689.7099999999996</v>
      </c>
      <c r="K237" s="32">
        <v>2704.83</v>
      </c>
      <c r="L237" s="32">
        <v>2674.4199999999996</v>
      </c>
      <c r="M237" s="32">
        <v>2780.83</v>
      </c>
      <c r="N237" s="32">
        <v>2779.9</v>
      </c>
      <c r="O237" s="32">
        <v>2794.13</v>
      </c>
      <c r="P237" s="32">
        <v>2787.87</v>
      </c>
      <c r="Q237" s="32">
        <v>2719.54</v>
      </c>
      <c r="R237" s="32">
        <v>2669.6299999999997</v>
      </c>
      <c r="S237" s="32">
        <v>2655.47</v>
      </c>
      <c r="T237" s="32">
        <v>2639.1099999999997</v>
      </c>
      <c r="U237" s="32">
        <v>2704.58</v>
      </c>
      <c r="V237" s="32">
        <v>2582.66</v>
      </c>
      <c r="W237" s="32">
        <v>2428.1799999999998</v>
      </c>
      <c r="X237" s="32">
        <v>2242.9799999999996</v>
      </c>
      <c r="Y237" s="32">
        <v>2119.3399999999997</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1969.1499999999999</v>
      </c>
      <c r="C238" s="32">
        <v>1907.76</v>
      </c>
      <c r="D238" s="32">
        <v>1885.18</v>
      </c>
      <c r="E238" s="32">
        <v>1854.78</v>
      </c>
      <c r="F238" s="32">
        <v>1904.7</v>
      </c>
      <c r="G238" s="32">
        <v>2024.8100000000002</v>
      </c>
      <c r="H238" s="32">
        <v>2226.02</v>
      </c>
      <c r="I238" s="32">
        <v>2394.31</v>
      </c>
      <c r="J238" s="32">
        <v>2649.79</v>
      </c>
      <c r="K238" s="32">
        <v>2673.6</v>
      </c>
      <c r="L238" s="32">
        <v>2689.0499999999997</v>
      </c>
      <c r="M238" s="32">
        <v>2728.83</v>
      </c>
      <c r="N238" s="32">
        <v>2731.24</v>
      </c>
      <c r="O238" s="32">
        <v>2760.97</v>
      </c>
      <c r="P238" s="32">
        <v>2746.2799999999997</v>
      </c>
      <c r="Q238" s="32">
        <v>2706.54</v>
      </c>
      <c r="R238" s="32">
        <v>2666.27</v>
      </c>
      <c r="S238" s="32">
        <v>2650.3399999999997</v>
      </c>
      <c r="T238" s="32">
        <v>2567.7099999999996</v>
      </c>
      <c r="U238" s="32">
        <v>2684.79</v>
      </c>
      <c r="V238" s="32">
        <v>2566.7099999999996</v>
      </c>
      <c r="W238" s="32">
        <v>2461.3199999999997</v>
      </c>
      <c r="X238" s="32">
        <v>2257.7599999999998</v>
      </c>
      <c r="Y238" s="32">
        <v>2144.8199999999997</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1945.99</v>
      </c>
      <c r="C239" s="32">
        <v>1868.97</v>
      </c>
      <c r="D239" s="32">
        <v>1823.7500000000002</v>
      </c>
      <c r="E239" s="32">
        <v>1823.32</v>
      </c>
      <c r="F239" s="32">
        <v>1894.7099999999998</v>
      </c>
      <c r="G239" s="32">
        <v>2025.78</v>
      </c>
      <c r="H239" s="32">
        <v>2227.35</v>
      </c>
      <c r="I239" s="32">
        <v>2522.1099999999997</v>
      </c>
      <c r="J239" s="32">
        <v>2721.4199999999996</v>
      </c>
      <c r="K239" s="32">
        <v>2668.6499999999996</v>
      </c>
      <c r="L239" s="32">
        <v>2736.4399999999996</v>
      </c>
      <c r="M239" s="32">
        <v>2789.25</v>
      </c>
      <c r="N239" s="32">
        <v>2787.16</v>
      </c>
      <c r="O239" s="32">
        <v>2789.02</v>
      </c>
      <c r="P239" s="32">
        <v>2788.29</v>
      </c>
      <c r="Q239" s="32">
        <v>2759.83</v>
      </c>
      <c r="R239" s="32">
        <v>2679.18</v>
      </c>
      <c r="S239" s="32">
        <v>2606.8799999999997</v>
      </c>
      <c r="T239" s="32">
        <v>2595.5699999999997</v>
      </c>
      <c r="U239" s="32">
        <v>2680.2999999999997</v>
      </c>
      <c r="V239" s="32">
        <v>2676.5299999999997</v>
      </c>
      <c r="W239" s="32">
        <v>2526.4699999999998</v>
      </c>
      <c r="X239" s="32">
        <v>2312.6299999999997</v>
      </c>
      <c r="Y239" s="32">
        <v>2150.2999999999997</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2063.6299999999997</v>
      </c>
      <c r="C240" s="32">
        <v>1909.9399999999998</v>
      </c>
      <c r="D240" s="32">
        <v>1876.2500000000002</v>
      </c>
      <c r="E240" s="32">
        <v>1870.22</v>
      </c>
      <c r="F240" s="32">
        <v>1913.5400000000002</v>
      </c>
      <c r="G240" s="32">
        <v>2059.66</v>
      </c>
      <c r="H240" s="32">
        <v>2188.77</v>
      </c>
      <c r="I240" s="32">
        <v>2454.4699999999998</v>
      </c>
      <c r="J240" s="32">
        <v>2643.6899999999996</v>
      </c>
      <c r="K240" s="32">
        <v>2563.2299999999996</v>
      </c>
      <c r="L240" s="32">
        <v>2619.2999999999997</v>
      </c>
      <c r="M240" s="32">
        <v>2711.6299999999997</v>
      </c>
      <c r="N240" s="32">
        <v>2700.54</v>
      </c>
      <c r="O240" s="32">
        <v>2717.6499999999996</v>
      </c>
      <c r="P240" s="32">
        <v>2715.75</v>
      </c>
      <c r="Q240" s="32">
        <v>2588.16</v>
      </c>
      <c r="R240" s="32">
        <v>2451.0499999999997</v>
      </c>
      <c r="S240" s="32">
        <v>2475.52</v>
      </c>
      <c r="T240" s="32">
        <v>2388.3799999999997</v>
      </c>
      <c r="U240" s="32">
        <v>2646</v>
      </c>
      <c r="V240" s="32">
        <v>2509.0499999999997</v>
      </c>
      <c r="W240" s="32">
        <v>2405.2599999999998</v>
      </c>
      <c r="X240" s="32">
        <v>2182.0299999999997</v>
      </c>
      <c r="Y240" s="32">
        <v>2019.18</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1949.3799999999999</v>
      </c>
      <c r="C241" s="32">
        <v>1878.3300000000002</v>
      </c>
      <c r="D241" s="32">
        <v>1845.32</v>
      </c>
      <c r="E241" s="32">
        <v>1843.7099999999998</v>
      </c>
      <c r="F241" s="32">
        <v>1892.24</v>
      </c>
      <c r="G241" s="32">
        <v>2019.91</v>
      </c>
      <c r="H241" s="32">
        <v>2180.9499999999998</v>
      </c>
      <c r="I241" s="32">
        <v>2533.1299999999997</v>
      </c>
      <c r="J241" s="32">
        <v>2713.2999999999997</v>
      </c>
      <c r="K241" s="32">
        <v>2761.5499999999997</v>
      </c>
      <c r="L241" s="32">
        <v>2770.5499999999997</v>
      </c>
      <c r="M241" s="32">
        <v>2809.0099999999998</v>
      </c>
      <c r="N241" s="32">
        <v>2799.42</v>
      </c>
      <c r="O241" s="32">
        <v>2811.6</v>
      </c>
      <c r="P241" s="32">
        <v>2815.75</v>
      </c>
      <c r="Q241" s="32">
        <v>2745.7999999999997</v>
      </c>
      <c r="R241" s="32">
        <v>2769.2599999999998</v>
      </c>
      <c r="S241" s="32">
        <v>2780.48</v>
      </c>
      <c r="T241" s="32">
        <v>2772.46</v>
      </c>
      <c r="U241" s="32">
        <v>2768.0899999999997</v>
      </c>
      <c r="V241" s="32">
        <v>2671.37</v>
      </c>
      <c r="W241" s="32">
        <v>2538.2999999999997</v>
      </c>
      <c r="X241" s="32">
        <v>2315.4199999999996</v>
      </c>
      <c r="Y241" s="32">
        <v>2156.9199999999996</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2156.37</v>
      </c>
      <c r="C242" s="32">
        <v>1999.6299999999999</v>
      </c>
      <c r="D242" s="32">
        <v>1933.59</v>
      </c>
      <c r="E242" s="32">
        <v>1935.4599999999998</v>
      </c>
      <c r="F242" s="32">
        <v>1958.22</v>
      </c>
      <c r="G242" s="32">
        <v>2003.7900000000002</v>
      </c>
      <c r="H242" s="32">
        <v>2122.9299999999998</v>
      </c>
      <c r="I242" s="32">
        <v>2266.6899999999996</v>
      </c>
      <c r="J242" s="32">
        <v>2546.1999999999998</v>
      </c>
      <c r="K242" s="32">
        <v>2656.1499999999996</v>
      </c>
      <c r="L242" s="32">
        <v>2751.1499999999996</v>
      </c>
      <c r="M242" s="32">
        <v>2773.33</v>
      </c>
      <c r="N242" s="32">
        <v>2766.0899999999997</v>
      </c>
      <c r="O242" s="32">
        <v>2758.44</v>
      </c>
      <c r="P242" s="32">
        <v>2702.4599999999996</v>
      </c>
      <c r="Q242" s="32">
        <v>2688.9599999999996</v>
      </c>
      <c r="R242" s="32">
        <v>2724.0899999999997</v>
      </c>
      <c r="S242" s="32">
        <v>2705.18</v>
      </c>
      <c r="T242" s="32">
        <v>2626.33</v>
      </c>
      <c r="U242" s="32">
        <v>2669.9799999999996</v>
      </c>
      <c r="V242" s="32">
        <v>2619.7299999999996</v>
      </c>
      <c r="W242" s="32">
        <v>2528.2299999999996</v>
      </c>
      <c r="X242" s="32">
        <v>2244.62</v>
      </c>
      <c r="Y242" s="32">
        <v>2156.9699999999998</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1982.82</v>
      </c>
      <c r="C243" s="32">
        <v>1883.2299999999998</v>
      </c>
      <c r="D243" s="32">
        <v>1805.3100000000002</v>
      </c>
      <c r="E243" s="32">
        <v>1798.0000000000002</v>
      </c>
      <c r="F243" s="32">
        <v>1802.57</v>
      </c>
      <c r="G243" s="32">
        <v>1843.24</v>
      </c>
      <c r="H243" s="32">
        <v>1882.8799999999999</v>
      </c>
      <c r="I243" s="32">
        <v>2005.2099999999998</v>
      </c>
      <c r="J243" s="32">
        <v>2186.0499999999997</v>
      </c>
      <c r="K243" s="32">
        <v>2311.77</v>
      </c>
      <c r="L243" s="32">
        <v>2383.9899999999998</v>
      </c>
      <c r="M243" s="32">
        <v>2476.39</v>
      </c>
      <c r="N243" s="32">
        <v>2477.56</v>
      </c>
      <c r="O243" s="32">
        <v>2470.81</v>
      </c>
      <c r="P243" s="32">
        <v>2477.1299999999997</v>
      </c>
      <c r="Q243" s="32">
        <v>2449.1299999999997</v>
      </c>
      <c r="R243" s="32">
        <v>2366.64</v>
      </c>
      <c r="S243" s="32">
        <v>2351</v>
      </c>
      <c r="T243" s="32">
        <v>2333.9399999999996</v>
      </c>
      <c r="U243" s="32">
        <v>2491.0699999999997</v>
      </c>
      <c r="V243" s="32">
        <v>2474.9399999999996</v>
      </c>
      <c r="W243" s="32">
        <v>2385.85</v>
      </c>
      <c r="X243" s="32">
        <v>2162.91</v>
      </c>
      <c r="Y243" s="32">
        <v>2104.9799999999996</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2002.64</v>
      </c>
      <c r="C244" s="32">
        <v>1909.7</v>
      </c>
      <c r="D244" s="32">
        <v>1869.3999999999999</v>
      </c>
      <c r="E244" s="32">
        <v>1866.0600000000002</v>
      </c>
      <c r="F244" s="32">
        <v>1905.5600000000002</v>
      </c>
      <c r="G244" s="32">
        <v>2017.7299999999998</v>
      </c>
      <c r="H244" s="32">
        <v>2172.1999999999998</v>
      </c>
      <c r="I244" s="32">
        <v>2496.0899999999997</v>
      </c>
      <c r="J244" s="32">
        <v>2717.5</v>
      </c>
      <c r="K244" s="32">
        <v>2717.7599999999998</v>
      </c>
      <c r="L244" s="32">
        <v>2748.2</v>
      </c>
      <c r="M244" s="32">
        <v>2802.2999999999997</v>
      </c>
      <c r="N244" s="32">
        <v>2793.43</v>
      </c>
      <c r="O244" s="32">
        <v>2801.5899999999997</v>
      </c>
      <c r="P244" s="32">
        <v>2794.52</v>
      </c>
      <c r="Q244" s="32">
        <v>2722.7999999999997</v>
      </c>
      <c r="R244" s="32">
        <v>2681.6499999999996</v>
      </c>
      <c r="S244" s="32">
        <v>2681.2799999999997</v>
      </c>
      <c r="T244" s="32">
        <v>2652.1099999999997</v>
      </c>
      <c r="U244" s="32">
        <v>2764.2999999999997</v>
      </c>
      <c r="V244" s="32">
        <v>2669.31</v>
      </c>
      <c r="W244" s="32">
        <v>2477.9899999999998</v>
      </c>
      <c r="X244" s="32">
        <v>2199.9799999999996</v>
      </c>
      <c r="Y244" s="32">
        <v>2132.1899999999996</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1919.4199999999998</v>
      </c>
      <c r="C245" s="32">
        <v>1866.49</v>
      </c>
      <c r="D245" s="32">
        <v>1823.53</v>
      </c>
      <c r="E245" s="32">
        <v>1813.95</v>
      </c>
      <c r="F245" s="32">
        <v>1869.1899999999998</v>
      </c>
      <c r="G245" s="32">
        <v>1958.2900000000002</v>
      </c>
      <c r="H245" s="32">
        <v>2152.02</v>
      </c>
      <c r="I245" s="32">
        <v>2438.7799999999997</v>
      </c>
      <c r="J245" s="32">
        <v>2624.7599999999998</v>
      </c>
      <c r="K245" s="32">
        <v>2669.2099999999996</v>
      </c>
      <c r="L245" s="32">
        <v>2674.45</v>
      </c>
      <c r="M245" s="32">
        <v>2726.1</v>
      </c>
      <c r="N245" s="32">
        <v>2699.04</v>
      </c>
      <c r="O245" s="32">
        <v>2713.0499999999997</v>
      </c>
      <c r="P245" s="32">
        <v>2713.24</v>
      </c>
      <c r="Q245" s="32">
        <v>2672.3199999999997</v>
      </c>
      <c r="R245" s="32">
        <v>2658.8399999999997</v>
      </c>
      <c r="S245" s="32">
        <v>2662.1299999999997</v>
      </c>
      <c r="T245" s="32">
        <v>2625.8799999999997</v>
      </c>
      <c r="U245" s="32">
        <v>2683.0499999999997</v>
      </c>
      <c r="V245" s="32">
        <v>2561.37</v>
      </c>
      <c r="W245" s="32">
        <v>2466.14</v>
      </c>
      <c r="X245" s="32">
        <v>2183.64</v>
      </c>
      <c r="Y245" s="32">
        <v>2054.1799999999998</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1967.14</v>
      </c>
      <c r="C246" s="32">
        <v>1899.8500000000001</v>
      </c>
      <c r="D246" s="32">
        <v>1872.59</v>
      </c>
      <c r="E246" s="32">
        <v>1884.72</v>
      </c>
      <c r="F246" s="32">
        <v>1937.09</v>
      </c>
      <c r="G246" s="32">
        <v>2000.97</v>
      </c>
      <c r="H246" s="32">
        <v>2223.7099999999996</v>
      </c>
      <c r="I246" s="32">
        <v>2602.1</v>
      </c>
      <c r="J246" s="32">
        <v>2766.8599999999997</v>
      </c>
      <c r="K246" s="32">
        <v>2791.14</v>
      </c>
      <c r="L246" s="32">
        <v>2791.45</v>
      </c>
      <c r="M246" s="32">
        <v>2826.75</v>
      </c>
      <c r="N246" s="32">
        <v>2806.52</v>
      </c>
      <c r="O246" s="32">
        <v>2806.8599999999997</v>
      </c>
      <c r="P246" s="32">
        <v>2801.79</v>
      </c>
      <c r="Q246" s="32">
        <v>2773.43</v>
      </c>
      <c r="R246" s="32">
        <v>2761.4</v>
      </c>
      <c r="S246" s="32">
        <v>2779.13</v>
      </c>
      <c r="T246" s="32">
        <v>2680.6099999999997</v>
      </c>
      <c r="U246" s="32">
        <v>2741.33</v>
      </c>
      <c r="V246" s="32">
        <v>2711.7</v>
      </c>
      <c r="W246" s="32">
        <v>2496.8999999999996</v>
      </c>
      <c r="X246" s="32">
        <v>2204.56</v>
      </c>
      <c r="Y246" s="32">
        <v>2133.27</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1999.7299999999998</v>
      </c>
      <c r="C247" s="32">
        <v>1939.32</v>
      </c>
      <c r="D247" s="32">
        <v>1904.59</v>
      </c>
      <c r="E247" s="32">
        <v>1912.1200000000001</v>
      </c>
      <c r="F247" s="32">
        <v>1953.3300000000002</v>
      </c>
      <c r="G247" s="32">
        <v>2078.91</v>
      </c>
      <c r="H247" s="32">
        <v>2278.64</v>
      </c>
      <c r="I247" s="32">
        <v>2561.1699999999996</v>
      </c>
      <c r="J247" s="32">
        <v>2739.43</v>
      </c>
      <c r="K247" s="32">
        <v>2779.63</v>
      </c>
      <c r="L247" s="32">
        <v>2789.27</v>
      </c>
      <c r="M247" s="32">
        <v>2813.29</v>
      </c>
      <c r="N247" s="32">
        <v>2797.79</v>
      </c>
      <c r="O247" s="32">
        <v>2810.14</v>
      </c>
      <c r="P247" s="32">
        <v>2796.5499999999997</v>
      </c>
      <c r="Q247" s="32">
        <v>2756.73</v>
      </c>
      <c r="R247" s="32">
        <v>2738.5299999999997</v>
      </c>
      <c r="S247" s="32">
        <v>2739.64</v>
      </c>
      <c r="T247" s="32">
        <v>2714.37</v>
      </c>
      <c r="U247" s="32">
        <v>2764.67</v>
      </c>
      <c r="V247" s="32">
        <v>2625.8199999999997</v>
      </c>
      <c r="W247" s="32">
        <v>2465.91</v>
      </c>
      <c r="X247" s="32">
        <v>2208.2999999999997</v>
      </c>
      <c r="Y247" s="32">
        <v>2111.41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1982.2</v>
      </c>
      <c r="C248" s="32">
        <v>1901.03</v>
      </c>
      <c r="D248" s="32">
        <v>1885.95</v>
      </c>
      <c r="E248" s="32">
        <v>1889.39</v>
      </c>
      <c r="F248" s="32">
        <v>1914.14</v>
      </c>
      <c r="G248" s="32">
        <v>2041.6200000000001</v>
      </c>
      <c r="H248" s="32">
        <v>2195.91</v>
      </c>
      <c r="I248" s="32">
        <v>2563.89</v>
      </c>
      <c r="J248" s="32">
        <v>2716.8399999999997</v>
      </c>
      <c r="K248" s="32">
        <v>2728.2999999999997</v>
      </c>
      <c r="L248" s="32">
        <v>2736.31</v>
      </c>
      <c r="M248" s="32">
        <v>2780.41</v>
      </c>
      <c r="N248" s="32">
        <v>2756.5699999999997</v>
      </c>
      <c r="O248" s="32">
        <v>2762.44</v>
      </c>
      <c r="P248" s="32">
        <v>2760.7799999999997</v>
      </c>
      <c r="Q248" s="32">
        <v>2710.25</v>
      </c>
      <c r="R248" s="32">
        <v>2709.1699999999996</v>
      </c>
      <c r="S248" s="32">
        <v>2721.6299999999997</v>
      </c>
      <c r="T248" s="32">
        <v>2698.7099999999996</v>
      </c>
      <c r="U248" s="32">
        <v>2714.3799999999997</v>
      </c>
      <c r="V248" s="32">
        <v>2596.6999999999998</v>
      </c>
      <c r="W248" s="32">
        <v>2477.5499999999997</v>
      </c>
      <c r="X248" s="32">
        <v>2199.2299999999996</v>
      </c>
      <c r="Y248" s="32">
        <v>2147.87</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2200.6499999999996</v>
      </c>
      <c r="C249" s="32">
        <v>2131.1899999999996</v>
      </c>
      <c r="D249" s="32">
        <v>2027.3100000000002</v>
      </c>
      <c r="E249" s="32">
        <v>2000.24</v>
      </c>
      <c r="F249" s="32">
        <v>2019.09</v>
      </c>
      <c r="G249" s="32">
        <v>2068.4899999999998</v>
      </c>
      <c r="H249" s="32">
        <v>2180.8399999999997</v>
      </c>
      <c r="I249" s="32">
        <v>2323.7099999999996</v>
      </c>
      <c r="J249" s="32">
        <v>2494.5699999999997</v>
      </c>
      <c r="K249" s="32">
        <v>2614.7999999999997</v>
      </c>
      <c r="L249" s="32">
        <v>2682.74</v>
      </c>
      <c r="M249" s="32">
        <v>2681.04</v>
      </c>
      <c r="N249" s="32">
        <v>2687.22</v>
      </c>
      <c r="O249" s="32">
        <v>2683.5299999999997</v>
      </c>
      <c r="P249" s="32">
        <v>2689.8599999999997</v>
      </c>
      <c r="Q249" s="32">
        <v>2569.7399999999998</v>
      </c>
      <c r="R249" s="32">
        <v>2542.85</v>
      </c>
      <c r="S249" s="32">
        <v>2567.89</v>
      </c>
      <c r="T249" s="32">
        <v>2515.2099999999996</v>
      </c>
      <c r="U249" s="32">
        <v>2603.7199999999998</v>
      </c>
      <c r="V249" s="32">
        <v>2600.5</v>
      </c>
      <c r="W249" s="32">
        <v>2486.4699999999998</v>
      </c>
      <c r="X249" s="32">
        <v>2302.6899999999996</v>
      </c>
      <c r="Y249" s="32">
        <v>2190.5299999999997</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2135.83</v>
      </c>
      <c r="C250" s="32">
        <v>2049.2099999999996</v>
      </c>
      <c r="D250" s="32">
        <v>1954.18</v>
      </c>
      <c r="E250" s="32">
        <v>1947.3300000000002</v>
      </c>
      <c r="F250" s="32">
        <v>1953.95</v>
      </c>
      <c r="G250" s="32">
        <v>1965.16</v>
      </c>
      <c r="H250" s="32">
        <v>2061.0699999999997</v>
      </c>
      <c r="I250" s="32">
        <v>2197.3799999999997</v>
      </c>
      <c r="J250" s="32">
        <v>2337.83</v>
      </c>
      <c r="K250" s="32">
        <v>2466.4899999999998</v>
      </c>
      <c r="L250" s="32">
        <v>2537.33</v>
      </c>
      <c r="M250" s="32">
        <v>2559.3199999999997</v>
      </c>
      <c r="N250" s="32">
        <v>2571.9499999999998</v>
      </c>
      <c r="O250" s="32">
        <v>2579.83</v>
      </c>
      <c r="P250" s="32">
        <v>2538.5899999999997</v>
      </c>
      <c r="Q250" s="32">
        <v>2526.7399999999998</v>
      </c>
      <c r="R250" s="32">
        <v>2585.5099999999998</v>
      </c>
      <c r="S250" s="32">
        <v>2614.9899999999998</v>
      </c>
      <c r="T250" s="32">
        <v>2608.04</v>
      </c>
      <c r="U250" s="32">
        <v>2578.5299999999997</v>
      </c>
      <c r="V250" s="32">
        <v>2554.1299999999997</v>
      </c>
      <c r="W250" s="32">
        <v>2450.6499999999996</v>
      </c>
      <c r="X250" s="32">
        <v>2285</v>
      </c>
      <c r="Y250" s="32">
        <v>2184.9599999999996</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21" customHeight="1" x14ac:dyDescent="0.2">
      <c r="A251" s="31">
        <v>29</v>
      </c>
      <c r="B251" s="32">
        <v>2000.9799999999998</v>
      </c>
      <c r="C251" s="32">
        <v>1949.03</v>
      </c>
      <c r="D251" s="32">
        <v>1919.1200000000001</v>
      </c>
      <c r="E251" s="32">
        <v>1910.14</v>
      </c>
      <c r="F251" s="32">
        <v>1931.2</v>
      </c>
      <c r="G251" s="32">
        <v>2044.6699999999998</v>
      </c>
      <c r="H251" s="32">
        <v>2199.6799999999998</v>
      </c>
      <c r="I251" s="32">
        <v>2483.16</v>
      </c>
      <c r="J251" s="32">
        <v>2712.99</v>
      </c>
      <c r="K251" s="32">
        <v>2668.04</v>
      </c>
      <c r="L251" s="32">
        <v>2665.12</v>
      </c>
      <c r="M251" s="32">
        <v>2743.5699999999997</v>
      </c>
      <c r="N251" s="32">
        <v>2740.2</v>
      </c>
      <c r="O251" s="32">
        <v>2751.04</v>
      </c>
      <c r="P251" s="32">
        <v>2748.77</v>
      </c>
      <c r="Q251" s="32">
        <v>2728.9399999999996</v>
      </c>
      <c r="R251" s="32">
        <v>2622.31</v>
      </c>
      <c r="S251" s="32">
        <v>2636.8399999999997</v>
      </c>
      <c r="T251" s="32">
        <v>2637.2299999999996</v>
      </c>
      <c r="U251" s="32">
        <v>2714.95</v>
      </c>
      <c r="V251" s="32">
        <v>2598.3799999999997</v>
      </c>
      <c r="W251" s="32">
        <v>2473.1099999999997</v>
      </c>
      <c r="X251" s="32">
        <v>2198.7399999999998</v>
      </c>
      <c r="Y251" s="32">
        <v>2149.12</v>
      </c>
      <c r="Z251" s="22">
        <f>IFERROR(Y251,"скрыть")</f>
        <v>2149.12</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21" customHeight="1" x14ac:dyDescent="0.2">
      <c r="A252" s="31">
        <v>30</v>
      </c>
      <c r="B252" s="32">
        <v>2035.5200000000002</v>
      </c>
      <c r="C252" s="32">
        <v>1959.16</v>
      </c>
      <c r="D252" s="32">
        <v>1935.2</v>
      </c>
      <c r="E252" s="32">
        <v>1929.86</v>
      </c>
      <c r="F252" s="32">
        <v>1968.6299999999999</v>
      </c>
      <c r="G252" s="32">
        <v>2111.1999999999998</v>
      </c>
      <c r="H252" s="32">
        <v>2312.2999999999997</v>
      </c>
      <c r="I252" s="32">
        <v>2520.12</v>
      </c>
      <c r="J252" s="32">
        <v>2726.14</v>
      </c>
      <c r="K252" s="32">
        <v>2734.4599999999996</v>
      </c>
      <c r="L252" s="32">
        <v>2737.74</v>
      </c>
      <c r="M252" s="32">
        <v>2776.48</v>
      </c>
      <c r="N252" s="32">
        <v>2767.31</v>
      </c>
      <c r="O252" s="32">
        <v>2774.14</v>
      </c>
      <c r="P252" s="32">
        <v>2781.6</v>
      </c>
      <c r="Q252" s="32">
        <v>2749.7</v>
      </c>
      <c r="R252" s="32">
        <v>2728.58</v>
      </c>
      <c r="S252" s="32">
        <v>2730.4399999999996</v>
      </c>
      <c r="T252" s="32">
        <v>2697.75</v>
      </c>
      <c r="U252" s="32">
        <v>2723.49</v>
      </c>
      <c r="V252" s="32">
        <v>2553.9599999999996</v>
      </c>
      <c r="W252" s="32">
        <v>2487.7599999999998</v>
      </c>
      <c r="X252" s="32">
        <v>2221.7799999999997</v>
      </c>
      <c r="Y252" s="32">
        <v>2155.64</v>
      </c>
      <c r="Z252" s="22">
        <f>IFERROR(Y252,"скрыть")</f>
        <v>2155.64</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21" customHeight="1" x14ac:dyDescent="0.2">
      <c r="A253" s="31">
        <v>31</v>
      </c>
      <c r="B253" s="32">
        <v>1970.5200000000002</v>
      </c>
      <c r="C253" s="32">
        <v>1916.0800000000002</v>
      </c>
      <c r="D253" s="32">
        <v>1879.45</v>
      </c>
      <c r="E253" s="32">
        <v>1888.8100000000002</v>
      </c>
      <c r="F253" s="32">
        <v>1959.0600000000002</v>
      </c>
      <c r="G253" s="32">
        <v>2121.2599999999998</v>
      </c>
      <c r="H253" s="32">
        <v>2362.37</v>
      </c>
      <c r="I253" s="32">
        <v>2524.3799999999997</v>
      </c>
      <c r="J253" s="32">
        <v>2729.93</v>
      </c>
      <c r="K253" s="32">
        <v>2803.3199999999997</v>
      </c>
      <c r="L253" s="32">
        <v>2818.5099999999998</v>
      </c>
      <c r="M253" s="32">
        <v>2854.27</v>
      </c>
      <c r="N253" s="32">
        <v>2821.31</v>
      </c>
      <c r="O253" s="32">
        <v>2823.77</v>
      </c>
      <c r="P253" s="32">
        <v>2815.2</v>
      </c>
      <c r="Q253" s="32">
        <v>2794.12</v>
      </c>
      <c r="R253" s="32">
        <v>2755.77</v>
      </c>
      <c r="S253" s="32">
        <v>2799.64</v>
      </c>
      <c r="T253" s="32">
        <v>2787.95</v>
      </c>
      <c r="U253" s="32">
        <v>2787.1</v>
      </c>
      <c r="V253" s="32">
        <v>2689.12</v>
      </c>
      <c r="W253" s="32">
        <v>2558.9199999999996</v>
      </c>
      <c r="X253" s="32">
        <v>2460.4399999999996</v>
      </c>
      <c r="Y253" s="32">
        <v>2255.29</v>
      </c>
      <c r="Z253" s="22">
        <f>IFERROR(Y253,"скрыть")</f>
        <v>2255.29</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6"/>
      <c r="B254" s="87" t="s">
        <v>104</v>
      </c>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6"/>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f>B223</f>
        <v>1772.01</v>
      </c>
      <c r="C257" s="32">
        <f t="shared" ref="C257:Y257" si="18">C223</f>
        <v>1700.66</v>
      </c>
      <c r="D257" s="32">
        <f t="shared" si="18"/>
        <v>1690.68</v>
      </c>
      <c r="E257" s="32">
        <f t="shared" si="18"/>
        <v>1600.46</v>
      </c>
      <c r="F257" s="32">
        <f t="shared" si="18"/>
        <v>1561.8</v>
      </c>
      <c r="G257" s="32">
        <f t="shared" si="18"/>
        <v>1563.02</v>
      </c>
      <c r="H257" s="32">
        <f t="shared" si="18"/>
        <v>1612.3500000000001</v>
      </c>
      <c r="I257" s="32">
        <f t="shared" si="18"/>
        <v>1597.21</v>
      </c>
      <c r="J257" s="32">
        <f t="shared" si="18"/>
        <v>1475.8300000000002</v>
      </c>
      <c r="K257" s="32">
        <f t="shared" si="18"/>
        <v>1545.18</v>
      </c>
      <c r="L257" s="32">
        <f t="shared" si="18"/>
        <v>1688.16</v>
      </c>
      <c r="M257" s="32">
        <f t="shared" si="18"/>
        <v>1709.32</v>
      </c>
      <c r="N257" s="32">
        <f t="shared" si="18"/>
        <v>1738.4399999999998</v>
      </c>
      <c r="O257" s="32">
        <f t="shared" si="18"/>
        <v>1767.26</v>
      </c>
      <c r="P257" s="32">
        <f t="shared" si="18"/>
        <v>1779.6200000000001</v>
      </c>
      <c r="Q257" s="32">
        <f t="shared" si="18"/>
        <v>1820.97</v>
      </c>
      <c r="R257" s="32">
        <f t="shared" si="18"/>
        <v>1852.66</v>
      </c>
      <c r="S257" s="32">
        <f t="shared" si="18"/>
        <v>1874.7</v>
      </c>
      <c r="T257" s="32">
        <f t="shared" si="18"/>
        <v>1887.78</v>
      </c>
      <c r="U257" s="32">
        <f t="shared" si="18"/>
        <v>1885.53</v>
      </c>
      <c r="V257" s="32">
        <f t="shared" si="18"/>
        <v>1887.0800000000002</v>
      </c>
      <c r="W257" s="32">
        <f t="shared" si="18"/>
        <v>1886.95</v>
      </c>
      <c r="X257" s="32">
        <f t="shared" si="18"/>
        <v>1805.2500000000002</v>
      </c>
      <c r="Y257" s="32">
        <f t="shared" si="18"/>
        <v>1710.95</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f t="shared" ref="B258:Y268" si="19">B224</f>
        <v>1756.97</v>
      </c>
      <c r="C258" s="32">
        <f t="shared" si="19"/>
        <v>1629.0600000000002</v>
      </c>
      <c r="D258" s="32">
        <f t="shared" si="19"/>
        <v>1510.8999999999999</v>
      </c>
      <c r="E258" s="32">
        <f t="shared" si="19"/>
        <v>1469.97</v>
      </c>
      <c r="F258" s="32">
        <f t="shared" si="19"/>
        <v>1469.76</v>
      </c>
      <c r="G258" s="32">
        <f t="shared" si="19"/>
        <v>1506.84</v>
      </c>
      <c r="H258" s="32">
        <f t="shared" si="19"/>
        <v>1580.07</v>
      </c>
      <c r="I258" s="32">
        <f t="shared" si="19"/>
        <v>1765.5400000000002</v>
      </c>
      <c r="J258" s="32">
        <f t="shared" si="19"/>
        <v>1842.0600000000002</v>
      </c>
      <c r="K258" s="32">
        <f t="shared" si="19"/>
        <v>1982.99</v>
      </c>
      <c r="L258" s="32">
        <f t="shared" si="19"/>
        <v>2159.2099999999996</v>
      </c>
      <c r="M258" s="32">
        <f t="shared" si="19"/>
        <v>2190.7799999999997</v>
      </c>
      <c r="N258" s="32">
        <f t="shared" si="19"/>
        <v>2197.4499999999998</v>
      </c>
      <c r="O258" s="32">
        <f t="shared" si="19"/>
        <v>2199.0499999999997</v>
      </c>
      <c r="P258" s="32">
        <f t="shared" si="19"/>
        <v>2175.0099999999998</v>
      </c>
      <c r="Q258" s="32">
        <f t="shared" si="19"/>
        <v>2177.7999999999997</v>
      </c>
      <c r="R258" s="32">
        <f t="shared" si="19"/>
        <v>2220.83</v>
      </c>
      <c r="S258" s="32">
        <f t="shared" si="19"/>
        <v>2246.2599999999998</v>
      </c>
      <c r="T258" s="32">
        <f t="shared" si="19"/>
        <v>2259.7799999999997</v>
      </c>
      <c r="U258" s="32">
        <f t="shared" si="19"/>
        <v>2259.1799999999998</v>
      </c>
      <c r="V258" s="32">
        <f t="shared" si="19"/>
        <v>2266.4199999999996</v>
      </c>
      <c r="W258" s="32">
        <f t="shared" si="19"/>
        <v>2250.1899999999996</v>
      </c>
      <c r="X258" s="32">
        <f t="shared" si="19"/>
        <v>2109.5299999999997</v>
      </c>
      <c r="Y258" s="32">
        <f t="shared" si="19"/>
        <v>1885.7299999999998</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f t="shared" si="19"/>
        <v>1767.9599999999998</v>
      </c>
      <c r="C259" s="32">
        <f t="shared" si="19"/>
        <v>1699.18</v>
      </c>
      <c r="D259" s="32">
        <f t="shared" si="19"/>
        <v>1680.1200000000001</v>
      </c>
      <c r="E259" s="32">
        <f t="shared" si="19"/>
        <v>1643.8999999999999</v>
      </c>
      <c r="F259" s="32">
        <f t="shared" si="19"/>
        <v>1625.6499999999999</v>
      </c>
      <c r="G259" s="32">
        <f t="shared" si="19"/>
        <v>1702.22</v>
      </c>
      <c r="H259" s="32">
        <f t="shared" si="19"/>
        <v>1770.45</v>
      </c>
      <c r="I259" s="32">
        <f t="shared" si="19"/>
        <v>1895.7700000000002</v>
      </c>
      <c r="J259" s="32">
        <f t="shared" si="19"/>
        <v>2036.43</v>
      </c>
      <c r="K259" s="32">
        <f t="shared" si="19"/>
        <v>2219.4899999999998</v>
      </c>
      <c r="L259" s="32">
        <f t="shared" si="19"/>
        <v>2298.6899999999996</v>
      </c>
      <c r="M259" s="32">
        <f t="shared" si="19"/>
        <v>2325.5699999999997</v>
      </c>
      <c r="N259" s="32">
        <f t="shared" si="19"/>
        <v>2321.5099999999998</v>
      </c>
      <c r="O259" s="32">
        <f t="shared" si="19"/>
        <v>2318.7099999999996</v>
      </c>
      <c r="P259" s="32">
        <f t="shared" si="19"/>
        <v>2273.6299999999997</v>
      </c>
      <c r="Q259" s="32">
        <f t="shared" si="19"/>
        <v>2263.2199999999998</v>
      </c>
      <c r="R259" s="32">
        <f t="shared" si="19"/>
        <v>2325.4199999999996</v>
      </c>
      <c r="S259" s="32">
        <f t="shared" si="19"/>
        <v>2361.14</v>
      </c>
      <c r="T259" s="32">
        <f t="shared" si="19"/>
        <v>2372.5499999999997</v>
      </c>
      <c r="U259" s="32">
        <f t="shared" si="19"/>
        <v>2355.1499999999996</v>
      </c>
      <c r="V259" s="32">
        <f t="shared" si="19"/>
        <v>2330.1899999999996</v>
      </c>
      <c r="W259" s="32">
        <f t="shared" si="19"/>
        <v>2231.0899999999997</v>
      </c>
      <c r="X259" s="32">
        <f t="shared" si="19"/>
        <v>2049.2199999999998</v>
      </c>
      <c r="Y259" s="32">
        <f t="shared" si="19"/>
        <v>1876.2500000000002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f t="shared" si="19"/>
        <v>1868.7900000000002</v>
      </c>
      <c r="C260" s="32">
        <f t="shared" si="19"/>
        <v>1770.51</v>
      </c>
      <c r="D260" s="32">
        <f t="shared" si="19"/>
        <v>1703.7</v>
      </c>
      <c r="E260" s="32">
        <f t="shared" si="19"/>
        <v>1657.32</v>
      </c>
      <c r="F260" s="32">
        <f t="shared" si="19"/>
        <v>1665.89</v>
      </c>
      <c r="G260" s="32">
        <f t="shared" si="19"/>
        <v>1702.3100000000002</v>
      </c>
      <c r="H260" s="32">
        <f t="shared" si="19"/>
        <v>1741.3100000000002</v>
      </c>
      <c r="I260" s="32">
        <f t="shared" si="19"/>
        <v>1901.26</v>
      </c>
      <c r="J260" s="32">
        <f t="shared" si="19"/>
        <v>2132.4399999999996</v>
      </c>
      <c r="K260" s="32">
        <f t="shared" si="19"/>
        <v>2326.5899999999997</v>
      </c>
      <c r="L260" s="32">
        <f t="shared" si="19"/>
        <v>2485.5899999999997</v>
      </c>
      <c r="M260" s="32">
        <f t="shared" si="19"/>
        <v>2505.9499999999998</v>
      </c>
      <c r="N260" s="32">
        <f t="shared" si="19"/>
        <v>2505.83</v>
      </c>
      <c r="O260" s="32">
        <f t="shared" si="19"/>
        <v>2506.4899999999998</v>
      </c>
      <c r="P260" s="32">
        <f t="shared" si="19"/>
        <v>2472.1499999999996</v>
      </c>
      <c r="Q260" s="32">
        <f t="shared" si="19"/>
        <v>2452.7599999999998</v>
      </c>
      <c r="R260" s="32">
        <f t="shared" si="19"/>
        <v>2496.4899999999998</v>
      </c>
      <c r="S260" s="32">
        <f t="shared" si="19"/>
        <v>2516.8599999999997</v>
      </c>
      <c r="T260" s="32">
        <f t="shared" si="19"/>
        <v>2504.9399999999996</v>
      </c>
      <c r="U260" s="32">
        <f t="shared" si="19"/>
        <v>2491.2799999999997</v>
      </c>
      <c r="V260" s="32">
        <f t="shared" si="19"/>
        <v>2473.6699999999996</v>
      </c>
      <c r="W260" s="32">
        <f t="shared" si="19"/>
        <v>2308.4799999999996</v>
      </c>
      <c r="X260" s="32">
        <f t="shared" si="19"/>
        <v>2190.8199999999997</v>
      </c>
      <c r="Y260" s="32">
        <f t="shared" si="19"/>
        <v>1979.49</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f t="shared" si="19"/>
        <v>1919.43</v>
      </c>
      <c r="C261" s="32">
        <f t="shared" si="19"/>
        <v>1865.8700000000001</v>
      </c>
      <c r="D261" s="32">
        <f t="shared" si="19"/>
        <v>1808.6899999999998</v>
      </c>
      <c r="E261" s="32">
        <f t="shared" si="19"/>
        <v>1766.09</v>
      </c>
      <c r="F261" s="32">
        <f t="shared" si="19"/>
        <v>1771.6499999999999</v>
      </c>
      <c r="G261" s="32">
        <f t="shared" si="19"/>
        <v>1781.0600000000002</v>
      </c>
      <c r="H261" s="32">
        <f t="shared" si="19"/>
        <v>1811.6299999999999</v>
      </c>
      <c r="I261" s="32">
        <f t="shared" si="19"/>
        <v>1942.39</v>
      </c>
      <c r="J261" s="32">
        <f t="shared" si="19"/>
        <v>2192.35</v>
      </c>
      <c r="K261" s="32">
        <f t="shared" si="19"/>
        <v>2343.54</v>
      </c>
      <c r="L261" s="32">
        <f t="shared" si="19"/>
        <v>2503.2799999999997</v>
      </c>
      <c r="M261" s="32">
        <f t="shared" si="19"/>
        <v>2526.4899999999998</v>
      </c>
      <c r="N261" s="32">
        <f t="shared" si="19"/>
        <v>2528.3199999999997</v>
      </c>
      <c r="O261" s="32">
        <f t="shared" si="19"/>
        <v>2530.16</v>
      </c>
      <c r="P261" s="32">
        <f t="shared" si="19"/>
        <v>2500.6699999999996</v>
      </c>
      <c r="Q261" s="32">
        <f t="shared" si="19"/>
        <v>2495</v>
      </c>
      <c r="R261" s="32">
        <f t="shared" si="19"/>
        <v>2528.9599999999996</v>
      </c>
      <c r="S261" s="32">
        <f t="shared" si="19"/>
        <v>2544.2199999999998</v>
      </c>
      <c r="T261" s="32">
        <f t="shared" si="19"/>
        <v>2535.16</v>
      </c>
      <c r="U261" s="32">
        <f t="shared" si="19"/>
        <v>2510.3399999999997</v>
      </c>
      <c r="V261" s="32">
        <f t="shared" si="19"/>
        <v>2457.4799999999996</v>
      </c>
      <c r="W261" s="32">
        <f t="shared" si="19"/>
        <v>2322.1699999999996</v>
      </c>
      <c r="X261" s="32">
        <f t="shared" si="19"/>
        <v>2100.83</v>
      </c>
      <c r="Y261" s="32">
        <f t="shared" si="19"/>
        <v>1970.6200000000001</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f t="shared" si="19"/>
        <v>1946.36</v>
      </c>
      <c r="C262" s="32">
        <f t="shared" si="19"/>
        <v>1894.1899999999998</v>
      </c>
      <c r="D262" s="32">
        <f t="shared" si="19"/>
        <v>1837.1200000000001</v>
      </c>
      <c r="E262" s="32">
        <f t="shared" si="19"/>
        <v>1817.61</v>
      </c>
      <c r="F262" s="32">
        <f t="shared" si="19"/>
        <v>1773.24</v>
      </c>
      <c r="G262" s="32">
        <f t="shared" si="19"/>
        <v>1785.55</v>
      </c>
      <c r="H262" s="32">
        <f t="shared" si="19"/>
        <v>1812.72</v>
      </c>
      <c r="I262" s="32">
        <f t="shared" si="19"/>
        <v>1927.7500000000002</v>
      </c>
      <c r="J262" s="32">
        <f t="shared" si="19"/>
        <v>2119.0899999999997</v>
      </c>
      <c r="K262" s="32">
        <f t="shared" si="19"/>
        <v>2334.81</v>
      </c>
      <c r="L262" s="32">
        <f t="shared" si="19"/>
        <v>2509.0499999999997</v>
      </c>
      <c r="M262" s="32">
        <f t="shared" si="19"/>
        <v>2533.6799999999998</v>
      </c>
      <c r="N262" s="32">
        <f t="shared" si="19"/>
        <v>2531.54</v>
      </c>
      <c r="O262" s="32">
        <f t="shared" si="19"/>
        <v>2530.6999999999998</v>
      </c>
      <c r="P262" s="32">
        <f t="shared" si="19"/>
        <v>2500.37</v>
      </c>
      <c r="Q262" s="32">
        <f t="shared" si="19"/>
        <v>2493.9799999999996</v>
      </c>
      <c r="R262" s="32">
        <f t="shared" si="19"/>
        <v>2532.3599999999997</v>
      </c>
      <c r="S262" s="32">
        <f t="shared" si="19"/>
        <v>2555.9599999999996</v>
      </c>
      <c r="T262" s="32">
        <f t="shared" si="19"/>
        <v>2547.6999999999998</v>
      </c>
      <c r="U262" s="32">
        <f t="shared" si="19"/>
        <v>2536.12</v>
      </c>
      <c r="V262" s="32">
        <f t="shared" si="19"/>
        <v>2525.2199999999998</v>
      </c>
      <c r="W262" s="32">
        <f t="shared" si="19"/>
        <v>2452.6099999999997</v>
      </c>
      <c r="X262" s="32">
        <f t="shared" si="19"/>
        <v>2180.5099999999998</v>
      </c>
      <c r="Y262" s="32">
        <f t="shared" si="19"/>
        <v>2000.1499999999999</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f t="shared" si="19"/>
        <v>1924.24</v>
      </c>
      <c r="C263" s="32">
        <f t="shared" si="19"/>
        <v>1883.5800000000002</v>
      </c>
      <c r="D263" s="32">
        <f t="shared" si="19"/>
        <v>1812.0800000000002</v>
      </c>
      <c r="E263" s="32">
        <f t="shared" si="19"/>
        <v>1781.1000000000001</v>
      </c>
      <c r="F263" s="32">
        <f t="shared" si="19"/>
        <v>1805.3799999999999</v>
      </c>
      <c r="G263" s="32">
        <f t="shared" si="19"/>
        <v>1808.1000000000001</v>
      </c>
      <c r="H263" s="32">
        <f t="shared" si="19"/>
        <v>1848.43</v>
      </c>
      <c r="I263" s="32">
        <f t="shared" si="19"/>
        <v>1943.97</v>
      </c>
      <c r="J263" s="32">
        <f t="shared" si="19"/>
        <v>2123.5699999999997</v>
      </c>
      <c r="K263" s="32">
        <f t="shared" si="19"/>
        <v>2239.77</v>
      </c>
      <c r="L263" s="32">
        <f t="shared" si="19"/>
        <v>2418.08</v>
      </c>
      <c r="M263" s="32">
        <f t="shared" si="19"/>
        <v>2474.1</v>
      </c>
      <c r="N263" s="32">
        <f t="shared" si="19"/>
        <v>2474.3399999999997</v>
      </c>
      <c r="O263" s="32">
        <f t="shared" si="19"/>
        <v>2475.9699999999998</v>
      </c>
      <c r="P263" s="32">
        <f t="shared" si="19"/>
        <v>2450.25</v>
      </c>
      <c r="Q263" s="32">
        <f t="shared" si="19"/>
        <v>2441.7299999999996</v>
      </c>
      <c r="R263" s="32">
        <f t="shared" si="19"/>
        <v>2494.2799999999997</v>
      </c>
      <c r="S263" s="32">
        <f t="shared" si="19"/>
        <v>2520.1099999999997</v>
      </c>
      <c r="T263" s="32">
        <f t="shared" si="19"/>
        <v>2521.3599999999997</v>
      </c>
      <c r="U263" s="32">
        <f t="shared" si="19"/>
        <v>2506.3599999999997</v>
      </c>
      <c r="V263" s="32">
        <f t="shared" si="19"/>
        <v>2497.2299999999996</v>
      </c>
      <c r="W263" s="32">
        <f t="shared" si="19"/>
        <v>2422.4799999999996</v>
      </c>
      <c r="X263" s="32">
        <f t="shared" si="19"/>
        <v>2180.4299999999998</v>
      </c>
      <c r="Y263" s="32">
        <f t="shared" si="19"/>
        <v>2015.72</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f t="shared" si="19"/>
        <v>2010.6000000000001</v>
      </c>
      <c r="C264" s="32">
        <f t="shared" si="19"/>
        <v>1913.6000000000001</v>
      </c>
      <c r="D264" s="32">
        <f t="shared" si="19"/>
        <v>1898.01</v>
      </c>
      <c r="E264" s="32">
        <f t="shared" si="19"/>
        <v>1882.0400000000002</v>
      </c>
      <c r="F264" s="32">
        <f t="shared" si="19"/>
        <v>1884.89</v>
      </c>
      <c r="G264" s="32">
        <f t="shared" si="19"/>
        <v>1885.9199999999998</v>
      </c>
      <c r="H264" s="32">
        <f t="shared" si="19"/>
        <v>1888.9599999999998</v>
      </c>
      <c r="I264" s="32">
        <f t="shared" si="19"/>
        <v>2030.8100000000002</v>
      </c>
      <c r="J264" s="32">
        <f t="shared" si="19"/>
        <v>2180.83</v>
      </c>
      <c r="K264" s="32">
        <f t="shared" si="19"/>
        <v>2369.1499999999996</v>
      </c>
      <c r="L264" s="32">
        <f t="shared" si="19"/>
        <v>2488.1999999999998</v>
      </c>
      <c r="M264" s="32">
        <f t="shared" si="19"/>
        <v>2510.02</v>
      </c>
      <c r="N264" s="32">
        <f t="shared" si="19"/>
        <v>2507.81</v>
      </c>
      <c r="O264" s="32">
        <f t="shared" si="19"/>
        <v>2511.7099999999996</v>
      </c>
      <c r="P264" s="32">
        <f t="shared" si="19"/>
        <v>2469.9399999999996</v>
      </c>
      <c r="Q264" s="32">
        <f t="shared" si="19"/>
        <v>2476.08</v>
      </c>
      <c r="R264" s="32">
        <f t="shared" si="19"/>
        <v>2492.4899999999998</v>
      </c>
      <c r="S264" s="32">
        <f t="shared" si="19"/>
        <v>2521.2099999999996</v>
      </c>
      <c r="T264" s="32">
        <f t="shared" si="19"/>
        <v>2505.85</v>
      </c>
      <c r="U264" s="32">
        <f t="shared" si="19"/>
        <v>2487.27</v>
      </c>
      <c r="V264" s="32">
        <f t="shared" si="19"/>
        <v>2479.1</v>
      </c>
      <c r="W264" s="32">
        <f t="shared" si="19"/>
        <v>2340.12</v>
      </c>
      <c r="X264" s="32">
        <f t="shared" si="19"/>
        <v>2115.6999999999998</v>
      </c>
      <c r="Y264" s="32">
        <f t="shared" si="19"/>
        <v>1908.2299999999998</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f t="shared" si="19"/>
        <v>1829.9599999999998</v>
      </c>
      <c r="C265" s="32">
        <f t="shared" si="19"/>
        <v>1768.3999999999999</v>
      </c>
      <c r="D265" s="32">
        <f t="shared" si="19"/>
        <v>1703.02</v>
      </c>
      <c r="E265" s="32">
        <f t="shared" si="19"/>
        <v>1696.32</v>
      </c>
      <c r="F265" s="32">
        <f t="shared" si="19"/>
        <v>1720.79</v>
      </c>
      <c r="G265" s="32">
        <f t="shared" si="19"/>
        <v>1786.32</v>
      </c>
      <c r="H265" s="32">
        <f t="shared" si="19"/>
        <v>1970.1200000000001</v>
      </c>
      <c r="I265" s="32">
        <f t="shared" si="19"/>
        <v>2240.87</v>
      </c>
      <c r="J265" s="32">
        <f t="shared" si="19"/>
        <v>2519.77</v>
      </c>
      <c r="K265" s="32">
        <f t="shared" si="19"/>
        <v>2551.87</v>
      </c>
      <c r="L265" s="32">
        <f t="shared" si="19"/>
        <v>2568.62</v>
      </c>
      <c r="M265" s="32">
        <f t="shared" si="19"/>
        <v>2611</v>
      </c>
      <c r="N265" s="32">
        <f t="shared" si="19"/>
        <v>2593.7999999999997</v>
      </c>
      <c r="O265" s="32">
        <f t="shared" si="19"/>
        <v>2603.2299999999996</v>
      </c>
      <c r="P265" s="32">
        <f t="shared" si="19"/>
        <v>2597.7599999999998</v>
      </c>
      <c r="Q265" s="32">
        <f t="shared" si="19"/>
        <v>2554.7599999999998</v>
      </c>
      <c r="R265" s="32">
        <f t="shared" si="19"/>
        <v>2548.4899999999998</v>
      </c>
      <c r="S265" s="32">
        <f t="shared" si="19"/>
        <v>2532.87</v>
      </c>
      <c r="T265" s="32">
        <f t="shared" si="19"/>
        <v>2515.8799999999997</v>
      </c>
      <c r="U265" s="32">
        <f t="shared" si="19"/>
        <v>2544.3999999999996</v>
      </c>
      <c r="V265" s="32">
        <f t="shared" si="19"/>
        <v>2455.6799999999998</v>
      </c>
      <c r="W265" s="32">
        <f t="shared" si="19"/>
        <v>2327.4199999999996</v>
      </c>
      <c r="X265" s="32">
        <f t="shared" si="19"/>
        <v>2109.7299999999996</v>
      </c>
      <c r="Y265" s="32">
        <f t="shared" si="19"/>
        <v>1870.8500000000001</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f t="shared" si="19"/>
        <v>1847.8100000000002</v>
      </c>
      <c r="C266" s="32">
        <f t="shared" si="19"/>
        <v>1775.7700000000002</v>
      </c>
      <c r="D266" s="32">
        <f t="shared" si="19"/>
        <v>1754.2099999999998</v>
      </c>
      <c r="E266" s="32">
        <f t="shared" si="19"/>
        <v>1757.1899999999998</v>
      </c>
      <c r="F266" s="32">
        <f t="shared" si="19"/>
        <v>1820.86</v>
      </c>
      <c r="G266" s="32">
        <f t="shared" si="19"/>
        <v>1913.8500000000001</v>
      </c>
      <c r="H266" s="32">
        <f t="shared" si="19"/>
        <v>2139.91</v>
      </c>
      <c r="I266" s="32">
        <f t="shared" si="19"/>
        <v>2414.58</v>
      </c>
      <c r="J266" s="32">
        <f t="shared" si="19"/>
        <v>2587.85</v>
      </c>
      <c r="K266" s="32">
        <f t="shared" si="19"/>
        <v>2625.2099999999996</v>
      </c>
      <c r="L266" s="32">
        <f t="shared" si="19"/>
        <v>2643.4599999999996</v>
      </c>
      <c r="M266" s="32">
        <f t="shared" si="19"/>
        <v>2692.99</v>
      </c>
      <c r="N266" s="32">
        <f t="shared" si="19"/>
        <v>2668.5099999999998</v>
      </c>
      <c r="O266" s="32">
        <f t="shared" si="19"/>
        <v>2675.8599999999997</v>
      </c>
      <c r="P266" s="32">
        <f t="shared" si="19"/>
        <v>2670.54</v>
      </c>
      <c r="Q266" s="32">
        <f t="shared" si="19"/>
        <v>2620.77</v>
      </c>
      <c r="R266" s="32">
        <f t="shared" si="19"/>
        <v>2617.27</v>
      </c>
      <c r="S266" s="32">
        <f t="shared" si="19"/>
        <v>2593.62</v>
      </c>
      <c r="T266" s="32">
        <f t="shared" si="19"/>
        <v>2579.41</v>
      </c>
      <c r="U266" s="32">
        <f t="shared" si="19"/>
        <v>2618.56</v>
      </c>
      <c r="V266" s="32">
        <f t="shared" si="19"/>
        <v>2508.1899999999996</v>
      </c>
      <c r="W266" s="32">
        <f t="shared" si="19"/>
        <v>2388.9799999999996</v>
      </c>
      <c r="X266" s="32">
        <f t="shared" si="19"/>
        <v>2187.7299999999996</v>
      </c>
      <c r="Y266" s="32">
        <f t="shared" si="19"/>
        <v>1906.2900000000002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f t="shared" si="19"/>
        <v>1897.78</v>
      </c>
      <c r="C267" s="32">
        <f t="shared" si="19"/>
        <v>1831.1299999999999</v>
      </c>
      <c r="D267" s="32">
        <f t="shared" si="19"/>
        <v>1780.78</v>
      </c>
      <c r="E267" s="32">
        <f t="shared" si="19"/>
        <v>1812.22</v>
      </c>
      <c r="F267" s="32">
        <f t="shared" si="19"/>
        <v>1862.0400000000002</v>
      </c>
      <c r="G267" s="32">
        <f t="shared" si="19"/>
        <v>1934.0000000000002</v>
      </c>
      <c r="H267" s="32">
        <f t="shared" si="19"/>
        <v>2162.8199999999997</v>
      </c>
      <c r="I267" s="32">
        <f t="shared" si="19"/>
        <v>2495.2999999999997</v>
      </c>
      <c r="J267" s="32">
        <f t="shared" si="19"/>
        <v>2619.4899999999998</v>
      </c>
      <c r="K267" s="32">
        <f t="shared" si="19"/>
        <v>2657.64</v>
      </c>
      <c r="L267" s="32">
        <f t="shared" si="19"/>
        <v>2693.68</v>
      </c>
      <c r="M267" s="32">
        <f t="shared" si="19"/>
        <v>2710.8799999999997</v>
      </c>
      <c r="N267" s="32">
        <f t="shared" si="19"/>
        <v>2688.1699999999996</v>
      </c>
      <c r="O267" s="32">
        <f t="shared" si="19"/>
        <v>2697.08</v>
      </c>
      <c r="P267" s="32">
        <f t="shared" si="19"/>
        <v>2691.8599999999997</v>
      </c>
      <c r="Q267" s="32">
        <f t="shared" si="19"/>
        <v>2640.7099999999996</v>
      </c>
      <c r="R267" s="32">
        <f t="shared" si="19"/>
        <v>2635.3199999999997</v>
      </c>
      <c r="S267" s="32">
        <f t="shared" si="19"/>
        <v>2593.56</v>
      </c>
      <c r="T267" s="32">
        <f t="shared" si="19"/>
        <v>2543.4199999999996</v>
      </c>
      <c r="U267" s="32">
        <f t="shared" si="19"/>
        <v>2622.6299999999997</v>
      </c>
      <c r="V267" s="32">
        <f t="shared" si="19"/>
        <v>2507.81</v>
      </c>
      <c r="W267" s="32">
        <f t="shared" si="19"/>
        <v>2401.6899999999996</v>
      </c>
      <c r="X267" s="32">
        <f t="shared" si="19"/>
        <v>2182.2999999999997</v>
      </c>
      <c r="Y267" s="32">
        <f t="shared" si="19"/>
        <v>1896.2900000000002</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f t="shared" si="19"/>
        <v>1844.7099999999998</v>
      </c>
      <c r="C268" s="32">
        <f t="shared" si="19"/>
        <v>1770.1299999999999</v>
      </c>
      <c r="D268" s="32">
        <f t="shared" si="19"/>
        <v>1703.84</v>
      </c>
      <c r="E268" s="32">
        <f t="shared" si="19"/>
        <v>1723.1000000000001</v>
      </c>
      <c r="F268" s="32">
        <f t="shared" si="19"/>
        <v>1789.0800000000002</v>
      </c>
      <c r="G268" s="32">
        <f t="shared" si="19"/>
        <v>1916.43</v>
      </c>
      <c r="H268" s="32">
        <f t="shared" si="19"/>
        <v>2131.31</v>
      </c>
      <c r="I268" s="32">
        <f t="shared" si="19"/>
        <v>2347.37</v>
      </c>
      <c r="J268" s="32">
        <f t="shared" si="19"/>
        <v>2493.02</v>
      </c>
      <c r="K268" s="32">
        <f t="shared" si="19"/>
        <v>2528.12</v>
      </c>
      <c r="L268" s="32">
        <f t="shared" si="19"/>
        <v>2563.1099999999997</v>
      </c>
      <c r="M268" s="32">
        <f t="shared" si="19"/>
        <v>2600.9899999999998</v>
      </c>
      <c r="N268" s="32">
        <f t="shared" si="19"/>
        <v>2570.7799999999997</v>
      </c>
      <c r="O268" s="32">
        <f t="shared" si="19"/>
        <v>2584</v>
      </c>
      <c r="P268" s="32">
        <f t="shared" si="19"/>
        <v>2578.12</v>
      </c>
      <c r="Q268" s="32">
        <f t="shared" ref="Q268:AN268" si="20">Q234</f>
        <v>2514.7799999999997</v>
      </c>
      <c r="R268" s="32">
        <f t="shared" si="20"/>
        <v>2527.6299999999997</v>
      </c>
      <c r="S268" s="32">
        <f t="shared" si="20"/>
        <v>2546.6099999999997</v>
      </c>
      <c r="T268" s="32">
        <f t="shared" si="20"/>
        <v>2555.1099999999997</v>
      </c>
      <c r="U268" s="32">
        <f t="shared" si="20"/>
        <v>2593.4899999999998</v>
      </c>
      <c r="V268" s="32">
        <f t="shared" si="20"/>
        <v>2531.02</v>
      </c>
      <c r="W268" s="32">
        <f t="shared" si="20"/>
        <v>2423.12</v>
      </c>
      <c r="X268" s="32">
        <f t="shared" si="20"/>
        <v>2199.8199999999997</v>
      </c>
      <c r="Y268" s="32">
        <f t="shared" si="20"/>
        <v>1997.5200000000002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f t="shared" ref="B269:Y279" si="21">B235</f>
        <v>2158.9499999999998</v>
      </c>
      <c r="C269" s="32">
        <f t="shared" si="21"/>
        <v>1986.53</v>
      </c>
      <c r="D269" s="32">
        <f t="shared" si="21"/>
        <v>1946.1899999999998</v>
      </c>
      <c r="E269" s="32">
        <f t="shared" si="21"/>
        <v>1940.8100000000002</v>
      </c>
      <c r="F269" s="32">
        <f t="shared" si="21"/>
        <v>1982.26</v>
      </c>
      <c r="G269" s="32">
        <f t="shared" si="21"/>
        <v>2083.52</v>
      </c>
      <c r="H269" s="32">
        <f t="shared" si="21"/>
        <v>2140.0499999999997</v>
      </c>
      <c r="I269" s="32">
        <f t="shared" si="21"/>
        <v>2195.7099999999996</v>
      </c>
      <c r="J269" s="32">
        <f t="shared" si="21"/>
        <v>2350.25</v>
      </c>
      <c r="K269" s="32">
        <f t="shared" si="21"/>
        <v>2440.0499999999997</v>
      </c>
      <c r="L269" s="32">
        <f t="shared" si="21"/>
        <v>2494.8999999999996</v>
      </c>
      <c r="M269" s="32">
        <f t="shared" si="21"/>
        <v>2524.56</v>
      </c>
      <c r="N269" s="32">
        <f t="shared" si="21"/>
        <v>2589.25</v>
      </c>
      <c r="O269" s="32">
        <f t="shared" si="21"/>
        <v>2610.37</v>
      </c>
      <c r="P269" s="32">
        <f t="shared" si="21"/>
        <v>2525.3799999999997</v>
      </c>
      <c r="Q269" s="32">
        <f t="shared" si="21"/>
        <v>2510.2299999999996</v>
      </c>
      <c r="R269" s="32">
        <f t="shared" si="21"/>
        <v>2502.75</v>
      </c>
      <c r="S269" s="32">
        <f t="shared" si="21"/>
        <v>2506.79</v>
      </c>
      <c r="T269" s="32">
        <f t="shared" si="21"/>
        <v>2364.5</v>
      </c>
      <c r="U269" s="32">
        <f t="shared" si="21"/>
        <v>2420.1899999999996</v>
      </c>
      <c r="V269" s="32">
        <f t="shared" si="21"/>
        <v>2379.4599999999996</v>
      </c>
      <c r="W269" s="32">
        <f t="shared" si="21"/>
        <v>2222.1699999999996</v>
      </c>
      <c r="X269" s="32">
        <f t="shared" si="21"/>
        <v>2184.2999999999997</v>
      </c>
      <c r="Y269" s="32">
        <f t="shared" si="21"/>
        <v>2169.0099999999998</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f t="shared" si="21"/>
        <v>2185.81</v>
      </c>
      <c r="C270" s="32">
        <f t="shared" si="21"/>
        <v>2064.4399999999996</v>
      </c>
      <c r="D270" s="32">
        <f t="shared" si="21"/>
        <v>1944.9599999999998</v>
      </c>
      <c r="E270" s="32">
        <f t="shared" si="21"/>
        <v>1930.82</v>
      </c>
      <c r="F270" s="32">
        <f t="shared" si="21"/>
        <v>1950.1499999999999</v>
      </c>
      <c r="G270" s="32">
        <f t="shared" si="21"/>
        <v>2023.8500000000001</v>
      </c>
      <c r="H270" s="32">
        <f t="shared" si="21"/>
        <v>2062.6299999999997</v>
      </c>
      <c r="I270" s="32">
        <f t="shared" si="21"/>
        <v>2174.64</v>
      </c>
      <c r="J270" s="32">
        <f t="shared" si="21"/>
        <v>2246.3199999999997</v>
      </c>
      <c r="K270" s="32">
        <f t="shared" si="21"/>
        <v>2382.91</v>
      </c>
      <c r="L270" s="32">
        <f t="shared" si="21"/>
        <v>2497.6999999999998</v>
      </c>
      <c r="M270" s="32">
        <f t="shared" si="21"/>
        <v>2560.6099999999997</v>
      </c>
      <c r="N270" s="32">
        <f t="shared" si="21"/>
        <v>2584.5</v>
      </c>
      <c r="O270" s="32">
        <f t="shared" si="21"/>
        <v>2599.9899999999998</v>
      </c>
      <c r="P270" s="32">
        <f t="shared" si="21"/>
        <v>2484.5</v>
      </c>
      <c r="Q270" s="32">
        <f t="shared" si="21"/>
        <v>2468.66</v>
      </c>
      <c r="R270" s="32">
        <f t="shared" si="21"/>
        <v>2431.5</v>
      </c>
      <c r="S270" s="32">
        <f t="shared" si="21"/>
        <v>2436.12</v>
      </c>
      <c r="T270" s="32">
        <f t="shared" si="21"/>
        <v>2414.0699999999997</v>
      </c>
      <c r="U270" s="32">
        <f t="shared" si="21"/>
        <v>2453.4299999999998</v>
      </c>
      <c r="V270" s="32">
        <f t="shared" si="21"/>
        <v>2506.4599999999996</v>
      </c>
      <c r="W270" s="32">
        <f t="shared" si="21"/>
        <v>2398.75</v>
      </c>
      <c r="X270" s="32">
        <f t="shared" si="21"/>
        <v>2206.0299999999997</v>
      </c>
      <c r="Y270" s="32">
        <f t="shared" si="21"/>
        <v>2148.31</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f t="shared" si="21"/>
        <v>1921.49</v>
      </c>
      <c r="C271" s="32">
        <f t="shared" si="21"/>
        <v>1869.66</v>
      </c>
      <c r="D271" s="32">
        <f t="shared" si="21"/>
        <v>1823.8</v>
      </c>
      <c r="E271" s="32">
        <f t="shared" si="21"/>
        <v>1821.01</v>
      </c>
      <c r="F271" s="32">
        <f t="shared" si="21"/>
        <v>1887.0600000000002</v>
      </c>
      <c r="G271" s="32">
        <f t="shared" si="21"/>
        <v>2025.03</v>
      </c>
      <c r="H271" s="32">
        <f t="shared" si="21"/>
        <v>2236.7999999999997</v>
      </c>
      <c r="I271" s="32">
        <f t="shared" si="21"/>
        <v>2431.83</v>
      </c>
      <c r="J271" s="32">
        <f t="shared" si="21"/>
        <v>2689.7099999999996</v>
      </c>
      <c r="K271" s="32">
        <f t="shared" si="21"/>
        <v>2704.83</v>
      </c>
      <c r="L271" s="32">
        <f t="shared" si="21"/>
        <v>2674.4199999999996</v>
      </c>
      <c r="M271" s="32">
        <f t="shared" si="21"/>
        <v>2780.83</v>
      </c>
      <c r="N271" s="32">
        <f t="shared" si="21"/>
        <v>2779.9</v>
      </c>
      <c r="O271" s="32">
        <f t="shared" si="21"/>
        <v>2794.13</v>
      </c>
      <c r="P271" s="32">
        <f t="shared" si="21"/>
        <v>2787.87</v>
      </c>
      <c r="Q271" s="32">
        <f t="shared" si="21"/>
        <v>2719.54</v>
      </c>
      <c r="R271" s="32">
        <f t="shared" si="21"/>
        <v>2669.6299999999997</v>
      </c>
      <c r="S271" s="32">
        <f t="shared" si="21"/>
        <v>2655.47</v>
      </c>
      <c r="T271" s="32">
        <f t="shared" si="21"/>
        <v>2639.1099999999997</v>
      </c>
      <c r="U271" s="32">
        <f t="shared" si="21"/>
        <v>2704.58</v>
      </c>
      <c r="V271" s="32">
        <f t="shared" si="21"/>
        <v>2582.66</v>
      </c>
      <c r="W271" s="32">
        <f t="shared" si="21"/>
        <v>2428.1799999999998</v>
      </c>
      <c r="X271" s="32">
        <f t="shared" si="21"/>
        <v>2242.9799999999996</v>
      </c>
      <c r="Y271" s="32">
        <f t="shared" si="21"/>
        <v>2119.3399999999997</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f t="shared" si="21"/>
        <v>1969.1499999999999</v>
      </c>
      <c r="C272" s="32">
        <f t="shared" si="21"/>
        <v>1907.76</v>
      </c>
      <c r="D272" s="32">
        <f t="shared" si="21"/>
        <v>1885.18</v>
      </c>
      <c r="E272" s="32">
        <f t="shared" si="21"/>
        <v>1854.78</v>
      </c>
      <c r="F272" s="32">
        <f t="shared" si="21"/>
        <v>1904.7</v>
      </c>
      <c r="G272" s="32">
        <f t="shared" si="21"/>
        <v>2024.8100000000002</v>
      </c>
      <c r="H272" s="32">
        <f t="shared" si="21"/>
        <v>2226.02</v>
      </c>
      <c r="I272" s="32">
        <f t="shared" si="21"/>
        <v>2394.31</v>
      </c>
      <c r="J272" s="32">
        <f t="shared" si="21"/>
        <v>2649.79</v>
      </c>
      <c r="K272" s="32">
        <f t="shared" si="21"/>
        <v>2673.6</v>
      </c>
      <c r="L272" s="32">
        <f t="shared" si="21"/>
        <v>2689.0499999999997</v>
      </c>
      <c r="M272" s="32">
        <f t="shared" si="21"/>
        <v>2728.83</v>
      </c>
      <c r="N272" s="32">
        <f t="shared" si="21"/>
        <v>2731.24</v>
      </c>
      <c r="O272" s="32">
        <f t="shared" si="21"/>
        <v>2760.97</v>
      </c>
      <c r="P272" s="32">
        <f t="shared" si="21"/>
        <v>2746.2799999999997</v>
      </c>
      <c r="Q272" s="32">
        <f t="shared" si="21"/>
        <v>2706.54</v>
      </c>
      <c r="R272" s="32">
        <f t="shared" si="21"/>
        <v>2666.27</v>
      </c>
      <c r="S272" s="32">
        <f t="shared" si="21"/>
        <v>2650.3399999999997</v>
      </c>
      <c r="T272" s="32">
        <f t="shared" si="21"/>
        <v>2567.7099999999996</v>
      </c>
      <c r="U272" s="32">
        <f t="shared" si="21"/>
        <v>2684.79</v>
      </c>
      <c r="V272" s="32">
        <f t="shared" si="21"/>
        <v>2566.7099999999996</v>
      </c>
      <c r="W272" s="32">
        <f t="shared" si="21"/>
        <v>2461.3199999999997</v>
      </c>
      <c r="X272" s="32">
        <f t="shared" si="21"/>
        <v>2257.7599999999998</v>
      </c>
      <c r="Y272" s="32">
        <f t="shared" si="21"/>
        <v>2144.8199999999997</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f t="shared" si="21"/>
        <v>1945.99</v>
      </c>
      <c r="C273" s="32">
        <f t="shared" si="21"/>
        <v>1868.97</v>
      </c>
      <c r="D273" s="32">
        <f t="shared" si="21"/>
        <v>1823.7500000000002</v>
      </c>
      <c r="E273" s="32">
        <f t="shared" si="21"/>
        <v>1823.32</v>
      </c>
      <c r="F273" s="32">
        <f t="shared" si="21"/>
        <v>1894.7099999999998</v>
      </c>
      <c r="G273" s="32">
        <f t="shared" si="21"/>
        <v>2025.78</v>
      </c>
      <c r="H273" s="32">
        <f t="shared" si="21"/>
        <v>2227.35</v>
      </c>
      <c r="I273" s="32">
        <f t="shared" si="21"/>
        <v>2522.1099999999997</v>
      </c>
      <c r="J273" s="32">
        <f t="shared" si="21"/>
        <v>2721.4199999999996</v>
      </c>
      <c r="K273" s="32">
        <f t="shared" si="21"/>
        <v>2668.6499999999996</v>
      </c>
      <c r="L273" s="32">
        <f t="shared" si="21"/>
        <v>2736.4399999999996</v>
      </c>
      <c r="M273" s="32">
        <f t="shared" si="21"/>
        <v>2789.25</v>
      </c>
      <c r="N273" s="32">
        <f t="shared" si="21"/>
        <v>2787.16</v>
      </c>
      <c r="O273" s="32">
        <f t="shared" si="21"/>
        <v>2789.02</v>
      </c>
      <c r="P273" s="32">
        <f t="shared" si="21"/>
        <v>2788.29</v>
      </c>
      <c r="Q273" s="32">
        <f t="shared" si="21"/>
        <v>2759.83</v>
      </c>
      <c r="R273" s="32">
        <f t="shared" si="21"/>
        <v>2679.18</v>
      </c>
      <c r="S273" s="32">
        <f t="shared" si="21"/>
        <v>2606.8799999999997</v>
      </c>
      <c r="T273" s="32">
        <f t="shared" si="21"/>
        <v>2595.5699999999997</v>
      </c>
      <c r="U273" s="32">
        <f t="shared" si="21"/>
        <v>2680.2999999999997</v>
      </c>
      <c r="V273" s="32">
        <f t="shared" si="21"/>
        <v>2676.5299999999997</v>
      </c>
      <c r="W273" s="32">
        <f t="shared" si="21"/>
        <v>2526.4699999999998</v>
      </c>
      <c r="X273" s="32">
        <f t="shared" si="21"/>
        <v>2312.6299999999997</v>
      </c>
      <c r="Y273" s="32">
        <f t="shared" si="21"/>
        <v>2150.2999999999997</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f t="shared" si="21"/>
        <v>2063.6299999999997</v>
      </c>
      <c r="C274" s="32">
        <f t="shared" si="21"/>
        <v>1909.9399999999998</v>
      </c>
      <c r="D274" s="32">
        <f t="shared" si="21"/>
        <v>1876.2500000000002</v>
      </c>
      <c r="E274" s="32">
        <f t="shared" si="21"/>
        <v>1870.22</v>
      </c>
      <c r="F274" s="32">
        <f t="shared" si="21"/>
        <v>1913.5400000000002</v>
      </c>
      <c r="G274" s="32">
        <f t="shared" si="21"/>
        <v>2059.66</v>
      </c>
      <c r="H274" s="32">
        <f t="shared" si="21"/>
        <v>2188.77</v>
      </c>
      <c r="I274" s="32">
        <f t="shared" si="21"/>
        <v>2454.4699999999998</v>
      </c>
      <c r="J274" s="32">
        <f t="shared" si="21"/>
        <v>2643.6899999999996</v>
      </c>
      <c r="K274" s="32">
        <f t="shared" si="21"/>
        <v>2563.2299999999996</v>
      </c>
      <c r="L274" s="32">
        <f t="shared" si="21"/>
        <v>2619.2999999999997</v>
      </c>
      <c r="M274" s="32">
        <f t="shared" si="21"/>
        <v>2711.6299999999997</v>
      </c>
      <c r="N274" s="32">
        <f t="shared" si="21"/>
        <v>2700.54</v>
      </c>
      <c r="O274" s="32">
        <f t="shared" si="21"/>
        <v>2717.6499999999996</v>
      </c>
      <c r="P274" s="32">
        <f t="shared" si="21"/>
        <v>2715.75</v>
      </c>
      <c r="Q274" s="32">
        <f t="shared" si="21"/>
        <v>2588.16</v>
      </c>
      <c r="R274" s="32">
        <f t="shared" si="21"/>
        <v>2451.0499999999997</v>
      </c>
      <c r="S274" s="32">
        <f t="shared" si="21"/>
        <v>2475.52</v>
      </c>
      <c r="T274" s="32">
        <f t="shared" si="21"/>
        <v>2388.3799999999997</v>
      </c>
      <c r="U274" s="32">
        <f t="shared" si="21"/>
        <v>2646</v>
      </c>
      <c r="V274" s="32">
        <f t="shared" si="21"/>
        <v>2509.0499999999997</v>
      </c>
      <c r="W274" s="32">
        <f t="shared" si="21"/>
        <v>2405.2599999999998</v>
      </c>
      <c r="X274" s="32">
        <f t="shared" si="21"/>
        <v>2182.0299999999997</v>
      </c>
      <c r="Y274" s="32">
        <f t="shared" si="21"/>
        <v>2019.18</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f t="shared" si="21"/>
        <v>1949.3799999999999</v>
      </c>
      <c r="C275" s="32">
        <f t="shared" si="21"/>
        <v>1878.3300000000002</v>
      </c>
      <c r="D275" s="32">
        <f t="shared" si="21"/>
        <v>1845.32</v>
      </c>
      <c r="E275" s="32">
        <f t="shared" si="21"/>
        <v>1843.7099999999998</v>
      </c>
      <c r="F275" s="32">
        <f t="shared" si="21"/>
        <v>1892.24</v>
      </c>
      <c r="G275" s="32">
        <f t="shared" si="21"/>
        <v>2019.91</v>
      </c>
      <c r="H275" s="32">
        <f t="shared" si="21"/>
        <v>2180.9499999999998</v>
      </c>
      <c r="I275" s="32">
        <f t="shared" si="21"/>
        <v>2533.1299999999997</v>
      </c>
      <c r="J275" s="32">
        <f t="shared" si="21"/>
        <v>2713.2999999999997</v>
      </c>
      <c r="K275" s="32">
        <f t="shared" si="21"/>
        <v>2761.5499999999997</v>
      </c>
      <c r="L275" s="32">
        <f t="shared" si="21"/>
        <v>2770.5499999999997</v>
      </c>
      <c r="M275" s="32">
        <f t="shared" si="21"/>
        <v>2809.0099999999998</v>
      </c>
      <c r="N275" s="32">
        <f t="shared" si="21"/>
        <v>2799.42</v>
      </c>
      <c r="O275" s="32">
        <f t="shared" si="21"/>
        <v>2811.6</v>
      </c>
      <c r="P275" s="32">
        <f t="shared" si="21"/>
        <v>2815.75</v>
      </c>
      <c r="Q275" s="32">
        <f t="shared" si="21"/>
        <v>2745.7999999999997</v>
      </c>
      <c r="R275" s="32">
        <f t="shared" si="21"/>
        <v>2769.2599999999998</v>
      </c>
      <c r="S275" s="32">
        <f t="shared" si="21"/>
        <v>2780.48</v>
      </c>
      <c r="T275" s="32">
        <f t="shared" si="21"/>
        <v>2772.46</v>
      </c>
      <c r="U275" s="32">
        <f t="shared" si="21"/>
        <v>2768.0899999999997</v>
      </c>
      <c r="V275" s="32">
        <f t="shared" si="21"/>
        <v>2671.37</v>
      </c>
      <c r="W275" s="32">
        <f t="shared" si="21"/>
        <v>2538.2999999999997</v>
      </c>
      <c r="X275" s="32">
        <f t="shared" si="21"/>
        <v>2315.4199999999996</v>
      </c>
      <c r="Y275" s="32">
        <f t="shared" si="21"/>
        <v>2156.9199999999996</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f t="shared" si="21"/>
        <v>2156.37</v>
      </c>
      <c r="C276" s="32">
        <f t="shared" si="21"/>
        <v>1999.6299999999999</v>
      </c>
      <c r="D276" s="32">
        <f t="shared" si="21"/>
        <v>1933.59</v>
      </c>
      <c r="E276" s="32">
        <f t="shared" si="21"/>
        <v>1935.4599999999998</v>
      </c>
      <c r="F276" s="32">
        <f t="shared" si="21"/>
        <v>1958.22</v>
      </c>
      <c r="G276" s="32">
        <f t="shared" si="21"/>
        <v>2003.7900000000002</v>
      </c>
      <c r="H276" s="32">
        <f t="shared" si="21"/>
        <v>2122.9299999999998</v>
      </c>
      <c r="I276" s="32">
        <f t="shared" si="21"/>
        <v>2266.6899999999996</v>
      </c>
      <c r="J276" s="32">
        <f t="shared" si="21"/>
        <v>2546.1999999999998</v>
      </c>
      <c r="K276" s="32">
        <f t="shared" si="21"/>
        <v>2656.1499999999996</v>
      </c>
      <c r="L276" s="32">
        <f t="shared" si="21"/>
        <v>2751.1499999999996</v>
      </c>
      <c r="M276" s="32">
        <f t="shared" si="21"/>
        <v>2773.33</v>
      </c>
      <c r="N276" s="32">
        <f t="shared" si="21"/>
        <v>2766.0899999999997</v>
      </c>
      <c r="O276" s="32">
        <f t="shared" si="21"/>
        <v>2758.44</v>
      </c>
      <c r="P276" s="32">
        <f t="shared" si="21"/>
        <v>2702.4599999999996</v>
      </c>
      <c r="Q276" s="32">
        <f t="shared" si="21"/>
        <v>2688.9599999999996</v>
      </c>
      <c r="R276" s="32">
        <f t="shared" si="21"/>
        <v>2724.0899999999997</v>
      </c>
      <c r="S276" s="32">
        <f t="shared" si="21"/>
        <v>2705.18</v>
      </c>
      <c r="T276" s="32">
        <f t="shared" si="21"/>
        <v>2626.33</v>
      </c>
      <c r="U276" s="32">
        <f t="shared" si="21"/>
        <v>2669.9799999999996</v>
      </c>
      <c r="V276" s="32">
        <f t="shared" si="21"/>
        <v>2619.7299999999996</v>
      </c>
      <c r="W276" s="32">
        <f t="shared" si="21"/>
        <v>2528.2299999999996</v>
      </c>
      <c r="X276" s="32">
        <f t="shared" si="21"/>
        <v>2244.62</v>
      </c>
      <c r="Y276" s="32">
        <f t="shared" si="21"/>
        <v>2156.9699999999998</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f t="shared" si="21"/>
        <v>1982.82</v>
      </c>
      <c r="C277" s="32">
        <f t="shared" si="21"/>
        <v>1883.2299999999998</v>
      </c>
      <c r="D277" s="32">
        <f t="shared" si="21"/>
        <v>1805.3100000000002</v>
      </c>
      <c r="E277" s="32">
        <f t="shared" si="21"/>
        <v>1798.0000000000002</v>
      </c>
      <c r="F277" s="32">
        <f t="shared" si="21"/>
        <v>1802.57</v>
      </c>
      <c r="G277" s="32">
        <f t="shared" si="21"/>
        <v>1843.24</v>
      </c>
      <c r="H277" s="32">
        <f t="shared" si="21"/>
        <v>1882.8799999999999</v>
      </c>
      <c r="I277" s="32">
        <f t="shared" si="21"/>
        <v>2005.2099999999998</v>
      </c>
      <c r="J277" s="32">
        <f t="shared" si="21"/>
        <v>2186.0499999999997</v>
      </c>
      <c r="K277" s="32">
        <f t="shared" si="21"/>
        <v>2311.77</v>
      </c>
      <c r="L277" s="32">
        <f t="shared" si="21"/>
        <v>2383.9899999999998</v>
      </c>
      <c r="M277" s="32">
        <f t="shared" si="21"/>
        <v>2476.39</v>
      </c>
      <c r="N277" s="32">
        <f t="shared" si="21"/>
        <v>2477.56</v>
      </c>
      <c r="O277" s="32">
        <f t="shared" si="21"/>
        <v>2470.81</v>
      </c>
      <c r="P277" s="32">
        <f t="shared" si="21"/>
        <v>2477.1299999999997</v>
      </c>
      <c r="Q277" s="32">
        <f t="shared" si="21"/>
        <v>2449.1299999999997</v>
      </c>
      <c r="R277" s="32">
        <f t="shared" si="21"/>
        <v>2366.64</v>
      </c>
      <c r="S277" s="32">
        <f t="shared" si="21"/>
        <v>2351</v>
      </c>
      <c r="T277" s="32">
        <f t="shared" si="21"/>
        <v>2333.9399999999996</v>
      </c>
      <c r="U277" s="32">
        <f t="shared" si="21"/>
        <v>2491.0699999999997</v>
      </c>
      <c r="V277" s="32">
        <f t="shared" si="21"/>
        <v>2474.9399999999996</v>
      </c>
      <c r="W277" s="32">
        <f t="shared" si="21"/>
        <v>2385.85</v>
      </c>
      <c r="X277" s="32">
        <f t="shared" si="21"/>
        <v>2162.91</v>
      </c>
      <c r="Y277" s="32">
        <f t="shared" si="21"/>
        <v>2104.9799999999996</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f t="shared" si="21"/>
        <v>2002.64</v>
      </c>
      <c r="C278" s="32">
        <f t="shared" si="21"/>
        <v>1909.7</v>
      </c>
      <c r="D278" s="32">
        <f t="shared" si="21"/>
        <v>1869.3999999999999</v>
      </c>
      <c r="E278" s="32">
        <f t="shared" si="21"/>
        <v>1866.0600000000002</v>
      </c>
      <c r="F278" s="32">
        <f t="shared" si="21"/>
        <v>1905.5600000000002</v>
      </c>
      <c r="G278" s="32">
        <f t="shared" si="21"/>
        <v>2017.7299999999998</v>
      </c>
      <c r="H278" s="32">
        <f t="shared" si="21"/>
        <v>2172.1999999999998</v>
      </c>
      <c r="I278" s="32">
        <f t="shared" si="21"/>
        <v>2496.0899999999997</v>
      </c>
      <c r="J278" s="32">
        <f t="shared" si="21"/>
        <v>2717.5</v>
      </c>
      <c r="K278" s="32">
        <f t="shared" si="21"/>
        <v>2717.7599999999998</v>
      </c>
      <c r="L278" s="32">
        <f t="shared" si="21"/>
        <v>2748.2</v>
      </c>
      <c r="M278" s="32">
        <f t="shared" si="21"/>
        <v>2802.2999999999997</v>
      </c>
      <c r="N278" s="32">
        <f t="shared" si="21"/>
        <v>2793.43</v>
      </c>
      <c r="O278" s="32">
        <f t="shared" si="21"/>
        <v>2801.5899999999997</v>
      </c>
      <c r="P278" s="32">
        <f t="shared" si="21"/>
        <v>2794.52</v>
      </c>
      <c r="Q278" s="32">
        <f t="shared" si="21"/>
        <v>2722.7999999999997</v>
      </c>
      <c r="R278" s="32">
        <f t="shared" si="21"/>
        <v>2681.6499999999996</v>
      </c>
      <c r="S278" s="32">
        <f t="shared" si="21"/>
        <v>2681.2799999999997</v>
      </c>
      <c r="T278" s="32">
        <f t="shared" si="21"/>
        <v>2652.1099999999997</v>
      </c>
      <c r="U278" s="32">
        <f t="shared" si="21"/>
        <v>2764.2999999999997</v>
      </c>
      <c r="V278" s="32">
        <f t="shared" si="21"/>
        <v>2669.31</v>
      </c>
      <c r="W278" s="32">
        <f t="shared" si="21"/>
        <v>2477.9899999999998</v>
      </c>
      <c r="X278" s="32">
        <f t="shared" si="21"/>
        <v>2199.9799999999996</v>
      </c>
      <c r="Y278" s="32">
        <f t="shared" si="21"/>
        <v>2132.1899999999996</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f t="shared" si="21"/>
        <v>1919.4199999999998</v>
      </c>
      <c r="C279" s="32">
        <f t="shared" si="21"/>
        <v>1866.49</v>
      </c>
      <c r="D279" s="32">
        <f t="shared" si="21"/>
        <v>1823.53</v>
      </c>
      <c r="E279" s="32">
        <f t="shared" si="21"/>
        <v>1813.95</v>
      </c>
      <c r="F279" s="32">
        <f t="shared" si="21"/>
        <v>1869.1899999999998</v>
      </c>
      <c r="G279" s="32">
        <f t="shared" si="21"/>
        <v>1958.2900000000002</v>
      </c>
      <c r="H279" s="32">
        <f t="shared" si="21"/>
        <v>2152.02</v>
      </c>
      <c r="I279" s="32">
        <f t="shared" si="21"/>
        <v>2438.7799999999997</v>
      </c>
      <c r="J279" s="32">
        <f t="shared" si="21"/>
        <v>2624.7599999999998</v>
      </c>
      <c r="K279" s="32">
        <f t="shared" si="21"/>
        <v>2669.2099999999996</v>
      </c>
      <c r="L279" s="32">
        <f t="shared" si="21"/>
        <v>2674.45</v>
      </c>
      <c r="M279" s="32">
        <f t="shared" si="21"/>
        <v>2726.1</v>
      </c>
      <c r="N279" s="32">
        <f t="shared" si="21"/>
        <v>2699.04</v>
      </c>
      <c r="O279" s="32">
        <f t="shared" si="21"/>
        <v>2713.0499999999997</v>
      </c>
      <c r="P279" s="32">
        <f t="shared" si="21"/>
        <v>2713.24</v>
      </c>
      <c r="Q279" s="32">
        <f t="shared" ref="Q279:AN279" si="22">Q245</f>
        <v>2672.3199999999997</v>
      </c>
      <c r="R279" s="32">
        <f t="shared" si="22"/>
        <v>2658.8399999999997</v>
      </c>
      <c r="S279" s="32">
        <f t="shared" si="22"/>
        <v>2662.1299999999997</v>
      </c>
      <c r="T279" s="32">
        <f t="shared" si="22"/>
        <v>2625.8799999999997</v>
      </c>
      <c r="U279" s="32">
        <f t="shared" si="22"/>
        <v>2683.0499999999997</v>
      </c>
      <c r="V279" s="32">
        <f t="shared" si="22"/>
        <v>2561.37</v>
      </c>
      <c r="W279" s="32">
        <f t="shared" si="22"/>
        <v>2466.14</v>
      </c>
      <c r="X279" s="32">
        <f t="shared" si="22"/>
        <v>2183.64</v>
      </c>
      <c r="Y279" s="32">
        <f t="shared" si="22"/>
        <v>2054.1799999999998</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f t="shared" ref="B280:Y287" si="23">B246</f>
        <v>1967.14</v>
      </c>
      <c r="C280" s="32">
        <f t="shared" si="23"/>
        <v>1899.8500000000001</v>
      </c>
      <c r="D280" s="32">
        <f t="shared" si="23"/>
        <v>1872.59</v>
      </c>
      <c r="E280" s="32">
        <f t="shared" si="23"/>
        <v>1884.72</v>
      </c>
      <c r="F280" s="32">
        <f t="shared" si="23"/>
        <v>1937.09</v>
      </c>
      <c r="G280" s="32">
        <f t="shared" si="23"/>
        <v>2000.97</v>
      </c>
      <c r="H280" s="32">
        <f t="shared" si="23"/>
        <v>2223.7099999999996</v>
      </c>
      <c r="I280" s="32">
        <f t="shared" si="23"/>
        <v>2602.1</v>
      </c>
      <c r="J280" s="32">
        <f t="shared" si="23"/>
        <v>2766.8599999999997</v>
      </c>
      <c r="K280" s="32">
        <f t="shared" si="23"/>
        <v>2791.14</v>
      </c>
      <c r="L280" s="32">
        <f t="shared" si="23"/>
        <v>2791.45</v>
      </c>
      <c r="M280" s="32">
        <f t="shared" si="23"/>
        <v>2826.75</v>
      </c>
      <c r="N280" s="32">
        <f t="shared" si="23"/>
        <v>2806.52</v>
      </c>
      <c r="O280" s="32">
        <f t="shared" si="23"/>
        <v>2806.8599999999997</v>
      </c>
      <c r="P280" s="32">
        <f t="shared" si="23"/>
        <v>2801.79</v>
      </c>
      <c r="Q280" s="32">
        <f t="shared" si="23"/>
        <v>2773.43</v>
      </c>
      <c r="R280" s="32">
        <f t="shared" si="23"/>
        <v>2761.4</v>
      </c>
      <c r="S280" s="32">
        <f t="shared" si="23"/>
        <v>2779.13</v>
      </c>
      <c r="T280" s="32">
        <f t="shared" si="23"/>
        <v>2680.6099999999997</v>
      </c>
      <c r="U280" s="32">
        <f t="shared" si="23"/>
        <v>2741.33</v>
      </c>
      <c r="V280" s="32">
        <f t="shared" si="23"/>
        <v>2711.7</v>
      </c>
      <c r="W280" s="32">
        <f t="shared" si="23"/>
        <v>2496.8999999999996</v>
      </c>
      <c r="X280" s="32">
        <f t="shared" si="23"/>
        <v>2204.56</v>
      </c>
      <c r="Y280" s="32">
        <f t="shared" si="23"/>
        <v>2133.27</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f t="shared" si="23"/>
        <v>1999.7299999999998</v>
      </c>
      <c r="C281" s="32">
        <f t="shared" si="23"/>
        <v>1939.32</v>
      </c>
      <c r="D281" s="32">
        <f t="shared" si="23"/>
        <v>1904.59</v>
      </c>
      <c r="E281" s="32">
        <f t="shared" si="23"/>
        <v>1912.1200000000001</v>
      </c>
      <c r="F281" s="32">
        <f t="shared" si="23"/>
        <v>1953.3300000000002</v>
      </c>
      <c r="G281" s="32">
        <f t="shared" si="23"/>
        <v>2078.91</v>
      </c>
      <c r="H281" s="32">
        <f t="shared" si="23"/>
        <v>2278.64</v>
      </c>
      <c r="I281" s="32">
        <f t="shared" si="23"/>
        <v>2561.1699999999996</v>
      </c>
      <c r="J281" s="32">
        <f t="shared" si="23"/>
        <v>2739.43</v>
      </c>
      <c r="K281" s="32">
        <f t="shared" si="23"/>
        <v>2779.63</v>
      </c>
      <c r="L281" s="32">
        <f t="shared" si="23"/>
        <v>2789.27</v>
      </c>
      <c r="M281" s="32">
        <f t="shared" si="23"/>
        <v>2813.29</v>
      </c>
      <c r="N281" s="32">
        <f t="shared" si="23"/>
        <v>2797.79</v>
      </c>
      <c r="O281" s="32">
        <f t="shared" si="23"/>
        <v>2810.14</v>
      </c>
      <c r="P281" s="32">
        <f t="shared" si="23"/>
        <v>2796.5499999999997</v>
      </c>
      <c r="Q281" s="32">
        <f t="shared" si="23"/>
        <v>2756.73</v>
      </c>
      <c r="R281" s="32">
        <f t="shared" si="23"/>
        <v>2738.5299999999997</v>
      </c>
      <c r="S281" s="32">
        <f t="shared" si="23"/>
        <v>2739.64</v>
      </c>
      <c r="T281" s="32">
        <f t="shared" si="23"/>
        <v>2714.37</v>
      </c>
      <c r="U281" s="32">
        <f t="shared" si="23"/>
        <v>2764.67</v>
      </c>
      <c r="V281" s="32">
        <f t="shared" si="23"/>
        <v>2625.8199999999997</v>
      </c>
      <c r="W281" s="32">
        <f t="shared" si="23"/>
        <v>2465.91</v>
      </c>
      <c r="X281" s="32">
        <f t="shared" si="23"/>
        <v>2208.2999999999997</v>
      </c>
      <c r="Y281" s="32">
        <f t="shared" si="23"/>
        <v>2111.41</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f t="shared" si="23"/>
        <v>1982.2</v>
      </c>
      <c r="C282" s="32">
        <f t="shared" si="23"/>
        <v>1901.03</v>
      </c>
      <c r="D282" s="32">
        <f t="shared" si="23"/>
        <v>1885.95</v>
      </c>
      <c r="E282" s="32">
        <f t="shared" si="23"/>
        <v>1889.39</v>
      </c>
      <c r="F282" s="32">
        <f t="shared" si="23"/>
        <v>1914.14</v>
      </c>
      <c r="G282" s="32">
        <f t="shared" si="23"/>
        <v>2041.6200000000001</v>
      </c>
      <c r="H282" s="32">
        <f t="shared" si="23"/>
        <v>2195.91</v>
      </c>
      <c r="I282" s="32">
        <f t="shared" si="23"/>
        <v>2563.89</v>
      </c>
      <c r="J282" s="32">
        <f t="shared" si="23"/>
        <v>2716.8399999999997</v>
      </c>
      <c r="K282" s="32">
        <f t="shared" si="23"/>
        <v>2728.2999999999997</v>
      </c>
      <c r="L282" s="32">
        <f t="shared" si="23"/>
        <v>2736.31</v>
      </c>
      <c r="M282" s="32">
        <f t="shared" si="23"/>
        <v>2780.41</v>
      </c>
      <c r="N282" s="32">
        <f t="shared" si="23"/>
        <v>2756.5699999999997</v>
      </c>
      <c r="O282" s="32">
        <f t="shared" si="23"/>
        <v>2762.44</v>
      </c>
      <c r="P282" s="32">
        <f t="shared" si="23"/>
        <v>2760.7799999999997</v>
      </c>
      <c r="Q282" s="32">
        <f t="shared" si="23"/>
        <v>2710.25</v>
      </c>
      <c r="R282" s="32">
        <f t="shared" si="23"/>
        <v>2709.1699999999996</v>
      </c>
      <c r="S282" s="32">
        <f t="shared" si="23"/>
        <v>2721.6299999999997</v>
      </c>
      <c r="T282" s="32">
        <f t="shared" si="23"/>
        <v>2698.7099999999996</v>
      </c>
      <c r="U282" s="32">
        <f t="shared" si="23"/>
        <v>2714.3799999999997</v>
      </c>
      <c r="V282" s="32">
        <f t="shared" si="23"/>
        <v>2596.6999999999998</v>
      </c>
      <c r="W282" s="32">
        <f t="shared" si="23"/>
        <v>2477.5499999999997</v>
      </c>
      <c r="X282" s="32">
        <f t="shared" si="23"/>
        <v>2199.2299999999996</v>
      </c>
      <c r="Y282" s="32">
        <f t="shared" si="23"/>
        <v>2147.87</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27</v>
      </c>
      <c r="B283" s="32">
        <f t="shared" si="23"/>
        <v>2200.6499999999996</v>
      </c>
      <c r="C283" s="32">
        <f t="shared" si="23"/>
        <v>2131.1899999999996</v>
      </c>
      <c r="D283" s="32">
        <f t="shared" si="23"/>
        <v>2027.3100000000002</v>
      </c>
      <c r="E283" s="32">
        <f t="shared" si="23"/>
        <v>2000.24</v>
      </c>
      <c r="F283" s="32">
        <f t="shared" si="23"/>
        <v>2019.09</v>
      </c>
      <c r="G283" s="32">
        <f t="shared" si="23"/>
        <v>2068.4899999999998</v>
      </c>
      <c r="H283" s="32">
        <f t="shared" si="23"/>
        <v>2180.8399999999997</v>
      </c>
      <c r="I283" s="32">
        <f t="shared" si="23"/>
        <v>2323.7099999999996</v>
      </c>
      <c r="J283" s="32">
        <f t="shared" si="23"/>
        <v>2494.5699999999997</v>
      </c>
      <c r="K283" s="32">
        <f t="shared" si="23"/>
        <v>2614.7999999999997</v>
      </c>
      <c r="L283" s="32">
        <f t="shared" si="23"/>
        <v>2682.74</v>
      </c>
      <c r="M283" s="32">
        <f t="shared" si="23"/>
        <v>2681.04</v>
      </c>
      <c r="N283" s="32">
        <f t="shared" si="23"/>
        <v>2687.22</v>
      </c>
      <c r="O283" s="32">
        <f t="shared" si="23"/>
        <v>2683.5299999999997</v>
      </c>
      <c r="P283" s="32">
        <f t="shared" si="23"/>
        <v>2689.8599999999997</v>
      </c>
      <c r="Q283" s="32">
        <f t="shared" si="23"/>
        <v>2569.7399999999998</v>
      </c>
      <c r="R283" s="32">
        <f t="shared" si="23"/>
        <v>2542.85</v>
      </c>
      <c r="S283" s="32">
        <f t="shared" si="23"/>
        <v>2567.89</v>
      </c>
      <c r="T283" s="32">
        <f t="shared" si="23"/>
        <v>2515.2099999999996</v>
      </c>
      <c r="U283" s="32">
        <f t="shared" si="23"/>
        <v>2603.7199999999998</v>
      </c>
      <c r="V283" s="32">
        <f t="shared" si="23"/>
        <v>2600.5</v>
      </c>
      <c r="W283" s="32">
        <f t="shared" si="23"/>
        <v>2486.4699999999998</v>
      </c>
      <c r="X283" s="32">
        <f t="shared" si="23"/>
        <v>2302.6899999999996</v>
      </c>
      <c r="Y283" s="32">
        <f t="shared" si="23"/>
        <v>2190.5299999999997</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f t="shared" si="23"/>
        <v>2135.83</v>
      </c>
      <c r="C284" s="32">
        <f t="shared" si="23"/>
        <v>2049.2099999999996</v>
      </c>
      <c r="D284" s="32">
        <f t="shared" si="23"/>
        <v>1954.18</v>
      </c>
      <c r="E284" s="32">
        <f t="shared" si="23"/>
        <v>1947.3300000000002</v>
      </c>
      <c r="F284" s="32">
        <f t="shared" si="23"/>
        <v>1953.95</v>
      </c>
      <c r="G284" s="32">
        <f t="shared" si="23"/>
        <v>1965.16</v>
      </c>
      <c r="H284" s="32">
        <f t="shared" si="23"/>
        <v>2061.0699999999997</v>
      </c>
      <c r="I284" s="32">
        <f t="shared" si="23"/>
        <v>2197.3799999999997</v>
      </c>
      <c r="J284" s="32">
        <f t="shared" si="23"/>
        <v>2337.83</v>
      </c>
      <c r="K284" s="32">
        <f t="shared" si="23"/>
        <v>2466.4899999999998</v>
      </c>
      <c r="L284" s="32">
        <f t="shared" si="23"/>
        <v>2537.33</v>
      </c>
      <c r="M284" s="32">
        <f t="shared" si="23"/>
        <v>2559.3199999999997</v>
      </c>
      <c r="N284" s="32">
        <f t="shared" si="23"/>
        <v>2571.9499999999998</v>
      </c>
      <c r="O284" s="32">
        <f t="shared" si="23"/>
        <v>2579.83</v>
      </c>
      <c r="P284" s="32">
        <f t="shared" si="23"/>
        <v>2538.5899999999997</v>
      </c>
      <c r="Q284" s="32">
        <f t="shared" si="23"/>
        <v>2526.7399999999998</v>
      </c>
      <c r="R284" s="32">
        <f t="shared" si="23"/>
        <v>2585.5099999999998</v>
      </c>
      <c r="S284" s="32">
        <f t="shared" si="23"/>
        <v>2614.9899999999998</v>
      </c>
      <c r="T284" s="32">
        <f t="shared" si="23"/>
        <v>2608.04</v>
      </c>
      <c r="U284" s="32">
        <f t="shared" si="23"/>
        <v>2578.5299999999997</v>
      </c>
      <c r="V284" s="32">
        <f t="shared" si="23"/>
        <v>2554.1299999999997</v>
      </c>
      <c r="W284" s="32">
        <f t="shared" si="23"/>
        <v>2450.6499999999996</v>
      </c>
      <c r="X284" s="32">
        <f t="shared" si="23"/>
        <v>2285</v>
      </c>
      <c r="Y284" s="32">
        <f t="shared" si="23"/>
        <v>2184.9599999999996</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21" customHeight="1" x14ac:dyDescent="0.2">
      <c r="A285" s="31">
        <v>29</v>
      </c>
      <c r="B285" s="32">
        <f t="shared" si="23"/>
        <v>2000.9799999999998</v>
      </c>
      <c r="C285" s="32">
        <f t="shared" si="23"/>
        <v>1949.03</v>
      </c>
      <c r="D285" s="32">
        <f t="shared" si="23"/>
        <v>1919.1200000000001</v>
      </c>
      <c r="E285" s="32">
        <f t="shared" si="23"/>
        <v>1910.14</v>
      </c>
      <c r="F285" s="32">
        <f t="shared" si="23"/>
        <v>1931.2</v>
      </c>
      <c r="G285" s="32">
        <f t="shared" si="23"/>
        <v>2044.6699999999998</v>
      </c>
      <c r="H285" s="32">
        <f t="shared" si="23"/>
        <v>2199.6799999999998</v>
      </c>
      <c r="I285" s="32">
        <f t="shared" si="23"/>
        <v>2483.16</v>
      </c>
      <c r="J285" s="32">
        <f t="shared" si="23"/>
        <v>2712.99</v>
      </c>
      <c r="K285" s="32">
        <f t="shared" si="23"/>
        <v>2668.04</v>
      </c>
      <c r="L285" s="32">
        <f t="shared" si="23"/>
        <v>2665.12</v>
      </c>
      <c r="M285" s="32">
        <f t="shared" si="23"/>
        <v>2743.5699999999997</v>
      </c>
      <c r="N285" s="32">
        <f t="shared" si="23"/>
        <v>2740.2</v>
      </c>
      <c r="O285" s="32">
        <f t="shared" si="23"/>
        <v>2751.04</v>
      </c>
      <c r="P285" s="32">
        <f t="shared" si="23"/>
        <v>2748.77</v>
      </c>
      <c r="Q285" s="32">
        <f t="shared" si="23"/>
        <v>2728.9399999999996</v>
      </c>
      <c r="R285" s="32">
        <f t="shared" si="23"/>
        <v>2622.31</v>
      </c>
      <c r="S285" s="32">
        <f t="shared" si="23"/>
        <v>2636.8399999999997</v>
      </c>
      <c r="T285" s="32">
        <f t="shared" si="23"/>
        <v>2637.2299999999996</v>
      </c>
      <c r="U285" s="32">
        <f t="shared" si="23"/>
        <v>2714.95</v>
      </c>
      <c r="V285" s="32">
        <f t="shared" si="23"/>
        <v>2598.3799999999997</v>
      </c>
      <c r="W285" s="32">
        <f t="shared" si="23"/>
        <v>2473.1099999999997</v>
      </c>
      <c r="X285" s="32">
        <f t="shared" si="23"/>
        <v>2198.7399999999998</v>
      </c>
      <c r="Y285" s="32">
        <f t="shared" si="23"/>
        <v>2149.12</v>
      </c>
      <c r="Z285" s="22">
        <f>IFERROR(Y285,"скрыть")</f>
        <v>2149.12</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21" customHeight="1" x14ac:dyDescent="0.2">
      <c r="A286" s="31">
        <v>30</v>
      </c>
      <c r="B286" s="32">
        <f t="shared" si="23"/>
        <v>2035.5200000000002</v>
      </c>
      <c r="C286" s="32">
        <f t="shared" si="23"/>
        <v>1959.16</v>
      </c>
      <c r="D286" s="32">
        <f t="shared" si="23"/>
        <v>1935.2</v>
      </c>
      <c r="E286" s="32">
        <f t="shared" si="23"/>
        <v>1929.86</v>
      </c>
      <c r="F286" s="32">
        <f t="shared" si="23"/>
        <v>1968.6299999999999</v>
      </c>
      <c r="G286" s="32">
        <f t="shared" si="23"/>
        <v>2111.1999999999998</v>
      </c>
      <c r="H286" s="32">
        <f t="shared" si="23"/>
        <v>2312.2999999999997</v>
      </c>
      <c r="I286" s="32">
        <f t="shared" si="23"/>
        <v>2520.12</v>
      </c>
      <c r="J286" s="32">
        <f t="shared" si="23"/>
        <v>2726.14</v>
      </c>
      <c r="K286" s="32">
        <f t="shared" si="23"/>
        <v>2734.4599999999996</v>
      </c>
      <c r="L286" s="32">
        <f t="shared" si="23"/>
        <v>2737.74</v>
      </c>
      <c r="M286" s="32">
        <f t="shared" si="23"/>
        <v>2776.48</v>
      </c>
      <c r="N286" s="32">
        <f t="shared" si="23"/>
        <v>2767.31</v>
      </c>
      <c r="O286" s="32">
        <f t="shared" si="23"/>
        <v>2774.14</v>
      </c>
      <c r="P286" s="32">
        <f t="shared" si="23"/>
        <v>2781.6</v>
      </c>
      <c r="Q286" s="32">
        <f t="shared" si="23"/>
        <v>2749.7</v>
      </c>
      <c r="R286" s="32">
        <f t="shared" si="23"/>
        <v>2728.58</v>
      </c>
      <c r="S286" s="32">
        <f t="shared" si="23"/>
        <v>2730.4399999999996</v>
      </c>
      <c r="T286" s="32">
        <f t="shared" si="23"/>
        <v>2697.75</v>
      </c>
      <c r="U286" s="32">
        <f t="shared" si="23"/>
        <v>2723.49</v>
      </c>
      <c r="V286" s="32">
        <f t="shared" si="23"/>
        <v>2553.9599999999996</v>
      </c>
      <c r="W286" s="32">
        <f t="shared" si="23"/>
        <v>2487.7599999999998</v>
      </c>
      <c r="X286" s="32">
        <f t="shared" si="23"/>
        <v>2221.7799999999997</v>
      </c>
      <c r="Y286" s="32">
        <f t="shared" si="23"/>
        <v>2155.64</v>
      </c>
      <c r="Z286" s="22">
        <f>IFERROR(Y286,"скрыть")</f>
        <v>2155.64</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21" customHeight="1" x14ac:dyDescent="0.2">
      <c r="A287" s="31">
        <v>31</v>
      </c>
      <c r="B287" s="32">
        <f t="shared" si="23"/>
        <v>1970.5200000000002</v>
      </c>
      <c r="C287" s="32">
        <f t="shared" si="23"/>
        <v>1916.0800000000002</v>
      </c>
      <c r="D287" s="32">
        <f t="shared" si="23"/>
        <v>1879.45</v>
      </c>
      <c r="E287" s="32">
        <f t="shared" si="23"/>
        <v>1888.8100000000002</v>
      </c>
      <c r="F287" s="32">
        <f t="shared" si="23"/>
        <v>1959.0600000000002</v>
      </c>
      <c r="G287" s="32">
        <f t="shared" si="23"/>
        <v>2121.2599999999998</v>
      </c>
      <c r="H287" s="32">
        <f t="shared" si="23"/>
        <v>2362.37</v>
      </c>
      <c r="I287" s="32">
        <f t="shared" si="23"/>
        <v>2524.3799999999997</v>
      </c>
      <c r="J287" s="32">
        <f t="shared" si="23"/>
        <v>2729.93</v>
      </c>
      <c r="K287" s="32">
        <f t="shared" si="23"/>
        <v>2803.3199999999997</v>
      </c>
      <c r="L287" s="32">
        <f t="shared" si="23"/>
        <v>2818.5099999999998</v>
      </c>
      <c r="M287" s="32">
        <f t="shared" si="23"/>
        <v>2854.27</v>
      </c>
      <c r="N287" s="32">
        <f t="shared" si="23"/>
        <v>2821.31</v>
      </c>
      <c r="O287" s="32">
        <f t="shared" si="23"/>
        <v>2823.77</v>
      </c>
      <c r="P287" s="32">
        <f t="shared" si="23"/>
        <v>2815.2</v>
      </c>
      <c r="Q287" s="32">
        <f t="shared" si="23"/>
        <v>2794.12</v>
      </c>
      <c r="R287" s="32">
        <f t="shared" si="23"/>
        <v>2755.77</v>
      </c>
      <c r="S287" s="32">
        <f t="shared" si="23"/>
        <v>2799.64</v>
      </c>
      <c r="T287" s="32">
        <f t="shared" si="23"/>
        <v>2787.95</v>
      </c>
      <c r="U287" s="32">
        <f t="shared" si="23"/>
        <v>2787.1</v>
      </c>
      <c r="V287" s="32">
        <f t="shared" si="23"/>
        <v>2689.12</v>
      </c>
      <c r="W287" s="32">
        <f t="shared" si="23"/>
        <v>2558.9199999999996</v>
      </c>
      <c r="X287" s="32">
        <f t="shared" si="23"/>
        <v>2460.4399999999996</v>
      </c>
      <c r="Y287" s="32">
        <f t="shared" si="23"/>
        <v>2255.29</v>
      </c>
      <c r="Z287" s="22">
        <f>IFERROR(Y287,"скрыть")</f>
        <v>2255.29</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6"/>
      <c r="B288" s="87" t="s">
        <v>105</v>
      </c>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6"/>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f>B223</f>
        <v>1772.01</v>
      </c>
      <c r="C291" s="32">
        <f t="shared" ref="C291:Y291" si="24">C223</f>
        <v>1700.66</v>
      </c>
      <c r="D291" s="32">
        <f t="shared" si="24"/>
        <v>1690.68</v>
      </c>
      <c r="E291" s="32">
        <f t="shared" si="24"/>
        <v>1600.46</v>
      </c>
      <c r="F291" s="32">
        <f t="shared" si="24"/>
        <v>1561.8</v>
      </c>
      <c r="G291" s="32">
        <f t="shared" si="24"/>
        <v>1563.02</v>
      </c>
      <c r="H291" s="32">
        <f t="shared" si="24"/>
        <v>1612.3500000000001</v>
      </c>
      <c r="I291" s="32">
        <f t="shared" si="24"/>
        <v>1597.21</v>
      </c>
      <c r="J291" s="32">
        <f t="shared" si="24"/>
        <v>1475.8300000000002</v>
      </c>
      <c r="K291" s="32">
        <f t="shared" si="24"/>
        <v>1545.18</v>
      </c>
      <c r="L291" s="32">
        <f t="shared" si="24"/>
        <v>1688.16</v>
      </c>
      <c r="M291" s="32">
        <f t="shared" si="24"/>
        <v>1709.32</v>
      </c>
      <c r="N291" s="32">
        <f t="shared" si="24"/>
        <v>1738.4399999999998</v>
      </c>
      <c r="O291" s="32">
        <f t="shared" si="24"/>
        <v>1767.26</v>
      </c>
      <c r="P291" s="32">
        <f t="shared" si="24"/>
        <v>1779.6200000000001</v>
      </c>
      <c r="Q291" s="32">
        <f t="shared" si="24"/>
        <v>1820.97</v>
      </c>
      <c r="R291" s="32">
        <f t="shared" si="24"/>
        <v>1852.66</v>
      </c>
      <c r="S291" s="32">
        <f t="shared" si="24"/>
        <v>1874.7</v>
      </c>
      <c r="T291" s="32">
        <f t="shared" si="24"/>
        <v>1887.78</v>
      </c>
      <c r="U291" s="32">
        <f t="shared" si="24"/>
        <v>1885.53</v>
      </c>
      <c r="V291" s="32">
        <f t="shared" si="24"/>
        <v>1887.0800000000002</v>
      </c>
      <c r="W291" s="32">
        <f t="shared" si="24"/>
        <v>1886.95</v>
      </c>
      <c r="X291" s="32">
        <f t="shared" si="24"/>
        <v>1805.2500000000002</v>
      </c>
      <c r="Y291" s="32">
        <f t="shared" si="24"/>
        <v>1710.95</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f t="shared" ref="B292:Y302" si="25">B224</f>
        <v>1756.97</v>
      </c>
      <c r="C292" s="32">
        <f t="shared" si="25"/>
        <v>1629.0600000000002</v>
      </c>
      <c r="D292" s="32">
        <f t="shared" si="25"/>
        <v>1510.8999999999999</v>
      </c>
      <c r="E292" s="32">
        <f t="shared" si="25"/>
        <v>1469.97</v>
      </c>
      <c r="F292" s="32">
        <f t="shared" si="25"/>
        <v>1469.76</v>
      </c>
      <c r="G292" s="32">
        <f t="shared" si="25"/>
        <v>1506.84</v>
      </c>
      <c r="H292" s="32">
        <f t="shared" si="25"/>
        <v>1580.07</v>
      </c>
      <c r="I292" s="32">
        <f t="shared" si="25"/>
        <v>1765.5400000000002</v>
      </c>
      <c r="J292" s="32">
        <f t="shared" si="25"/>
        <v>1842.0600000000002</v>
      </c>
      <c r="K292" s="32">
        <f t="shared" si="25"/>
        <v>1982.99</v>
      </c>
      <c r="L292" s="32">
        <f t="shared" si="25"/>
        <v>2159.2099999999996</v>
      </c>
      <c r="M292" s="32">
        <f t="shared" si="25"/>
        <v>2190.7799999999997</v>
      </c>
      <c r="N292" s="32">
        <f t="shared" si="25"/>
        <v>2197.4499999999998</v>
      </c>
      <c r="O292" s="32">
        <f t="shared" si="25"/>
        <v>2199.0499999999997</v>
      </c>
      <c r="P292" s="32">
        <f t="shared" si="25"/>
        <v>2175.0099999999998</v>
      </c>
      <c r="Q292" s="32">
        <f t="shared" si="25"/>
        <v>2177.7999999999997</v>
      </c>
      <c r="R292" s="32">
        <f t="shared" si="25"/>
        <v>2220.83</v>
      </c>
      <c r="S292" s="32">
        <f t="shared" si="25"/>
        <v>2246.2599999999998</v>
      </c>
      <c r="T292" s="32">
        <f t="shared" si="25"/>
        <v>2259.7799999999997</v>
      </c>
      <c r="U292" s="32">
        <f t="shared" si="25"/>
        <v>2259.1799999999998</v>
      </c>
      <c r="V292" s="32">
        <f t="shared" si="25"/>
        <v>2266.4199999999996</v>
      </c>
      <c r="W292" s="32">
        <f t="shared" si="25"/>
        <v>2250.1899999999996</v>
      </c>
      <c r="X292" s="32">
        <f t="shared" si="25"/>
        <v>2109.5299999999997</v>
      </c>
      <c r="Y292" s="32">
        <f t="shared" si="25"/>
        <v>1885.7299999999998</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f t="shared" si="25"/>
        <v>1767.9599999999998</v>
      </c>
      <c r="C293" s="32">
        <f t="shared" si="25"/>
        <v>1699.18</v>
      </c>
      <c r="D293" s="32">
        <f t="shared" si="25"/>
        <v>1680.1200000000001</v>
      </c>
      <c r="E293" s="32">
        <f t="shared" si="25"/>
        <v>1643.8999999999999</v>
      </c>
      <c r="F293" s="32">
        <f t="shared" si="25"/>
        <v>1625.6499999999999</v>
      </c>
      <c r="G293" s="32">
        <f t="shared" si="25"/>
        <v>1702.22</v>
      </c>
      <c r="H293" s="32">
        <f t="shared" si="25"/>
        <v>1770.45</v>
      </c>
      <c r="I293" s="32">
        <f t="shared" si="25"/>
        <v>1895.7700000000002</v>
      </c>
      <c r="J293" s="32">
        <f t="shared" si="25"/>
        <v>2036.43</v>
      </c>
      <c r="K293" s="32">
        <f t="shared" si="25"/>
        <v>2219.4899999999998</v>
      </c>
      <c r="L293" s="32">
        <f t="shared" si="25"/>
        <v>2298.6899999999996</v>
      </c>
      <c r="M293" s="32">
        <f t="shared" si="25"/>
        <v>2325.5699999999997</v>
      </c>
      <c r="N293" s="32">
        <f t="shared" si="25"/>
        <v>2321.5099999999998</v>
      </c>
      <c r="O293" s="32">
        <f t="shared" si="25"/>
        <v>2318.7099999999996</v>
      </c>
      <c r="P293" s="32">
        <f t="shared" si="25"/>
        <v>2273.6299999999997</v>
      </c>
      <c r="Q293" s="32">
        <f t="shared" si="25"/>
        <v>2263.2199999999998</v>
      </c>
      <c r="R293" s="32">
        <f t="shared" si="25"/>
        <v>2325.4199999999996</v>
      </c>
      <c r="S293" s="32">
        <f t="shared" si="25"/>
        <v>2361.14</v>
      </c>
      <c r="T293" s="32">
        <f t="shared" si="25"/>
        <v>2372.5499999999997</v>
      </c>
      <c r="U293" s="32">
        <f t="shared" si="25"/>
        <v>2355.1499999999996</v>
      </c>
      <c r="V293" s="32">
        <f t="shared" si="25"/>
        <v>2330.1899999999996</v>
      </c>
      <c r="W293" s="32">
        <f t="shared" si="25"/>
        <v>2231.0899999999997</v>
      </c>
      <c r="X293" s="32">
        <f t="shared" si="25"/>
        <v>2049.2199999999998</v>
      </c>
      <c r="Y293" s="32">
        <f t="shared" si="25"/>
        <v>1876.2500000000002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f t="shared" si="25"/>
        <v>1868.7900000000002</v>
      </c>
      <c r="C294" s="32">
        <f t="shared" si="25"/>
        <v>1770.51</v>
      </c>
      <c r="D294" s="32">
        <f t="shared" si="25"/>
        <v>1703.7</v>
      </c>
      <c r="E294" s="32">
        <f t="shared" si="25"/>
        <v>1657.32</v>
      </c>
      <c r="F294" s="32">
        <f t="shared" si="25"/>
        <v>1665.89</v>
      </c>
      <c r="G294" s="32">
        <f t="shared" si="25"/>
        <v>1702.3100000000002</v>
      </c>
      <c r="H294" s="32">
        <f t="shared" si="25"/>
        <v>1741.3100000000002</v>
      </c>
      <c r="I294" s="32">
        <f t="shared" si="25"/>
        <v>1901.26</v>
      </c>
      <c r="J294" s="32">
        <f t="shared" si="25"/>
        <v>2132.4399999999996</v>
      </c>
      <c r="K294" s="32">
        <f t="shared" si="25"/>
        <v>2326.5899999999997</v>
      </c>
      <c r="L294" s="32">
        <f t="shared" si="25"/>
        <v>2485.5899999999997</v>
      </c>
      <c r="M294" s="32">
        <f t="shared" si="25"/>
        <v>2505.9499999999998</v>
      </c>
      <c r="N294" s="32">
        <f t="shared" si="25"/>
        <v>2505.83</v>
      </c>
      <c r="O294" s="32">
        <f t="shared" si="25"/>
        <v>2506.4899999999998</v>
      </c>
      <c r="P294" s="32">
        <f t="shared" si="25"/>
        <v>2472.1499999999996</v>
      </c>
      <c r="Q294" s="32">
        <f t="shared" si="25"/>
        <v>2452.7599999999998</v>
      </c>
      <c r="R294" s="32">
        <f t="shared" si="25"/>
        <v>2496.4899999999998</v>
      </c>
      <c r="S294" s="32">
        <f t="shared" si="25"/>
        <v>2516.8599999999997</v>
      </c>
      <c r="T294" s="32">
        <f t="shared" si="25"/>
        <v>2504.9399999999996</v>
      </c>
      <c r="U294" s="32">
        <f t="shared" si="25"/>
        <v>2491.2799999999997</v>
      </c>
      <c r="V294" s="32">
        <f t="shared" si="25"/>
        <v>2473.6699999999996</v>
      </c>
      <c r="W294" s="32">
        <f t="shared" si="25"/>
        <v>2308.4799999999996</v>
      </c>
      <c r="X294" s="32">
        <f t="shared" si="25"/>
        <v>2190.8199999999997</v>
      </c>
      <c r="Y294" s="32">
        <f t="shared" si="25"/>
        <v>1979.49</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f t="shared" si="25"/>
        <v>1919.43</v>
      </c>
      <c r="C295" s="32">
        <f t="shared" si="25"/>
        <v>1865.8700000000001</v>
      </c>
      <c r="D295" s="32">
        <f t="shared" si="25"/>
        <v>1808.6899999999998</v>
      </c>
      <c r="E295" s="32">
        <f t="shared" si="25"/>
        <v>1766.09</v>
      </c>
      <c r="F295" s="32">
        <f t="shared" si="25"/>
        <v>1771.6499999999999</v>
      </c>
      <c r="G295" s="32">
        <f t="shared" si="25"/>
        <v>1781.0600000000002</v>
      </c>
      <c r="H295" s="32">
        <f t="shared" si="25"/>
        <v>1811.6299999999999</v>
      </c>
      <c r="I295" s="32">
        <f t="shared" si="25"/>
        <v>1942.39</v>
      </c>
      <c r="J295" s="32">
        <f t="shared" si="25"/>
        <v>2192.35</v>
      </c>
      <c r="K295" s="32">
        <f t="shared" si="25"/>
        <v>2343.54</v>
      </c>
      <c r="L295" s="32">
        <f t="shared" si="25"/>
        <v>2503.2799999999997</v>
      </c>
      <c r="M295" s="32">
        <f t="shared" si="25"/>
        <v>2526.4899999999998</v>
      </c>
      <c r="N295" s="32">
        <f t="shared" si="25"/>
        <v>2528.3199999999997</v>
      </c>
      <c r="O295" s="32">
        <f t="shared" si="25"/>
        <v>2530.16</v>
      </c>
      <c r="P295" s="32">
        <f t="shared" si="25"/>
        <v>2500.6699999999996</v>
      </c>
      <c r="Q295" s="32">
        <f t="shared" si="25"/>
        <v>2495</v>
      </c>
      <c r="R295" s="32">
        <f t="shared" si="25"/>
        <v>2528.9599999999996</v>
      </c>
      <c r="S295" s="32">
        <f t="shared" si="25"/>
        <v>2544.2199999999998</v>
      </c>
      <c r="T295" s="32">
        <f t="shared" si="25"/>
        <v>2535.16</v>
      </c>
      <c r="U295" s="32">
        <f t="shared" si="25"/>
        <v>2510.3399999999997</v>
      </c>
      <c r="V295" s="32">
        <f t="shared" si="25"/>
        <v>2457.4799999999996</v>
      </c>
      <c r="W295" s="32">
        <f t="shared" si="25"/>
        <v>2322.1699999999996</v>
      </c>
      <c r="X295" s="32">
        <f t="shared" si="25"/>
        <v>2100.83</v>
      </c>
      <c r="Y295" s="32">
        <f t="shared" si="25"/>
        <v>1970.6200000000001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f t="shared" si="25"/>
        <v>1946.36</v>
      </c>
      <c r="C296" s="32">
        <f t="shared" si="25"/>
        <v>1894.1899999999998</v>
      </c>
      <c r="D296" s="32">
        <f t="shared" si="25"/>
        <v>1837.1200000000001</v>
      </c>
      <c r="E296" s="32">
        <f t="shared" si="25"/>
        <v>1817.61</v>
      </c>
      <c r="F296" s="32">
        <f t="shared" si="25"/>
        <v>1773.24</v>
      </c>
      <c r="G296" s="32">
        <f t="shared" si="25"/>
        <v>1785.55</v>
      </c>
      <c r="H296" s="32">
        <f t="shared" si="25"/>
        <v>1812.72</v>
      </c>
      <c r="I296" s="32">
        <f t="shared" si="25"/>
        <v>1927.7500000000002</v>
      </c>
      <c r="J296" s="32">
        <f t="shared" si="25"/>
        <v>2119.0899999999997</v>
      </c>
      <c r="K296" s="32">
        <f t="shared" si="25"/>
        <v>2334.81</v>
      </c>
      <c r="L296" s="32">
        <f t="shared" si="25"/>
        <v>2509.0499999999997</v>
      </c>
      <c r="M296" s="32">
        <f t="shared" si="25"/>
        <v>2533.6799999999998</v>
      </c>
      <c r="N296" s="32">
        <f t="shared" si="25"/>
        <v>2531.54</v>
      </c>
      <c r="O296" s="32">
        <f t="shared" si="25"/>
        <v>2530.6999999999998</v>
      </c>
      <c r="P296" s="32">
        <f t="shared" si="25"/>
        <v>2500.37</v>
      </c>
      <c r="Q296" s="32">
        <f t="shared" si="25"/>
        <v>2493.9799999999996</v>
      </c>
      <c r="R296" s="32">
        <f t="shared" si="25"/>
        <v>2532.3599999999997</v>
      </c>
      <c r="S296" s="32">
        <f t="shared" si="25"/>
        <v>2555.9599999999996</v>
      </c>
      <c r="T296" s="32">
        <f t="shared" si="25"/>
        <v>2547.6999999999998</v>
      </c>
      <c r="U296" s="32">
        <f t="shared" si="25"/>
        <v>2536.12</v>
      </c>
      <c r="V296" s="32">
        <f t="shared" si="25"/>
        <v>2525.2199999999998</v>
      </c>
      <c r="W296" s="32">
        <f t="shared" si="25"/>
        <v>2452.6099999999997</v>
      </c>
      <c r="X296" s="32">
        <f t="shared" si="25"/>
        <v>2180.5099999999998</v>
      </c>
      <c r="Y296" s="32">
        <f t="shared" si="25"/>
        <v>2000.1499999999999</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f t="shared" si="25"/>
        <v>1924.24</v>
      </c>
      <c r="C297" s="32">
        <f t="shared" si="25"/>
        <v>1883.5800000000002</v>
      </c>
      <c r="D297" s="32">
        <f t="shared" si="25"/>
        <v>1812.0800000000002</v>
      </c>
      <c r="E297" s="32">
        <f t="shared" si="25"/>
        <v>1781.1000000000001</v>
      </c>
      <c r="F297" s="32">
        <f t="shared" si="25"/>
        <v>1805.3799999999999</v>
      </c>
      <c r="G297" s="32">
        <f t="shared" si="25"/>
        <v>1808.1000000000001</v>
      </c>
      <c r="H297" s="32">
        <f t="shared" si="25"/>
        <v>1848.43</v>
      </c>
      <c r="I297" s="32">
        <f t="shared" si="25"/>
        <v>1943.97</v>
      </c>
      <c r="J297" s="32">
        <f t="shared" si="25"/>
        <v>2123.5699999999997</v>
      </c>
      <c r="K297" s="32">
        <f t="shared" si="25"/>
        <v>2239.77</v>
      </c>
      <c r="L297" s="32">
        <f t="shared" si="25"/>
        <v>2418.08</v>
      </c>
      <c r="M297" s="32">
        <f t="shared" si="25"/>
        <v>2474.1</v>
      </c>
      <c r="N297" s="32">
        <f t="shared" si="25"/>
        <v>2474.3399999999997</v>
      </c>
      <c r="O297" s="32">
        <f t="shared" si="25"/>
        <v>2475.9699999999998</v>
      </c>
      <c r="P297" s="32">
        <f t="shared" si="25"/>
        <v>2450.25</v>
      </c>
      <c r="Q297" s="32">
        <f t="shared" si="25"/>
        <v>2441.7299999999996</v>
      </c>
      <c r="R297" s="32">
        <f t="shared" si="25"/>
        <v>2494.2799999999997</v>
      </c>
      <c r="S297" s="32">
        <f t="shared" si="25"/>
        <v>2520.1099999999997</v>
      </c>
      <c r="T297" s="32">
        <f t="shared" si="25"/>
        <v>2521.3599999999997</v>
      </c>
      <c r="U297" s="32">
        <f t="shared" si="25"/>
        <v>2506.3599999999997</v>
      </c>
      <c r="V297" s="32">
        <f t="shared" si="25"/>
        <v>2497.2299999999996</v>
      </c>
      <c r="W297" s="32">
        <f t="shared" si="25"/>
        <v>2422.4799999999996</v>
      </c>
      <c r="X297" s="32">
        <f t="shared" si="25"/>
        <v>2180.4299999999998</v>
      </c>
      <c r="Y297" s="32">
        <f t="shared" si="25"/>
        <v>2015.72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f t="shared" si="25"/>
        <v>2010.6000000000001</v>
      </c>
      <c r="C298" s="32">
        <f t="shared" si="25"/>
        <v>1913.6000000000001</v>
      </c>
      <c r="D298" s="32">
        <f t="shared" si="25"/>
        <v>1898.01</v>
      </c>
      <c r="E298" s="32">
        <f t="shared" si="25"/>
        <v>1882.0400000000002</v>
      </c>
      <c r="F298" s="32">
        <f t="shared" si="25"/>
        <v>1884.89</v>
      </c>
      <c r="G298" s="32">
        <f t="shared" si="25"/>
        <v>1885.9199999999998</v>
      </c>
      <c r="H298" s="32">
        <f t="shared" si="25"/>
        <v>1888.9599999999998</v>
      </c>
      <c r="I298" s="32">
        <f t="shared" si="25"/>
        <v>2030.8100000000002</v>
      </c>
      <c r="J298" s="32">
        <f t="shared" si="25"/>
        <v>2180.83</v>
      </c>
      <c r="K298" s="32">
        <f t="shared" si="25"/>
        <v>2369.1499999999996</v>
      </c>
      <c r="L298" s="32">
        <f t="shared" si="25"/>
        <v>2488.1999999999998</v>
      </c>
      <c r="M298" s="32">
        <f t="shared" si="25"/>
        <v>2510.02</v>
      </c>
      <c r="N298" s="32">
        <f t="shared" si="25"/>
        <v>2507.81</v>
      </c>
      <c r="O298" s="32">
        <f t="shared" si="25"/>
        <v>2511.7099999999996</v>
      </c>
      <c r="P298" s="32">
        <f t="shared" si="25"/>
        <v>2469.9399999999996</v>
      </c>
      <c r="Q298" s="32">
        <f t="shared" si="25"/>
        <v>2476.08</v>
      </c>
      <c r="R298" s="32">
        <f t="shared" si="25"/>
        <v>2492.4899999999998</v>
      </c>
      <c r="S298" s="32">
        <f t="shared" si="25"/>
        <v>2521.2099999999996</v>
      </c>
      <c r="T298" s="32">
        <f t="shared" si="25"/>
        <v>2505.85</v>
      </c>
      <c r="U298" s="32">
        <f t="shared" si="25"/>
        <v>2487.27</v>
      </c>
      <c r="V298" s="32">
        <f t="shared" si="25"/>
        <v>2479.1</v>
      </c>
      <c r="W298" s="32">
        <f t="shared" si="25"/>
        <v>2340.12</v>
      </c>
      <c r="X298" s="32">
        <f t="shared" si="25"/>
        <v>2115.6999999999998</v>
      </c>
      <c r="Y298" s="32">
        <f t="shared" si="25"/>
        <v>1908.2299999999998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f t="shared" si="25"/>
        <v>1829.9599999999998</v>
      </c>
      <c r="C299" s="32">
        <f t="shared" si="25"/>
        <v>1768.3999999999999</v>
      </c>
      <c r="D299" s="32">
        <f t="shared" si="25"/>
        <v>1703.02</v>
      </c>
      <c r="E299" s="32">
        <f t="shared" si="25"/>
        <v>1696.32</v>
      </c>
      <c r="F299" s="32">
        <f t="shared" si="25"/>
        <v>1720.79</v>
      </c>
      <c r="G299" s="32">
        <f t="shared" si="25"/>
        <v>1786.32</v>
      </c>
      <c r="H299" s="32">
        <f t="shared" si="25"/>
        <v>1970.1200000000001</v>
      </c>
      <c r="I299" s="32">
        <f t="shared" si="25"/>
        <v>2240.87</v>
      </c>
      <c r="J299" s="32">
        <f t="shared" si="25"/>
        <v>2519.77</v>
      </c>
      <c r="K299" s="32">
        <f t="shared" si="25"/>
        <v>2551.87</v>
      </c>
      <c r="L299" s="32">
        <f t="shared" si="25"/>
        <v>2568.62</v>
      </c>
      <c r="M299" s="32">
        <f t="shared" si="25"/>
        <v>2611</v>
      </c>
      <c r="N299" s="32">
        <f t="shared" si="25"/>
        <v>2593.7999999999997</v>
      </c>
      <c r="O299" s="32">
        <f t="shared" si="25"/>
        <v>2603.2299999999996</v>
      </c>
      <c r="P299" s="32">
        <f t="shared" si="25"/>
        <v>2597.7599999999998</v>
      </c>
      <c r="Q299" s="32">
        <f t="shared" si="25"/>
        <v>2554.7599999999998</v>
      </c>
      <c r="R299" s="32">
        <f t="shared" si="25"/>
        <v>2548.4899999999998</v>
      </c>
      <c r="S299" s="32">
        <f t="shared" si="25"/>
        <v>2532.87</v>
      </c>
      <c r="T299" s="32">
        <f t="shared" si="25"/>
        <v>2515.8799999999997</v>
      </c>
      <c r="U299" s="32">
        <f t="shared" si="25"/>
        <v>2544.3999999999996</v>
      </c>
      <c r="V299" s="32">
        <f t="shared" si="25"/>
        <v>2455.6799999999998</v>
      </c>
      <c r="W299" s="32">
        <f t="shared" si="25"/>
        <v>2327.4199999999996</v>
      </c>
      <c r="X299" s="32">
        <f t="shared" si="25"/>
        <v>2109.7299999999996</v>
      </c>
      <c r="Y299" s="32">
        <f t="shared" si="25"/>
        <v>1870.8500000000001</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f t="shared" si="25"/>
        <v>1847.8100000000002</v>
      </c>
      <c r="C300" s="32">
        <f t="shared" si="25"/>
        <v>1775.7700000000002</v>
      </c>
      <c r="D300" s="32">
        <f t="shared" si="25"/>
        <v>1754.2099999999998</v>
      </c>
      <c r="E300" s="32">
        <f t="shared" si="25"/>
        <v>1757.1899999999998</v>
      </c>
      <c r="F300" s="32">
        <f t="shared" si="25"/>
        <v>1820.86</v>
      </c>
      <c r="G300" s="32">
        <f t="shared" si="25"/>
        <v>1913.8500000000001</v>
      </c>
      <c r="H300" s="32">
        <f t="shared" si="25"/>
        <v>2139.91</v>
      </c>
      <c r="I300" s="32">
        <f t="shared" si="25"/>
        <v>2414.58</v>
      </c>
      <c r="J300" s="32">
        <f t="shared" si="25"/>
        <v>2587.85</v>
      </c>
      <c r="K300" s="32">
        <f t="shared" si="25"/>
        <v>2625.2099999999996</v>
      </c>
      <c r="L300" s="32">
        <f t="shared" si="25"/>
        <v>2643.4599999999996</v>
      </c>
      <c r="M300" s="32">
        <f t="shared" si="25"/>
        <v>2692.99</v>
      </c>
      <c r="N300" s="32">
        <f t="shared" si="25"/>
        <v>2668.5099999999998</v>
      </c>
      <c r="O300" s="32">
        <f t="shared" si="25"/>
        <v>2675.8599999999997</v>
      </c>
      <c r="P300" s="32">
        <f t="shared" si="25"/>
        <v>2670.54</v>
      </c>
      <c r="Q300" s="32">
        <f t="shared" si="25"/>
        <v>2620.77</v>
      </c>
      <c r="R300" s="32">
        <f t="shared" si="25"/>
        <v>2617.27</v>
      </c>
      <c r="S300" s="32">
        <f t="shared" si="25"/>
        <v>2593.62</v>
      </c>
      <c r="T300" s="32">
        <f t="shared" si="25"/>
        <v>2579.41</v>
      </c>
      <c r="U300" s="32">
        <f t="shared" si="25"/>
        <v>2618.56</v>
      </c>
      <c r="V300" s="32">
        <f t="shared" si="25"/>
        <v>2508.1899999999996</v>
      </c>
      <c r="W300" s="32">
        <f t="shared" si="25"/>
        <v>2388.9799999999996</v>
      </c>
      <c r="X300" s="32">
        <f t="shared" si="25"/>
        <v>2187.7299999999996</v>
      </c>
      <c r="Y300" s="32">
        <f t="shared" si="25"/>
        <v>1906.2900000000002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f t="shared" si="25"/>
        <v>1897.78</v>
      </c>
      <c r="C301" s="32">
        <f t="shared" si="25"/>
        <v>1831.1299999999999</v>
      </c>
      <c r="D301" s="32">
        <f t="shared" si="25"/>
        <v>1780.78</v>
      </c>
      <c r="E301" s="32">
        <f t="shared" si="25"/>
        <v>1812.22</v>
      </c>
      <c r="F301" s="32">
        <f t="shared" si="25"/>
        <v>1862.0400000000002</v>
      </c>
      <c r="G301" s="32">
        <f t="shared" si="25"/>
        <v>1934.0000000000002</v>
      </c>
      <c r="H301" s="32">
        <f t="shared" si="25"/>
        <v>2162.8199999999997</v>
      </c>
      <c r="I301" s="32">
        <f t="shared" si="25"/>
        <v>2495.2999999999997</v>
      </c>
      <c r="J301" s="32">
        <f t="shared" si="25"/>
        <v>2619.4899999999998</v>
      </c>
      <c r="K301" s="32">
        <f t="shared" si="25"/>
        <v>2657.64</v>
      </c>
      <c r="L301" s="32">
        <f t="shared" si="25"/>
        <v>2693.68</v>
      </c>
      <c r="M301" s="32">
        <f t="shared" si="25"/>
        <v>2710.8799999999997</v>
      </c>
      <c r="N301" s="32">
        <f t="shared" si="25"/>
        <v>2688.1699999999996</v>
      </c>
      <c r="O301" s="32">
        <f t="shared" si="25"/>
        <v>2697.08</v>
      </c>
      <c r="P301" s="32">
        <f t="shared" si="25"/>
        <v>2691.8599999999997</v>
      </c>
      <c r="Q301" s="32">
        <f t="shared" si="25"/>
        <v>2640.7099999999996</v>
      </c>
      <c r="R301" s="32">
        <f t="shared" si="25"/>
        <v>2635.3199999999997</v>
      </c>
      <c r="S301" s="32">
        <f t="shared" si="25"/>
        <v>2593.56</v>
      </c>
      <c r="T301" s="32">
        <f t="shared" si="25"/>
        <v>2543.4199999999996</v>
      </c>
      <c r="U301" s="32">
        <f t="shared" si="25"/>
        <v>2622.6299999999997</v>
      </c>
      <c r="V301" s="32">
        <f t="shared" si="25"/>
        <v>2507.81</v>
      </c>
      <c r="W301" s="32">
        <f t="shared" si="25"/>
        <v>2401.6899999999996</v>
      </c>
      <c r="X301" s="32">
        <f t="shared" si="25"/>
        <v>2182.2999999999997</v>
      </c>
      <c r="Y301" s="32">
        <f t="shared" si="25"/>
        <v>1896.2900000000002</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f t="shared" si="25"/>
        <v>1844.7099999999998</v>
      </c>
      <c r="C302" s="32">
        <f t="shared" si="25"/>
        <v>1770.1299999999999</v>
      </c>
      <c r="D302" s="32">
        <f t="shared" si="25"/>
        <v>1703.84</v>
      </c>
      <c r="E302" s="32">
        <f t="shared" si="25"/>
        <v>1723.1000000000001</v>
      </c>
      <c r="F302" s="32">
        <f t="shared" si="25"/>
        <v>1789.0800000000002</v>
      </c>
      <c r="G302" s="32">
        <f t="shared" si="25"/>
        <v>1916.43</v>
      </c>
      <c r="H302" s="32">
        <f t="shared" si="25"/>
        <v>2131.31</v>
      </c>
      <c r="I302" s="32">
        <f t="shared" si="25"/>
        <v>2347.37</v>
      </c>
      <c r="J302" s="32">
        <f t="shared" si="25"/>
        <v>2493.02</v>
      </c>
      <c r="K302" s="32">
        <f t="shared" si="25"/>
        <v>2528.12</v>
      </c>
      <c r="L302" s="32">
        <f t="shared" si="25"/>
        <v>2563.1099999999997</v>
      </c>
      <c r="M302" s="32">
        <f t="shared" si="25"/>
        <v>2600.9899999999998</v>
      </c>
      <c r="N302" s="32">
        <f t="shared" si="25"/>
        <v>2570.7799999999997</v>
      </c>
      <c r="O302" s="32">
        <f t="shared" si="25"/>
        <v>2584</v>
      </c>
      <c r="P302" s="32">
        <f t="shared" si="25"/>
        <v>2578.12</v>
      </c>
      <c r="Q302" s="32">
        <f t="shared" ref="Q302:AN302" si="26">Q234</f>
        <v>2514.7799999999997</v>
      </c>
      <c r="R302" s="32">
        <f t="shared" si="26"/>
        <v>2527.6299999999997</v>
      </c>
      <c r="S302" s="32">
        <f t="shared" si="26"/>
        <v>2546.6099999999997</v>
      </c>
      <c r="T302" s="32">
        <f t="shared" si="26"/>
        <v>2555.1099999999997</v>
      </c>
      <c r="U302" s="32">
        <f t="shared" si="26"/>
        <v>2593.4899999999998</v>
      </c>
      <c r="V302" s="32">
        <f t="shared" si="26"/>
        <v>2531.02</v>
      </c>
      <c r="W302" s="32">
        <f t="shared" si="26"/>
        <v>2423.12</v>
      </c>
      <c r="X302" s="32">
        <f t="shared" si="26"/>
        <v>2199.8199999999997</v>
      </c>
      <c r="Y302" s="32">
        <f t="shared" si="26"/>
        <v>1997.5200000000002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f t="shared" ref="B303:Y313" si="27">B235</f>
        <v>2158.9499999999998</v>
      </c>
      <c r="C303" s="32">
        <f t="shared" si="27"/>
        <v>1986.53</v>
      </c>
      <c r="D303" s="32">
        <f t="shared" si="27"/>
        <v>1946.1899999999998</v>
      </c>
      <c r="E303" s="32">
        <f t="shared" si="27"/>
        <v>1940.8100000000002</v>
      </c>
      <c r="F303" s="32">
        <f t="shared" si="27"/>
        <v>1982.26</v>
      </c>
      <c r="G303" s="32">
        <f t="shared" si="27"/>
        <v>2083.52</v>
      </c>
      <c r="H303" s="32">
        <f t="shared" si="27"/>
        <v>2140.0499999999997</v>
      </c>
      <c r="I303" s="32">
        <f t="shared" si="27"/>
        <v>2195.7099999999996</v>
      </c>
      <c r="J303" s="32">
        <f t="shared" si="27"/>
        <v>2350.25</v>
      </c>
      <c r="K303" s="32">
        <f t="shared" si="27"/>
        <v>2440.0499999999997</v>
      </c>
      <c r="L303" s="32">
        <f t="shared" si="27"/>
        <v>2494.8999999999996</v>
      </c>
      <c r="M303" s="32">
        <f t="shared" si="27"/>
        <v>2524.56</v>
      </c>
      <c r="N303" s="32">
        <f t="shared" si="27"/>
        <v>2589.25</v>
      </c>
      <c r="O303" s="32">
        <f t="shared" si="27"/>
        <v>2610.37</v>
      </c>
      <c r="P303" s="32">
        <f t="shared" si="27"/>
        <v>2525.3799999999997</v>
      </c>
      <c r="Q303" s="32">
        <f t="shared" si="27"/>
        <v>2510.2299999999996</v>
      </c>
      <c r="R303" s="32">
        <f t="shared" si="27"/>
        <v>2502.75</v>
      </c>
      <c r="S303" s="32">
        <f t="shared" si="27"/>
        <v>2506.79</v>
      </c>
      <c r="T303" s="32">
        <f t="shared" si="27"/>
        <v>2364.5</v>
      </c>
      <c r="U303" s="32">
        <f t="shared" si="27"/>
        <v>2420.1899999999996</v>
      </c>
      <c r="V303" s="32">
        <f t="shared" si="27"/>
        <v>2379.4599999999996</v>
      </c>
      <c r="W303" s="32">
        <f t="shared" si="27"/>
        <v>2222.1699999999996</v>
      </c>
      <c r="X303" s="32">
        <f t="shared" si="27"/>
        <v>2184.2999999999997</v>
      </c>
      <c r="Y303" s="32">
        <f t="shared" si="27"/>
        <v>2169.0099999999998</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f t="shared" si="27"/>
        <v>2185.81</v>
      </c>
      <c r="C304" s="32">
        <f t="shared" si="27"/>
        <v>2064.4399999999996</v>
      </c>
      <c r="D304" s="32">
        <f t="shared" si="27"/>
        <v>1944.9599999999998</v>
      </c>
      <c r="E304" s="32">
        <f t="shared" si="27"/>
        <v>1930.82</v>
      </c>
      <c r="F304" s="32">
        <f t="shared" si="27"/>
        <v>1950.1499999999999</v>
      </c>
      <c r="G304" s="32">
        <f t="shared" si="27"/>
        <v>2023.8500000000001</v>
      </c>
      <c r="H304" s="32">
        <f t="shared" si="27"/>
        <v>2062.6299999999997</v>
      </c>
      <c r="I304" s="32">
        <f t="shared" si="27"/>
        <v>2174.64</v>
      </c>
      <c r="J304" s="32">
        <f t="shared" si="27"/>
        <v>2246.3199999999997</v>
      </c>
      <c r="K304" s="32">
        <f t="shared" si="27"/>
        <v>2382.91</v>
      </c>
      <c r="L304" s="32">
        <f t="shared" si="27"/>
        <v>2497.6999999999998</v>
      </c>
      <c r="M304" s="32">
        <f t="shared" si="27"/>
        <v>2560.6099999999997</v>
      </c>
      <c r="N304" s="32">
        <f t="shared" si="27"/>
        <v>2584.5</v>
      </c>
      <c r="O304" s="32">
        <f t="shared" si="27"/>
        <v>2599.9899999999998</v>
      </c>
      <c r="P304" s="32">
        <f t="shared" si="27"/>
        <v>2484.5</v>
      </c>
      <c r="Q304" s="32">
        <f t="shared" si="27"/>
        <v>2468.66</v>
      </c>
      <c r="R304" s="32">
        <f t="shared" si="27"/>
        <v>2431.5</v>
      </c>
      <c r="S304" s="32">
        <f t="shared" si="27"/>
        <v>2436.12</v>
      </c>
      <c r="T304" s="32">
        <f t="shared" si="27"/>
        <v>2414.0699999999997</v>
      </c>
      <c r="U304" s="32">
        <f t="shared" si="27"/>
        <v>2453.4299999999998</v>
      </c>
      <c r="V304" s="32">
        <f t="shared" si="27"/>
        <v>2506.4599999999996</v>
      </c>
      <c r="W304" s="32">
        <f t="shared" si="27"/>
        <v>2398.75</v>
      </c>
      <c r="X304" s="32">
        <f t="shared" si="27"/>
        <v>2206.0299999999997</v>
      </c>
      <c r="Y304" s="32">
        <f t="shared" si="27"/>
        <v>2148.31</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f t="shared" si="27"/>
        <v>1921.49</v>
      </c>
      <c r="C305" s="32">
        <f t="shared" si="27"/>
        <v>1869.66</v>
      </c>
      <c r="D305" s="32">
        <f t="shared" si="27"/>
        <v>1823.8</v>
      </c>
      <c r="E305" s="32">
        <f t="shared" si="27"/>
        <v>1821.01</v>
      </c>
      <c r="F305" s="32">
        <f t="shared" si="27"/>
        <v>1887.0600000000002</v>
      </c>
      <c r="G305" s="32">
        <f t="shared" si="27"/>
        <v>2025.03</v>
      </c>
      <c r="H305" s="32">
        <f t="shared" si="27"/>
        <v>2236.7999999999997</v>
      </c>
      <c r="I305" s="32">
        <f t="shared" si="27"/>
        <v>2431.83</v>
      </c>
      <c r="J305" s="32">
        <f t="shared" si="27"/>
        <v>2689.7099999999996</v>
      </c>
      <c r="K305" s="32">
        <f t="shared" si="27"/>
        <v>2704.83</v>
      </c>
      <c r="L305" s="32">
        <f t="shared" si="27"/>
        <v>2674.4199999999996</v>
      </c>
      <c r="M305" s="32">
        <f t="shared" si="27"/>
        <v>2780.83</v>
      </c>
      <c r="N305" s="32">
        <f t="shared" si="27"/>
        <v>2779.9</v>
      </c>
      <c r="O305" s="32">
        <f t="shared" si="27"/>
        <v>2794.13</v>
      </c>
      <c r="P305" s="32">
        <f t="shared" si="27"/>
        <v>2787.87</v>
      </c>
      <c r="Q305" s="32">
        <f t="shared" si="27"/>
        <v>2719.54</v>
      </c>
      <c r="R305" s="32">
        <f t="shared" si="27"/>
        <v>2669.6299999999997</v>
      </c>
      <c r="S305" s="32">
        <f t="shared" si="27"/>
        <v>2655.47</v>
      </c>
      <c r="T305" s="32">
        <f t="shared" si="27"/>
        <v>2639.1099999999997</v>
      </c>
      <c r="U305" s="32">
        <f t="shared" si="27"/>
        <v>2704.58</v>
      </c>
      <c r="V305" s="32">
        <f t="shared" si="27"/>
        <v>2582.66</v>
      </c>
      <c r="W305" s="32">
        <f t="shared" si="27"/>
        <v>2428.1799999999998</v>
      </c>
      <c r="X305" s="32">
        <f t="shared" si="27"/>
        <v>2242.9799999999996</v>
      </c>
      <c r="Y305" s="32">
        <f t="shared" si="27"/>
        <v>2119.3399999999997</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f t="shared" si="27"/>
        <v>1969.1499999999999</v>
      </c>
      <c r="C306" s="32">
        <f t="shared" si="27"/>
        <v>1907.76</v>
      </c>
      <c r="D306" s="32">
        <f t="shared" si="27"/>
        <v>1885.18</v>
      </c>
      <c r="E306" s="32">
        <f t="shared" si="27"/>
        <v>1854.78</v>
      </c>
      <c r="F306" s="32">
        <f t="shared" si="27"/>
        <v>1904.7</v>
      </c>
      <c r="G306" s="32">
        <f t="shared" si="27"/>
        <v>2024.8100000000002</v>
      </c>
      <c r="H306" s="32">
        <f t="shared" si="27"/>
        <v>2226.02</v>
      </c>
      <c r="I306" s="32">
        <f t="shared" si="27"/>
        <v>2394.31</v>
      </c>
      <c r="J306" s="32">
        <f t="shared" si="27"/>
        <v>2649.79</v>
      </c>
      <c r="K306" s="32">
        <f t="shared" si="27"/>
        <v>2673.6</v>
      </c>
      <c r="L306" s="32">
        <f t="shared" si="27"/>
        <v>2689.0499999999997</v>
      </c>
      <c r="M306" s="32">
        <f t="shared" si="27"/>
        <v>2728.83</v>
      </c>
      <c r="N306" s="32">
        <f t="shared" si="27"/>
        <v>2731.24</v>
      </c>
      <c r="O306" s="32">
        <f t="shared" si="27"/>
        <v>2760.97</v>
      </c>
      <c r="P306" s="32">
        <f t="shared" si="27"/>
        <v>2746.2799999999997</v>
      </c>
      <c r="Q306" s="32">
        <f t="shared" si="27"/>
        <v>2706.54</v>
      </c>
      <c r="R306" s="32">
        <f t="shared" si="27"/>
        <v>2666.27</v>
      </c>
      <c r="S306" s="32">
        <f t="shared" si="27"/>
        <v>2650.3399999999997</v>
      </c>
      <c r="T306" s="32">
        <f t="shared" si="27"/>
        <v>2567.7099999999996</v>
      </c>
      <c r="U306" s="32">
        <f t="shared" si="27"/>
        <v>2684.79</v>
      </c>
      <c r="V306" s="32">
        <f t="shared" si="27"/>
        <v>2566.7099999999996</v>
      </c>
      <c r="W306" s="32">
        <f t="shared" si="27"/>
        <v>2461.3199999999997</v>
      </c>
      <c r="X306" s="32">
        <f t="shared" si="27"/>
        <v>2257.7599999999998</v>
      </c>
      <c r="Y306" s="32">
        <f t="shared" si="27"/>
        <v>2144.8199999999997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f t="shared" si="27"/>
        <v>1945.99</v>
      </c>
      <c r="C307" s="32">
        <f t="shared" si="27"/>
        <v>1868.97</v>
      </c>
      <c r="D307" s="32">
        <f t="shared" si="27"/>
        <v>1823.7500000000002</v>
      </c>
      <c r="E307" s="32">
        <f t="shared" si="27"/>
        <v>1823.32</v>
      </c>
      <c r="F307" s="32">
        <f t="shared" si="27"/>
        <v>1894.7099999999998</v>
      </c>
      <c r="G307" s="32">
        <f t="shared" si="27"/>
        <v>2025.78</v>
      </c>
      <c r="H307" s="32">
        <f t="shared" si="27"/>
        <v>2227.35</v>
      </c>
      <c r="I307" s="32">
        <f t="shared" si="27"/>
        <v>2522.1099999999997</v>
      </c>
      <c r="J307" s="32">
        <f t="shared" si="27"/>
        <v>2721.4199999999996</v>
      </c>
      <c r="K307" s="32">
        <f t="shared" si="27"/>
        <v>2668.6499999999996</v>
      </c>
      <c r="L307" s="32">
        <f t="shared" si="27"/>
        <v>2736.4399999999996</v>
      </c>
      <c r="M307" s="32">
        <f t="shared" si="27"/>
        <v>2789.25</v>
      </c>
      <c r="N307" s="32">
        <f t="shared" si="27"/>
        <v>2787.16</v>
      </c>
      <c r="O307" s="32">
        <f t="shared" si="27"/>
        <v>2789.02</v>
      </c>
      <c r="P307" s="32">
        <f t="shared" si="27"/>
        <v>2788.29</v>
      </c>
      <c r="Q307" s="32">
        <f t="shared" si="27"/>
        <v>2759.83</v>
      </c>
      <c r="R307" s="32">
        <f t="shared" si="27"/>
        <v>2679.18</v>
      </c>
      <c r="S307" s="32">
        <f t="shared" si="27"/>
        <v>2606.8799999999997</v>
      </c>
      <c r="T307" s="32">
        <f t="shared" si="27"/>
        <v>2595.5699999999997</v>
      </c>
      <c r="U307" s="32">
        <f t="shared" si="27"/>
        <v>2680.2999999999997</v>
      </c>
      <c r="V307" s="32">
        <f t="shared" si="27"/>
        <v>2676.5299999999997</v>
      </c>
      <c r="W307" s="32">
        <f t="shared" si="27"/>
        <v>2526.4699999999998</v>
      </c>
      <c r="X307" s="32">
        <f t="shared" si="27"/>
        <v>2312.6299999999997</v>
      </c>
      <c r="Y307" s="32">
        <f t="shared" si="27"/>
        <v>2150.2999999999997</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f t="shared" si="27"/>
        <v>2063.6299999999997</v>
      </c>
      <c r="C308" s="32">
        <f t="shared" si="27"/>
        <v>1909.9399999999998</v>
      </c>
      <c r="D308" s="32">
        <f t="shared" si="27"/>
        <v>1876.2500000000002</v>
      </c>
      <c r="E308" s="32">
        <f t="shared" si="27"/>
        <v>1870.22</v>
      </c>
      <c r="F308" s="32">
        <f t="shared" si="27"/>
        <v>1913.5400000000002</v>
      </c>
      <c r="G308" s="32">
        <f t="shared" si="27"/>
        <v>2059.66</v>
      </c>
      <c r="H308" s="32">
        <f t="shared" si="27"/>
        <v>2188.77</v>
      </c>
      <c r="I308" s="32">
        <f t="shared" si="27"/>
        <v>2454.4699999999998</v>
      </c>
      <c r="J308" s="32">
        <f t="shared" si="27"/>
        <v>2643.6899999999996</v>
      </c>
      <c r="K308" s="32">
        <f t="shared" si="27"/>
        <v>2563.2299999999996</v>
      </c>
      <c r="L308" s="32">
        <f t="shared" si="27"/>
        <v>2619.2999999999997</v>
      </c>
      <c r="M308" s="32">
        <f t="shared" si="27"/>
        <v>2711.6299999999997</v>
      </c>
      <c r="N308" s="32">
        <f t="shared" si="27"/>
        <v>2700.54</v>
      </c>
      <c r="O308" s="32">
        <f t="shared" si="27"/>
        <v>2717.6499999999996</v>
      </c>
      <c r="P308" s="32">
        <f t="shared" si="27"/>
        <v>2715.75</v>
      </c>
      <c r="Q308" s="32">
        <f t="shared" si="27"/>
        <v>2588.16</v>
      </c>
      <c r="R308" s="32">
        <f t="shared" si="27"/>
        <v>2451.0499999999997</v>
      </c>
      <c r="S308" s="32">
        <f t="shared" si="27"/>
        <v>2475.52</v>
      </c>
      <c r="T308" s="32">
        <f t="shared" si="27"/>
        <v>2388.3799999999997</v>
      </c>
      <c r="U308" s="32">
        <f t="shared" si="27"/>
        <v>2646</v>
      </c>
      <c r="V308" s="32">
        <f t="shared" si="27"/>
        <v>2509.0499999999997</v>
      </c>
      <c r="W308" s="32">
        <f t="shared" si="27"/>
        <v>2405.2599999999998</v>
      </c>
      <c r="X308" s="32">
        <f t="shared" si="27"/>
        <v>2182.0299999999997</v>
      </c>
      <c r="Y308" s="32">
        <f t="shared" si="27"/>
        <v>2019.18</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f t="shared" si="27"/>
        <v>1949.3799999999999</v>
      </c>
      <c r="C309" s="32">
        <f t="shared" si="27"/>
        <v>1878.3300000000002</v>
      </c>
      <c r="D309" s="32">
        <f t="shared" si="27"/>
        <v>1845.32</v>
      </c>
      <c r="E309" s="32">
        <f t="shared" si="27"/>
        <v>1843.7099999999998</v>
      </c>
      <c r="F309" s="32">
        <f t="shared" si="27"/>
        <v>1892.24</v>
      </c>
      <c r="G309" s="32">
        <f t="shared" si="27"/>
        <v>2019.91</v>
      </c>
      <c r="H309" s="32">
        <f t="shared" si="27"/>
        <v>2180.9499999999998</v>
      </c>
      <c r="I309" s="32">
        <f t="shared" si="27"/>
        <v>2533.1299999999997</v>
      </c>
      <c r="J309" s="32">
        <f t="shared" si="27"/>
        <v>2713.2999999999997</v>
      </c>
      <c r="K309" s="32">
        <f t="shared" si="27"/>
        <v>2761.5499999999997</v>
      </c>
      <c r="L309" s="32">
        <f t="shared" si="27"/>
        <v>2770.5499999999997</v>
      </c>
      <c r="M309" s="32">
        <f t="shared" si="27"/>
        <v>2809.0099999999998</v>
      </c>
      <c r="N309" s="32">
        <f t="shared" si="27"/>
        <v>2799.42</v>
      </c>
      <c r="O309" s="32">
        <f t="shared" si="27"/>
        <v>2811.6</v>
      </c>
      <c r="P309" s="32">
        <f t="shared" si="27"/>
        <v>2815.75</v>
      </c>
      <c r="Q309" s="32">
        <f t="shared" si="27"/>
        <v>2745.7999999999997</v>
      </c>
      <c r="R309" s="32">
        <f t="shared" si="27"/>
        <v>2769.2599999999998</v>
      </c>
      <c r="S309" s="32">
        <f t="shared" si="27"/>
        <v>2780.48</v>
      </c>
      <c r="T309" s="32">
        <f t="shared" si="27"/>
        <v>2772.46</v>
      </c>
      <c r="U309" s="32">
        <f t="shared" si="27"/>
        <v>2768.0899999999997</v>
      </c>
      <c r="V309" s="32">
        <f t="shared" si="27"/>
        <v>2671.37</v>
      </c>
      <c r="W309" s="32">
        <f t="shared" si="27"/>
        <v>2538.2999999999997</v>
      </c>
      <c r="X309" s="32">
        <f t="shared" si="27"/>
        <v>2315.4199999999996</v>
      </c>
      <c r="Y309" s="32">
        <f t="shared" si="27"/>
        <v>2156.9199999999996</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f t="shared" si="27"/>
        <v>2156.37</v>
      </c>
      <c r="C310" s="32">
        <f t="shared" si="27"/>
        <v>1999.6299999999999</v>
      </c>
      <c r="D310" s="32">
        <f t="shared" si="27"/>
        <v>1933.59</v>
      </c>
      <c r="E310" s="32">
        <f t="shared" si="27"/>
        <v>1935.4599999999998</v>
      </c>
      <c r="F310" s="32">
        <f t="shared" si="27"/>
        <v>1958.22</v>
      </c>
      <c r="G310" s="32">
        <f t="shared" si="27"/>
        <v>2003.7900000000002</v>
      </c>
      <c r="H310" s="32">
        <f t="shared" si="27"/>
        <v>2122.9299999999998</v>
      </c>
      <c r="I310" s="32">
        <f t="shared" si="27"/>
        <v>2266.6899999999996</v>
      </c>
      <c r="J310" s="32">
        <f t="shared" si="27"/>
        <v>2546.1999999999998</v>
      </c>
      <c r="K310" s="32">
        <f t="shared" si="27"/>
        <v>2656.1499999999996</v>
      </c>
      <c r="L310" s="32">
        <f t="shared" si="27"/>
        <v>2751.1499999999996</v>
      </c>
      <c r="M310" s="32">
        <f t="shared" si="27"/>
        <v>2773.33</v>
      </c>
      <c r="N310" s="32">
        <f t="shared" si="27"/>
        <v>2766.0899999999997</v>
      </c>
      <c r="O310" s="32">
        <f t="shared" si="27"/>
        <v>2758.44</v>
      </c>
      <c r="P310" s="32">
        <f t="shared" si="27"/>
        <v>2702.4599999999996</v>
      </c>
      <c r="Q310" s="32">
        <f t="shared" si="27"/>
        <v>2688.9599999999996</v>
      </c>
      <c r="R310" s="32">
        <f t="shared" si="27"/>
        <v>2724.0899999999997</v>
      </c>
      <c r="S310" s="32">
        <f t="shared" si="27"/>
        <v>2705.18</v>
      </c>
      <c r="T310" s="32">
        <f t="shared" si="27"/>
        <v>2626.33</v>
      </c>
      <c r="U310" s="32">
        <f t="shared" si="27"/>
        <v>2669.9799999999996</v>
      </c>
      <c r="V310" s="32">
        <f t="shared" si="27"/>
        <v>2619.7299999999996</v>
      </c>
      <c r="W310" s="32">
        <f t="shared" si="27"/>
        <v>2528.2299999999996</v>
      </c>
      <c r="X310" s="32">
        <f t="shared" si="27"/>
        <v>2244.62</v>
      </c>
      <c r="Y310" s="32">
        <f t="shared" si="27"/>
        <v>2156.9699999999998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f t="shared" si="27"/>
        <v>1982.82</v>
      </c>
      <c r="C311" s="32">
        <f t="shared" si="27"/>
        <v>1883.2299999999998</v>
      </c>
      <c r="D311" s="32">
        <f t="shared" si="27"/>
        <v>1805.3100000000002</v>
      </c>
      <c r="E311" s="32">
        <f t="shared" si="27"/>
        <v>1798.0000000000002</v>
      </c>
      <c r="F311" s="32">
        <f t="shared" si="27"/>
        <v>1802.57</v>
      </c>
      <c r="G311" s="32">
        <f t="shared" si="27"/>
        <v>1843.24</v>
      </c>
      <c r="H311" s="32">
        <f t="shared" si="27"/>
        <v>1882.8799999999999</v>
      </c>
      <c r="I311" s="32">
        <f t="shared" si="27"/>
        <v>2005.2099999999998</v>
      </c>
      <c r="J311" s="32">
        <f t="shared" si="27"/>
        <v>2186.0499999999997</v>
      </c>
      <c r="K311" s="32">
        <f t="shared" si="27"/>
        <v>2311.77</v>
      </c>
      <c r="L311" s="32">
        <f t="shared" si="27"/>
        <v>2383.9899999999998</v>
      </c>
      <c r="M311" s="32">
        <f t="shared" si="27"/>
        <v>2476.39</v>
      </c>
      <c r="N311" s="32">
        <f t="shared" si="27"/>
        <v>2477.56</v>
      </c>
      <c r="O311" s="32">
        <f t="shared" si="27"/>
        <v>2470.81</v>
      </c>
      <c r="P311" s="32">
        <f t="shared" si="27"/>
        <v>2477.1299999999997</v>
      </c>
      <c r="Q311" s="32">
        <f t="shared" si="27"/>
        <v>2449.1299999999997</v>
      </c>
      <c r="R311" s="32">
        <f t="shared" si="27"/>
        <v>2366.64</v>
      </c>
      <c r="S311" s="32">
        <f t="shared" si="27"/>
        <v>2351</v>
      </c>
      <c r="T311" s="32">
        <f t="shared" si="27"/>
        <v>2333.9399999999996</v>
      </c>
      <c r="U311" s="32">
        <f t="shared" si="27"/>
        <v>2491.0699999999997</v>
      </c>
      <c r="V311" s="32">
        <f t="shared" si="27"/>
        <v>2474.9399999999996</v>
      </c>
      <c r="W311" s="32">
        <f t="shared" si="27"/>
        <v>2385.85</v>
      </c>
      <c r="X311" s="32">
        <f t="shared" si="27"/>
        <v>2162.91</v>
      </c>
      <c r="Y311" s="32">
        <f t="shared" si="27"/>
        <v>2104.9799999999996</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f t="shared" si="27"/>
        <v>2002.64</v>
      </c>
      <c r="C312" s="32">
        <f t="shared" si="27"/>
        <v>1909.7</v>
      </c>
      <c r="D312" s="32">
        <f t="shared" si="27"/>
        <v>1869.3999999999999</v>
      </c>
      <c r="E312" s="32">
        <f t="shared" si="27"/>
        <v>1866.0600000000002</v>
      </c>
      <c r="F312" s="32">
        <f t="shared" si="27"/>
        <v>1905.5600000000002</v>
      </c>
      <c r="G312" s="32">
        <f t="shared" si="27"/>
        <v>2017.7299999999998</v>
      </c>
      <c r="H312" s="32">
        <f t="shared" si="27"/>
        <v>2172.1999999999998</v>
      </c>
      <c r="I312" s="32">
        <f t="shared" si="27"/>
        <v>2496.0899999999997</v>
      </c>
      <c r="J312" s="32">
        <f t="shared" si="27"/>
        <v>2717.5</v>
      </c>
      <c r="K312" s="32">
        <f t="shared" si="27"/>
        <v>2717.7599999999998</v>
      </c>
      <c r="L312" s="32">
        <f t="shared" si="27"/>
        <v>2748.2</v>
      </c>
      <c r="M312" s="32">
        <f t="shared" si="27"/>
        <v>2802.2999999999997</v>
      </c>
      <c r="N312" s="32">
        <f t="shared" si="27"/>
        <v>2793.43</v>
      </c>
      <c r="O312" s="32">
        <f t="shared" si="27"/>
        <v>2801.5899999999997</v>
      </c>
      <c r="P312" s="32">
        <f t="shared" si="27"/>
        <v>2794.52</v>
      </c>
      <c r="Q312" s="32">
        <f t="shared" si="27"/>
        <v>2722.7999999999997</v>
      </c>
      <c r="R312" s="32">
        <f t="shared" si="27"/>
        <v>2681.6499999999996</v>
      </c>
      <c r="S312" s="32">
        <f t="shared" si="27"/>
        <v>2681.2799999999997</v>
      </c>
      <c r="T312" s="32">
        <f t="shared" si="27"/>
        <v>2652.1099999999997</v>
      </c>
      <c r="U312" s="32">
        <f t="shared" si="27"/>
        <v>2764.2999999999997</v>
      </c>
      <c r="V312" s="32">
        <f t="shared" si="27"/>
        <v>2669.31</v>
      </c>
      <c r="W312" s="32">
        <f t="shared" si="27"/>
        <v>2477.9899999999998</v>
      </c>
      <c r="X312" s="32">
        <f t="shared" si="27"/>
        <v>2199.9799999999996</v>
      </c>
      <c r="Y312" s="32">
        <f t="shared" si="27"/>
        <v>2132.1899999999996</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f t="shared" si="27"/>
        <v>1919.4199999999998</v>
      </c>
      <c r="C313" s="32">
        <f t="shared" si="27"/>
        <v>1866.49</v>
      </c>
      <c r="D313" s="32">
        <f t="shared" si="27"/>
        <v>1823.53</v>
      </c>
      <c r="E313" s="32">
        <f t="shared" si="27"/>
        <v>1813.95</v>
      </c>
      <c r="F313" s="32">
        <f t="shared" si="27"/>
        <v>1869.1899999999998</v>
      </c>
      <c r="G313" s="32">
        <f t="shared" si="27"/>
        <v>1958.2900000000002</v>
      </c>
      <c r="H313" s="32">
        <f t="shared" si="27"/>
        <v>2152.02</v>
      </c>
      <c r="I313" s="32">
        <f t="shared" si="27"/>
        <v>2438.7799999999997</v>
      </c>
      <c r="J313" s="32">
        <f t="shared" si="27"/>
        <v>2624.7599999999998</v>
      </c>
      <c r="K313" s="32">
        <f t="shared" si="27"/>
        <v>2669.2099999999996</v>
      </c>
      <c r="L313" s="32">
        <f t="shared" si="27"/>
        <v>2674.45</v>
      </c>
      <c r="M313" s="32">
        <f t="shared" si="27"/>
        <v>2726.1</v>
      </c>
      <c r="N313" s="32">
        <f t="shared" si="27"/>
        <v>2699.04</v>
      </c>
      <c r="O313" s="32">
        <f t="shared" si="27"/>
        <v>2713.0499999999997</v>
      </c>
      <c r="P313" s="32">
        <f t="shared" si="27"/>
        <v>2713.24</v>
      </c>
      <c r="Q313" s="32">
        <f t="shared" ref="Q313:AN313" si="28">Q245</f>
        <v>2672.3199999999997</v>
      </c>
      <c r="R313" s="32">
        <f t="shared" si="28"/>
        <v>2658.8399999999997</v>
      </c>
      <c r="S313" s="32">
        <f t="shared" si="28"/>
        <v>2662.1299999999997</v>
      </c>
      <c r="T313" s="32">
        <f t="shared" si="28"/>
        <v>2625.8799999999997</v>
      </c>
      <c r="U313" s="32">
        <f t="shared" si="28"/>
        <v>2683.0499999999997</v>
      </c>
      <c r="V313" s="32">
        <f t="shared" si="28"/>
        <v>2561.37</v>
      </c>
      <c r="W313" s="32">
        <f t="shared" si="28"/>
        <v>2466.14</v>
      </c>
      <c r="X313" s="32">
        <f t="shared" si="28"/>
        <v>2183.64</v>
      </c>
      <c r="Y313" s="32">
        <f t="shared" si="28"/>
        <v>2054.1799999999998</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f t="shared" ref="B314:Y321" si="29">B246</f>
        <v>1967.14</v>
      </c>
      <c r="C314" s="32">
        <f t="shared" si="29"/>
        <v>1899.8500000000001</v>
      </c>
      <c r="D314" s="32">
        <f t="shared" si="29"/>
        <v>1872.59</v>
      </c>
      <c r="E314" s="32">
        <f t="shared" si="29"/>
        <v>1884.72</v>
      </c>
      <c r="F314" s="32">
        <f t="shared" si="29"/>
        <v>1937.09</v>
      </c>
      <c r="G314" s="32">
        <f t="shared" si="29"/>
        <v>2000.97</v>
      </c>
      <c r="H314" s="32">
        <f t="shared" si="29"/>
        <v>2223.7099999999996</v>
      </c>
      <c r="I314" s="32">
        <f t="shared" si="29"/>
        <v>2602.1</v>
      </c>
      <c r="J314" s="32">
        <f t="shared" si="29"/>
        <v>2766.8599999999997</v>
      </c>
      <c r="K314" s="32">
        <f t="shared" si="29"/>
        <v>2791.14</v>
      </c>
      <c r="L314" s="32">
        <f t="shared" si="29"/>
        <v>2791.45</v>
      </c>
      <c r="M314" s="32">
        <f t="shared" si="29"/>
        <v>2826.75</v>
      </c>
      <c r="N314" s="32">
        <f t="shared" si="29"/>
        <v>2806.52</v>
      </c>
      <c r="O314" s="32">
        <f t="shared" si="29"/>
        <v>2806.8599999999997</v>
      </c>
      <c r="P314" s="32">
        <f t="shared" si="29"/>
        <v>2801.79</v>
      </c>
      <c r="Q314" s="32">
        <f t="shared" si="29"/>
        <v>2773.43</v>
      </c>
      <c r="R314" s="32">
        <f t="shared" si="29"/>
        <v>2761.4</v>
      </c>
      <c r="S314" s="32">
        <f t="shared" si="29"/>
        <v>2779.13</v>
      </c>
      <c r="T314" s="32">
        <f t="shared" si="29"/>
        <v>2680.6099999999997</v>
      </c>
      <c r="U314" s="32">
        <f t="shared" si="29"/>
        <v>2741.33</v>
      </c>
      <c r="V314" s="32">
        <f t="shared" si="29"/>
        <v>2711.7</v>
      </c>
      <c r="W314" s="32">
        <f t="shared" si="29"/>
        <v>2496.8999999999996</v>
      </c>
      <c r="X314" s="32">
        <f t="shared" si="29"/>
        <v>2204.56</v>
      </c>
      <c r="Y314" s="32">
        <f t="shared" si="29"/>
        <v>2133.27</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f t="shared" si="29"/>
        <v>1999.7299999999998</v>
      </c>
      <c r="C315" s="32">
        <f t="shared" si="29"/>
        <v>1939.32</v>
      </c>
      <c r="D315" s="32">
        <f t="shared" si="29"/>
        <v>1904.59</v>
      </c>
      <c r="E315" s="32">
        <f t="shared" si="29"/>
        <v>1912.1200000000001</v>
      </c>
      <c r="F315" s="32">
        <f t="shared" si="29"/>
        <v>1953.3300000000002</v>
      </c>
      <c r="G315" s="32">
        <f t="shared" si="29"/>
        <v>2078.91</v>
      </c>
      <c r="H315" s="32">
        <f t="shared" si="29"/>
        <v>2278.64</v>
      </c>
      <c r="I315" s="32">
        <f t="shared" si="29"/>
        <v>2561.1699999999996</v>
      </c>
      <c r="J315" s="32">
        <f t="shared" si="29"/>
        <v>2739.43</v>
      </c>
      <c r="K315" s="32">
        <f t="shared" si="29"/>
        <v>2779.63</v>
      </c>
      <c r="L315" s="32">
        <f t="shared" si="29"/>
        <v>2789.27</v>
      </c>
      <c r="M315" s="32">
        <f t="shared" si="29"/>
        <v>2813.29</v>
      </c>
      <c r="N315" s="32">
        <f t="shared" si="29"/>
        <v>2797.79</v>
      </c>
      <c r="O315" s="32">
        <f t="shared" si="29"/>
        <v>2810.14</v>
      </c>
      <c r="P315" s="32">
        <f t="shared" si="29"/>
        <v>2796.5499999999997</v>
      </c>
      <c r="Q315" s="32">
        <f t="shared" si="29"/>
        <v>2756.73</v>
      </c>
      <c r="R315" s="32">
        <f t="shared" si="29"/>
        <v>2738.5299999999997</v>
      </c>
      <c r="S315" s="32">
        <f t="shared" si="29"/>
        <v>2739.64</v>
      </c>
      <c r="T315" s="32">
        <f t="shared" si="29"/>
        <v>2714.37</v>
      </c>
      <c r="U315" s="32">
        <f t="shared" si="29"/>
        <v>2764.67</v>
      </c>
      <c r="V315" s="32">
        <f t="shared" si="29"/>
        <v>2625.8199999999997</v>
      </c>
      <c r="W315" s="32">
        <f t="shared" si="29"/>
        <v>2465.91</v>
      </c>
      <c r="X315" s="32">
        <f t="shared" si="29"/>
        <v>2208.2999999999997</v>
      </c>
      <c r="Y315" s="32">
        <f t="shared" si="29"/>
        <v>2111.41</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f t="shared" si="29"/>
        <v>1982.2</v>
      </c>
      <c r="C316" s="32">
        <f t="shared" si="29"/>
        <v>1901.03</v>
      </c>
      <c r="D316" s="32">
        <f t="shared" si="29"/>
        <v>1885.95</v>
      </c>
      <c r="E316" s="32">
        <f t="shared" si="29"/>
        <v>1889.39</v>
      </c>
      <c r="F316" s="32">
        <f t="shared" si="29"/>
        <v>1914.14</v>
      </c>
      <c r="G316" s="32">
        <f t="shared" si="29"/>
        <v>2041.6200000000001</v>
      </c>
      <c r="H316" s="32">
        <f t="shared" si="29"/>
        <v>2195.91</v>
      </c>
      <c r="I316" s="32">
        <f t="shared" si="29"/>
        <v>2563.89</v>
      </c>
      <c r="J316" s="32">
        <f t="shared" si="29"/>
        <v>2716.8399999999997</v>
      </c>
      <c r="K316" s="32">
        <f t="shared" si="29"/>
        <v>2728.2999999999997</v>
      </c>
      <c r="L316" s="32">
        <f t="shared" si="29"/>
        <v>2736.31</v>
      </c>
      <c r="M316" s="32">
        <f t="shared" si="29"/>
        <v>2780.41</v>
      </c>
      <c r="N316" s="32">
        <f t="shared" si="29"/>
        <v>2756.5699999999997</v>
      </c>
      <c r="O316" s="32">
        <f t="shared" si="29"/>
        <v>2762.44</v>
      </c>
      <c r="P316" s="32">
        <f t="shared" si="29"/>
        <v>2760.7799999999997</v>
      </c>
      <c r="Q316" s="32">
        <f t="shared" si="29"/>
        <v>2710.25</v>
      </c>
      <c r="R316" s="32">
        <f t="shared" si="29"/>
        <v>2709.1699999999996</v>
      </c>
      <c r="S316" s="32">
        <f t="shared" si="29"/>
        <v>2721.6299999999997</v>
      </c>
      <c r="T316" s="32">
        <f t="shared" si="29"/>
        <v>2698.7099999999996</v>
      </c>
      <c r="U316" s="32">
        <f t="shared" si="29"/>
        <v>2714.3799999999997</v>
      </c>
      <c r="V316" s="32">
        <f t="shared" si="29"/>
        <v>2596.6999999999998</v>
      </c>
      <c r="W316" s="32">
        <f t="shared" si="29"/>
        <v>2477.5499999999997</v>
      </c>
      <c r="X316" s="32">
        <f t="shared" si="29"/>
        <v>2199.2299999999996</v>
      </c>
      <c r="Y316" s="32">
        <f t="shared" si="29"/>
        <v>2147.87</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f t="shared" si="29"/>
        <v>2200.6499999999996</v>
      </c>
      <c r="C317" s="32">
        <f t="shared" si="29"/>
        <v>2131.1899999999996</v>
      </c>
      <c r="D317" s="32">
        <f t="shared" si="29"/>
        <v>2027.3100000000002</v>
      </c>
      <c r="E317" s="32">
        <f t="shared" si="29"/>
        <v>2000.24</v>
      </c>
      <c r="F317" s="32">
        <f t="shared" si="29"/>
        <v>2019.09</v>
      </c>
      <c r="G317" s="32">
        <f t="shared" si="29"/>
        <v>2068.4899999999998</v>
      </c>
      <c r="H317" s="32">
        <f t="shared" si="29"/>
        <v>2180.8399999999997</v>
      </c>
      <c r="I317" s="32">
        <f t="shared" si="29"/>
        <v>2323.7099999999996</v>
      </c>
      <c r="J317" s="32">
        <f t="shared" si="29"/>
        <v>2494.5699999999997</v>
      </c>
      <c r="K317" s="32">
        <f t="shared" si="29"/>
        <v>2614.7999999999997</v>
      </c>
      <c r="L317" s="32">
        <f t="shared" si="29"/>
        <v>2682.74</v>
      </c>
      <c r="M317" s="32">
        <f t="shared" si="29"/>
        <v>2681.04</v>
      </c>
      <c r="N317" s="32">
        <f t="shared" si="29"/>
        <v>2687.22</v>
      </c>
      <c r="O317" s="32">
        <f t="shared" si="29"/>
        <v>2683.5299999999997</v>
      </c>
      <c r="P317" s="32">
        <f t="shared" si="29"/>
        <v>2689.8599999999997</v>
      </c>
      <c r="Q317" s="32">
        <f t="shared" si="29"/>
        <v>2569.7399999999998</v>
      </c>
      <c r="R317" s="32">
        <f t="shared" si="29"/>
        <v>2542.85</v>
      </c>
      <c r="S317" s="32">
        <f t="shared" si="29"/>
        <v>2567.89</v>
      </c>
      <c r="T317" s="32">
        <f t="shared" si="29"/>
        <v>2515.2099999999996</v>
      </c>
      <c r="U317" s="32">
        <f t="shared" si="29"/>
        <v>2603.7199999999998</v>
      </c>
      <c r="V317" s="32">
        <f t="shared" si="29"/>
        <v>2600.5</v>
      </c>
      <c r="W317" s="32">
        <f t="shared" si="29"/>
        <v>2486.4699999999998</v>
      </c>
      <c r="X317" s="32">
        <f t="shared" si="29"/>
        <v>2302.6899999999996</v>
      </c>
      <c r="Y317" s="32">
        <f t="shared" si="29"/>
        <v>2190.5299999999997</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f t="shared" si="29"/>
        <v>2135.83</v>
      </c>
      <c r="C318" s="32">
        <f t="shared" si="29"/>
        <v>2049.2099999999996</v>
      </c>
      <c r="D318" s="32">
        <f t="shared" si="29"/>
        <v>1954.18</v>
      </c>
      <c r="E318" s="32">
        <f t="shared" si="29"/>
        <v>1947.3300000000002</v>
      </c>
      <c r="F318" s="32">
        <f t="shared" si="29"/>
        <v>1953.95</v>
      </c>
      <c r="G318" s="32">
        <f t="shared" si="29"/>
        <v>1965.16</v>
      </c>
      <c r="H318" s="32">
        <f t="shared" si="29"/>
        <v>2061.0699999999997</v>
      </c>
      <c r="I318" s="32">
        <f t="shared" si="29"/>
        <v>2197.3799999999997</v>
      </c>
      <c r="J318" s="32">
        <f t="shared" si="29"/>
        <v>2337.83</v>
      </c>
      <c r="K318" s="32">
        <f t="shared" si="29"/>
        <v>2466.4899999999998</v>
      </c>
      <c r="L318" s="32">
        <f t="shared" si="29"/>
        <v>2537.33</v>
      </c>
      <c r="M318" s="32">
        <f t="shared" si="29"/>
        <v>2559.3199999999997</v>
      </c>
      <c r="N318" s="32">
        <f t="shared" si="29"/>
        <v>2571.9499999999998</v>
      </c>
      <c r="O318" s="32">
        <f t="shared" si="29"/>
        <v>2579.83</v>
      </c>
      <c r="P318" s="32">
        <f t="shared" si="29"/>
        <v>2538.5899999999997</v>
      </c>
      <c r="Q318" s="32">
        <f t="shared" si="29"/>
        <v>2526.7399999999998</v>
      </c>
      <c r="R318" s="32">
        <f t="shared" si="29"/>
        <v>2585.5099999999998</v>
      </c>
      <c r="S318" s="32">
        <f t="shared" si="29"/>
        <v>2614.9899999999998</v>
      </c>
      <c r="T318" s="32">
        <f t="shared" si="29"/>
        <v>2608.04</v>
      </c>
      <c r="U318" s="32">
        <f t="shared" si="29"/>
        <v>2578.5299999999997</v>
      </c>
      <c r="V318" s="32">
        <f t="shared" si="29"/>
        <v>2554.1299999999997</v>
      </c>
      <c r="W318" s="32">
        <f t="shared" si="29"/>
        <v>2450.6499999999996</v>
      </c>
      <c r="X318" s="32">
        <f t="shared" si="29"/>
        <v>2285</v>
      </c>
      <c r="Y318" s="32">
        <f t="shared" si="29"/>
        <v>2184.9599999999996</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21" customHeight="1" x14ac:dyDescent="0.2">
      <c r="A319" s="31">
        <v>29</v>
      </c>
      <c r="B319" s="32">
        <f t="shared" si="29"/>
        <v>2000.9799999999998</v>
      </c>
      <c r="C319" s="32">
        <f t="shared" si="29"/>
        <v>1949.03</v>
      </c>
      <c r="D319" s="32">
        <f t="shared" si="29"/>
        <v>1919.1200000000001</v>
      </c>
      <c r="E319" s="32">
        <f t="shared" si="29"/>
        <v>1910.14</v>
      </c>
      <c r="F319" s="32">
        <f t="shared" si="29"/>
        <v>1931.2</v>
      </c>
      <c r="G319" s="32">
        <f t="shared" si="29"/>
        <v>2044.6699999999998</v>
      </c>
      <c r="H319" s="32">
        <f t="shared" si="29"/>
        <v>2199.6799999999998</v>
      </c>
      <c r="I319" s="32">
        <f t="shared" si="29"/>
        <v>2483.16</v>
      </c>
      <c r="J319" s="32">
        <f t="shared" si="29"/>
        <v>2712.99</v>
      </c>
      <c r="K319" s="32">
        <f t="shared" si="29"/>
        <v>2668.04</v>
      </c>
      <c r="L319" s="32">
        <f t="shared" si="29"/>
        <v>2665.12</v>
      </c>
      <c r="M319" s="32">
        <f t="shared" si="29"/>
        <v>2743.5699999999997</v>
      </c>
      <c r="N319" s="32">
        <f t="shared" si="29"/>
        <v>2740.2</v>
      </c>
      <c r="O319" s="32">
        <f t="shared" si="29"/>
        <v>2751.04</v>
      </c>
      <c r="P319" s="32">
        <f t="shared" si="29"/>
        <v>2748.77</v>
      </c>
      <c r="Q319" s="32">
        <f t="shared" si="29"/>
        <v>2728.9399999999996</v>
      </c>
      <c r="R319" s="32">
        <f t="shared" si="29"/>
        <v>2622.31</v>
      </c>
      <c r="S319" s="32">
        <f t="shared" si="29"/>
        <v>2636.8399999999997</v>
      </c>
      <c r="T319" s="32">
        <f t="shared" si="29"/>
        <v>2637.2299999999996</v>
      </c>
      <c r="U319" s="32">
        <f t="shared" si="29"/>
        <v>2714.95</v>
      </c>
      <c r="V319" s="32">
        <f t="shared" si="29"/>
        <v>2598.3799999999997</v>
      </c>
      <c r="W319" s="32">
        <f t="shared" si="29"/>
        <v>2473.1099999999997</v>
      </c>
      <c r="X319" s="32">
        <f t="shared" si="29"/>
        <v>2198.7399999999998</v>
      </c>
      <c r="Y319" s="32">
        <f t="shared" si="29"/>
        <v>2149.12</v>
      </c>
      <c r="Z319" s="22">
        <f>IFERROR(Y319,"скрыть")</f>
        <v>2149.12</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21" customHeight="1" x14ac:dyDescent="0.2">
      <c r="A320" s="31">
        <v>30</v>
      </c>
      <c r="B320" s="32">
        <f t="shared" si="29"/>
        <v>2035.5200000000002</v>
      </c>
      <c r="C320" s="32">
        <f t="shared" si="29"/>
        <v>1959.16</v>
      </c>
      <c r="D320" s="32">
        <f t="shared" si="29"/>
        <v>1935.2</v>
      </c>
      <c r="E320" s="32">
        <f t="shared" si="29"/>
        <v>1929.86</v>
      </c>
      <c r="F320" s="32">
        <f t="shared" si="29"/>
        <v>1968.6299999999999</v>
      </c>
      <c r="G320" s="32">
        <f t="shared" si="29"/>
        <v>2111.1999999999998</v>
      </c>
      <c r="H320" s="32">
        <f t="shared" si="29"/>
        <v>2312.2999999999997</v>
      </c>
      <c r="I320" s="32">
        <f t="shared" si="29"/>
        <v>2520.12</v>
      </c>
      <c r="J320" s="32">
        <f t="shared" si="29"/>
        <v>2726.14</v>
      </c>
      <c r="K320" s="32">
        <f t="shared" si="29"/>
        <v>2734.4599999999996</v>
      </c>
      <c r="L320" s="32">
        <f t="shared" si="29"/>
        <v>2737.74</v>
      </c>
      <c r="M320" s="32">
        <f t="shared" si="29"/>
        <v>2776.48</v>
      </c>
      <c r="N320" s="32">
        <f t="shared" si="29"/>
        <v>2767.31</v>
      </c>
      <c r="O320" s="32">
        <f t="shared" si="29"/>
        <v>2774.14</v>
      </c>
      <c r="P320" s="32">
        <f t="shared" si="29"/>
        <v>2781.6</v>
      </c>
      <c r="Q320" s="32">
        <f t="shared" si="29"/>
        <v>2749.7</v>
      </c>
      <c r="R320" s="32">
        <f t="shared" si="29"/>
        <v>2728.58</v>
      </c>
      <c r="S320" s="32">
        <f t="shared" si="29"/>
        <v>2730.4399999999996</v>
      </c>
      <c r="T320" s="32">
        <f t="shared" si="29"/>
        <v>2697.75</v>
      </c>
      <c r="U320" s="32">
        <f t="shared" si="29"/>
        <v>2723.49</v>
      </c>
      <c r="V320" s="32">
        <f t="shared" si="29"/>
        <v>2553.9599999999996</v>
      </c>
      <c r="W320" s="32">
        <f t="shared" si="29"/>
        <v>2487.7599999999998</v>
      </c>
      <c r="X320" s="32">
        <f t="shared" si="29"/>
        <v>2221.7799999999997</v>
      </c>
      <c r="Y320" s="32">
        <f t="shared" si="29"/>
        <v>2155.64</v>
      </c>
      <c r="Z320" s="22">
        <f>IFERROR(Y320,"скрыть")</f>
        <v>2155.64</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21" customHeight="1" x14ac:dyDescent="0.2">
      <c r="A321" s="31">
        <v>31</v>
      </c>
      <c r="B321" s="32">
        <f t="shared" si="29"/>
        <v>1970.5200000000002</v>
      </c>
      <c r="C321" s="32">
        <f t="shared" si="29"/>
        <v>1916.0800000000002</v>
      </c>
      <c r="D321" s="32">
        <f t="shared" si="29"/>
        <v>1879.45</v>
      </c>
      <c r="E321" s="32">
        <f t="shared" si="29"/>
        <v>1888.8100000000002</v>
      </c>
      <c r="F321" s="32">
        <f t="shared" si="29"/>
        <v>1959.0600000000002</v>
      </c>
      <c r="G321" s="32">
        <f t="shared" si="29"/>
        <v>2121.2599999999998</v>
      </c>
      <c r="H321" s="32">
        <f t="shared" si="29"/>
        <v>2362.37</v>
      </c>
      <c r="I321" s="32">
        <f t="shared" si="29"/>
        <v>2524.3799999999997</v>
      </c>
      <c r="J321" s="32">
        <f t="shared" si="29"/>
        <v>2729.93</v>
      </c>
      <c r="K321" s="32">
        <f t="shared" si="29"/>
        <v>2803.3199999999997</v>
      </c>
      <c r="L321" s="32">
        <f t="shared" si="29"/>
        <v>2818.5099999999998</v>
      </c>
      <c r="M321" s="32">
        <f t="shared" si="29"/>
        <v>2854.27</v>
      </c>
      <c r="N321" s="32">
        <f t="shared" si="29"/>
        <v>2821.31</v>
      </c>
      <c r="O321" s="32">
        <f t="shared" si="29"/>
        <v>2823.77</v>
      </c>
      <c r="P321" s="32">
        <f t="shared" si="29"/>
        <v>2815.2</v>
      </c>
      <c r="Q321" s="32">
        <f t="shared" si="29"/>
        <v>2794.12</v>
      </c>
      <c r="R321" s="32">
        <f t="shared" si="29"/>
        <v>2755.77</v>
      </c>
      <c r="S321" s="32">
        <f t="shared" si="29"/>
        <v>2799.64</v>
      </c>
      <c r="T321" s="32">
        <f t="shared" si="29"/>
        <v>2787.95</v>
      </c>
      <c r="U321" s="32">
        <f t="shared" si="29"/>
        <v>2787.1</v>
      </c>
      <c r="V321" s="32">
        <f t="shared" si="29"/>
        <v>2689.12</v>
      </c>
      <c r="W321" s="32">
        <f t="shared" si="29"/>
        <v>2558.9199999999996</v>
      </c>
      <c r="X321" s="32">
        <f t="shared" si="29"/>
        <v>2460.4399999999996</v>
      </c>
      <c r="Y321" s="32">
        <f t="shared" si="29"/>
        <v>2255.29</v>
      </c>
      <c r="Z321" s="22">
        <f>IFERROR(Y321,"скрыть")</f>
        <v>2255.29</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6"/>
      <c r="B322" s="87" t="s">
        <v>106</v>
      </c>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6"/>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f>B223</f>
        <v>1772.01</v>
      </c>
      <c r="C325" s="32">
        <f t="shared" ref="C325:Y325" si="30">C223</f>
        <v>1700.66</v>
      </c>
      <c r="D325" s="32">
        <f t="shared" si="30"/>
        <v>1690.68</v>
      </c>
      <c r="E325" s="32">
        <f t="shared" si="30"/>
        <v>1600.46</v>
      </c>
      <c r="F325" s="32">
        <f t="shared" si="30"/>
        <v>1561.8</v>
      </c>
      <c r="G325" s="32">
        <f t="shared" si="30"/>
        <v>1563.02</v>
      </c>
      <c r="H325" s="32">
        <f t="shared" si="30"/>
        <v>1612.3500000000001</v>
      </c>
      <c r="I325" s="32">
        <f t="shared" si="30"/>
        <v>1597.21</v>
      </c>
      <c r="J325" s="32">
        <f t="shared" si="30"/>
        <v>1475.8300000000002</v>
      </c>
      <c r="K325" s="32">
        <f t="shared" si="30"/>
        <v>1545.18</v>
      </c>
      <c r="L325" s="32">
        <f t="shared" si="30"/>
        <v>1688.16</v>
      </c>
      <c r="M325" s="32">
        <f t="shared" si="30"/>
        <v>1709.32</v>
      </c>
      <c r="N325" s="32">
        <f t="shared" si="30"/>
        <v>1738.4399999999998</v>
      </c>
      <c r="O325" s="32">
        <f t="shared" si="30"/>
        <v>1767.26</v>
      </c>
      <c r="P325" s="32">
        <f t="shared" si="30"/>
        <v>1779.6200000000001</v>
      </c>
      <c r="Q325" s="32">
        <f t="shared" si="30"/>
        <v>1820.97</v>
      </c>
      <c r="R325" s="32">
        <f t="shared" si="30"/>
        <v>1852.66</v>
      </c>
      <c r="S325" s="32">
        <f t="shared" si="30"/>
        <v>1874.7</v>
      </c>
      <c r="T325" s="32">
        <f t="shared" si="30"/>
        <v>1887.78</v>
      </c>
      <c r="U325" s="32">
        <f t="shared" si="30"/>
        <v>1885.53</v>
      </c>
      <c r="V325" s="32">
        <f t="shared" si="30"/>
        <v>1887.0800000000002</v>
      </c>
      <c r="W325" s="32">
        <f t="shared" si="30"/>
        <v>1886.95</v>
      </c>
      <c r="X325" s="32">
        <f t="shared" si="30"/>
        <v>1805.2500000000002</v>
      </c>
      <c r="Y325" s="32">
        <f t="shared" si="30"/>
        <v>1710.95</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f t="shared" ref="B326:Y336" si="31">B224</f>
        <v>1756.97</v>
      </c>
      <c r="C326" s="32">
        <f t="shared" si="31"/>
        <v>1629.0600000000002</v>
      </c>
      <c r="D326" s="32">
        <f t="shared" si="31"/>
        <v>1510.8999999999999</v>
      </c>
      <c r="E326" s="32">
        <f t="shared" si="31"/>
        <v>1469.97</v>
      </c>
      <c r="F326" s="32">
        <f t="shared" si="31"/>
        <v>1469.76</v>
      </c>
      <c r="G326" s="32">
        <f t="shared" si="31"/>
        <v>1506.84</v>
      </c>
      <c r="H326" s="32">
        <f t="shared" si="31"/>
        <v>1580.07</v>
      </c>
      <c r="I326" s="32">
        <f t="shared" si="31"/>
        <v>1765.5400000000002</v>
      </c>
      <c r="J326" s="32">
        <f t="shared" si="31"/>
        <v>1842.0600000000002</v>
      </c>
      <c r="K326" s="32">
        <f t="shared" si="31"/>
        <v>1982.99</v>
      </c>
      <c r="L326" s="32">
        <f t="shared" si="31"/>
        <v>2159.2099999999996</v>
      </c>
      <c r="M326" s="32">
        <f t="shared" si="31"/>
        <v>2190.7799999999997</v>
      </c>
      <c r="N326" s="32">
        <f t="shared" si="31"/>
        <v>2197.4499999999998</v>
      </c>
      <c r="O326" s="32">
        <f t="shared" si="31"/>
        <v>2199.0499999999997</v>
      </c>
      <c r="P326" s="32">
        <f t="shared" si="31"/>
        <v>2175.0099999999998</v>
      </c>
      <c r="Q326" s="32">
        <f t="shared" si="31"/>
        <v>2177.7999999999997</v>
      </c>
      <c r="R326" s="32">
        <f t="shared" si="31"/>
        <v>2220.83</v>
      </c>
      <c r="S326" s="32">
        <f t="shared" si="31"/>
        <v>2246.2599999999998</v>
      </c>
      <c r="T326" s="32">
        <f t="shared" si="31"/>
        <v>2259.7799999999997</v>
      </c>
      <c r="U326" s="32">
        <f t="shared" si="31"/>
        <v>2259.1799999999998</v>
      </c>
      <c r="V326" s="32">
        <f t="shared" si="31"/>
        <v>2266.4199999999996</v>
      </c>
      <c r="W326" s="32">
        <f t="shared" si="31"/>
        <v>2250.1899999999996</v>
      </c>
      <c r="X326" s="32">
        <f t="shared" si="31"/>
        <v>2109.5299999999997</v>
      </c>
      <c r="Y326" s="32">
        <f t="shared" si="31"/>
        <v>1885.7299999999998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f t="shared" si="31"/>
        <v>1767.9599999999998</v>
      </c>
      <c r="C327" s="32">
        <f t="shared" si="31"/>
        <v>1699.18</v>
      </c>
      <c r="D327" s="32">
        <f t="shared" si="31"/>
        <v>1680.1200000000001</v>
      </c>
      <c r="E327" s="32">
        <f t="shared" si="31"/>
        <v>1643.8999999999999</v>
      </c>
      <c r="F327" s="32">
        <f t="shared" si="31"/>
        <v>1625.6499999999999</v>
      </c>
      <c r="G327" s="32">
        <f t="shared" si="31"/>
        <v>1702.22</v>
      </c>
      <c r="H327" s="32">
        <f t="shared" si="31"/>
        <v>1770.45</v>
      </c>
      <c r="I327" s="32">
        <f t="shared" si="31"/>
        <v>1895.7700000000002</v>
      </c>
      <c r="J327" s="32">
        <f t="shared" si="31"/>
        <v>2036.43</v>
      </c>
      <c r="K327" s="32">
        <f t="shared" si="31"/>
        <v>2219.4899999999998</v>
      </c>
      <c r="L327" s="32">
        <f t="shared" si="31"/>
        <v>2298.6899999999996</v>
      </c>
      <c r="M327" s="32">
        <f t="shared" si="31"/>
        <v>2325.5699999999997</v>
      </c>
      <c r="N327" s="32">
        <f t="shared" si="31"/>
        <v>2321.5099999999998</v>
      </c>
      <c r="O327" s="32">
        <f t="shared" si="31"/>
        <v>2318.7099999999996</v>
      </c>
      <c r="P327" s="32">
        <f t="shared" si="31"/>
        <v>2273.6299999999997</v>
      </c>
      <c r="Q327" s="32">
        <f t="shared" si="31"/>
        <v>2263.2199999999998</v>
      </c>
      <c r="R327" s="32">
        <f t="shared" si="31"/>
        <v>2325.4199999999996</v>
      </c>
      <c r="S327" s="32">
        <f t="shared" si="31"/>
        <v>2361.14</v>
      </c>
      <c r="T327" s="32">
        <f t="shared" si="31"/>
        <v>2372.5499999999997</v>
      </c>
      <c r="U327" s="32">
        <f t="shared" si="31"/>
        <v>2355.1499999999996</v>
      </c>
      <c r="V327" s="32">
        <f t="shared" si="31"/>
        <v>2330.1899999999996</v>
      </c>
      <c r="W327" s="32">
        <f t="shared" si="31"/>
        <v>2231.0899999999997</v>
      </c>
      <c r="X327" s="32">
        <f t="shared" si="31"/>
        <v>2049.2199999999998</v>
      </c>
      <c r="Y327" s="32">
        <f t="shared" si="31"/>
        <v>1876.2500000000002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f t="shared" si="31"/>
        <v>1868.7900000000002</v>
      </c>
      <c r="C328" s="32">
        <f t="shared" si="31"/>
        <v>1770.51</v>
      </c>
      <c r="D328" s="32">
        <f t="shared" si="31"/>
        <v>1703.7</v>
      </c>
      <c r="E328" s="32">
        <f t="shared" si="31"/>
        <v>1657.32</v>
      </c>
      <c r="F328" s="32">
        <f t="shared" si="31"/>
        <v>1665.89</v>
      </c>
      <c r="G328" s="32">
        <f t="shared" si="31"/>
        <v>1702.3100000000002</v>
      </c>
      <c r="H328" s="32">
        <f t="shared" si="31"/>
        <v>1741.3100000000002</v>
      </c>
      <c r="I328" s="32">
        <f t="shared" si="31"/>
        <v>1901.26</v>
      </c>
      <c r="J328" s="32">
        <f t="shared" si="31"/>
        <v>2132.4399999999996</v>
      </c>
      <c r="K328" s="32">
        <f t="shared" si="31"/>
        <v>2326.5899999999997</v>
      </c>
      <c r="L328" s="32">
        <f t="shared" si="31"/>
        <v>2485.5899999999997</v>
      </c>
      <c r="M328" s="32">
        <f t="shared" si="31"/>
        <v>2505.9499999999998</v>
      </c>
      <c r="N328" s="32">
        <f t="shared" si="31"/>
        <v>2505.83</v>
      </c>
      <c r="O328" s="32">
        <f t="shared" si="31"/>
        <v>2506.4899999999998</v>
      </c>
      <c r="P328" s="32">
        <f t="shared" si="31"/>
        <v>2472.1499999999996</v>
      </c>
      <c r="Q328" s="32">
        <f t="shared" si="31"/>
        <v>2452.7599999999998</v>
      </c>
      <c r="R328" s="32">
        <f t="shared" si="31"/>
        <v>2496.4899999999998</v>
      </c>
      <c r="S328" s="32">
        <f t="shared" si="31"/>
        <v>2516.8599999999997</v>
      </c>
      <c r="T328" s="32">
        <f t="shared" si="31"/>
        <v>2504.9399999999996</v>
      </c>
      <c r="U328" s="32">
        <f t="shared" si="31"/>
        <v>2491.2799999999997</v>
      </c>
      <c r="V328" s="32">
        <f t="shared" si="31"/>
        <v>2473.6699999999996</v>
      </c>
      <c r="W328" s="32">
        <f t="shared" si="31"/>
        <v>2308.4799999999996</v>
      </c>
      <c r="X328" s="32">
        <f t="shared" si="31"/>
        <v>2190.8199999999997</v>
      </c>
      <c r="Y328" s="32">
        <f t="shared" si="31"/>
        <v>1979.49</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f t="shared" si="31"/>
        <v>1919.43</v>
      </c>
      <c r="C329" s="32">
        <f t="shared" si="31"/>
        <v>1865.8700000000001</v>
      </c>
      <c r="D329" s="32">
        <f t="shared" si="31"/>
        <v>1808.6899999999998</v>
      </c>
      <c r="E329" s="32">
        <f t="shared" si="31"/>
        <v>1766.09</v>
      </c>
      <c r="F329" s="32">
        <f t="shared" si="31"/>
        <v>1771.6499999999999</v>
      </c>
      <c r="G329" s="32">
        <f t="shared" si="31"/>
        <v>1781.0600000000002</v>
      </c>
      <c r="H329" s="32">
        <f t="shared" si="31"/>
        <v>1811.6299999999999</v>
      </c>
      <c r="I329" s="32">
        <f t="shared" si="31"/>
        <v>1942.39</v>
      </c>
      <c r="J329" s="32">
        <f t="shared" si="31"/>
        <v>2192.35</v>
      </c>
      <c r="K329" s="32">
        <f t="shared" si="31"/>
        <v>2343.54</v>
      </c>
      <c r="L329" s="32">
        <f t="shared" si="31"/>
        <v>2503.2799999999997</v>
      </c>
      <c r="M329" s="32">
        <f t="shared" si="31"/>
        <v>2526.4899999999998</v>
      </c>
      <c r="N329" s="32">
        <f t="shared" si="31"/>
        <v>2528.3199999999997</v>
      </c>
      <c r="O329" s="32">
        <f t="shared" si="31"/>
        <v>2530.16</v>
      </c>
      <c r="P329" s="32">
        <f t="shared" si="31"/>
        <v>2500.6699999999996</v>
      </c>
      <c r="Q329" s="32">
        <f t="shared" si="31"/>
        <v>2495</v>
      </c>
      <c r="R329" s="32">
        <f t="shared" si="31"/>
        <v>2528.9599999999996</v>
      </c>
      <c r="S329" s="32">
        <f t="shared" si="31"/>
        <v>2544.2199999999998</v>
      </c>
      <c r="T329" s="32">
        <f t="shared" si="31"/>
        <v>2535.16</v>
      </c>
      <c r="U329" s="32">
        <f t="shared" si="31"/>
        <v>2510.3399999999997</v>
      </c>
      <c r="V329" s="32">
        <f t="shared" si="31"/>
        <v>2457.4799999999996</v>
      </c>
      <c r="W329" s="32">
        <f t="shared" si="31"/>
        <v>2322.1699999999996</v>
      </c>
      <c r="X329" s="32">
        <f t="shared" si="31"/>
        <v>2100.83</v>
      </c>
      <c r="Y329" s="32">
        <f t="shared" si="31"/>
        <v>1970.6200000000001</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f t="shared" si="31"/>
        <v>1946.36</v>
      </c>
      <c r="C330" s="32">
        <f t="shared" si="31"/>
        <v>1894.1899999999998</v>
      </c>
      <c r="D330" s="32">
        <f t="shared" si="31"/>
        <v>1837.1200000000001</v>
      </c>
      <c r="E330" s="32">
        <f t="shared" si="31"/>
        <v>1817.61</v>
      </c>
      <c r="F330" s="32">
        <f t="shared" si="31"/>
        <v>1773.24</v>
      </c>
      <c r="G330" s="32">
        <f t="shared" si="31"/>
        <v>1785.55</v>
      </c>
      <c r="H330" s="32">
        <f t="shared" si="31"/>
        <v>1812.72</v>
      </c>
      <c r="I330" s="32">
        <f t="shared" si="31"/>
        <v>1927.7500000000002</v>
      </c>
      <c r="J330" s="32">
        <f t="shared" si="31"/>
        <v>2119.0899999999997</v>
      </c>
      <c r="K330" s="32">
        <f t="shared" si="31"/>
        <v>2334.81</v>
      </c>
      <c r="L330" s="32">
        <f t="shared" si="31"/>
        <v>2509.0499999999997</v>
      </c>
      <c r="M330" s="32">
        <f t="shared" si="31"/>
        <v>2533.6799999999998</v>
      </c>
      <c r="N330" s="32">
        <f t="shared" si="31"/>
        <v>2531.54</v>
      </c>
      <c r="O330" s="32">
        <f t="shared" si="31"/>
        <v>2530.6999999999998</v>
      </c>
      <c r="P330" s="32">
        <f t="shared" si="31"/>
        <v>2500.37</v>
      </c>
      <c r="Q330" s="32">
        <f t="shared" si="31"/>
        <v>2493.9799999999996</v>
      </c>
      <c r="R330" s="32">
        <f t="shared" si="31"/>
        <v>2532.3599999999997</v>
      </c>
      <c r="S330" s="32">
        <f t="shared" si="31"/>
        <v>2555.9599999999996</v>
      </c>
      <c r="T330" s="32">
        <f t="shared" si="31"/>
        <v>2547.6999999999998</v>
      </c>
      <c r="U330" s="32">
        <f t="shared" si="31"/>
        <v>2536.12</v>
      </c>
      <c r="V330" s="32">
        <f t="shared" si="31"/>
        <v>2525.2199999999998</v>
      </c>
      <c r="W330" s="32">
        <f t="shared" si="31"/>
        <v>2452.6099999999997</v>
      </c>
      <c r="X330" s="32">
        <f t="shared" si="31"/>
        <v>2180.5099999999998</v>
      </c>
      <c r="Y330" s="32">
        <f t="shared" si="31"/>
        <v>2000.1499999999999</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f t="shared" si="31"/>
        <v>1924.24</v>
      </c>
      <c r="C331" s="32">
        <f t="shared" si="31"/>
        <v>1883.5800000000002</v>
      </c>
      <c r="D331" s="32">
        <f t="shared" si="31"/>
        <v>1812.0800000000002</v>
      </c>
      <c r="E331" s="32">
        <f t="shared" si="31"/>
        <v>1781.1000000000001</v>
      </c>
      <c r="F331" s="32">
        <f t="shared" si="31"/>
        <v>1805.3799999999999</v>
      </c>
      <c r="G331" s="32">
        <f t="shared" si="31"/>
        <v>1808.1000000000001</v>
      </c>
      <c r="H331" s="32">
        <f t="shared" si="31"/>
        <v>1848.43</v>
      </c>
      <c r="I331" s="32">
        <f t="shared" si="31"/>
        <v>1943.97</v>
      </c>
      <c r="J331" s="32">
        <f t="shared" si="31"/>
        <v>2123.5699999999997</v>
      </c>
      <c r="K331" s="32">
        <f t="shared" si="31"/>
        <v>2239.77</v>
      </c>
      <c r="L331" s="32">
        <f t="shared" si="31"/>
        <v>2418.08</v>
      </c>
      <c r="M331" s="32">
        <f t="shared" si="31"/>
        <v>2474.1</v>
      </c>
      <c r="N331" s="32">
        <f t="shared" si="31"/>
        <v>2474.3399999999997</v>
      </c>
      <c r="O331" s="32">
        <f t="shared" si="31"/>
        <v>2475.9699999999998</v>
      </c>
      <c r="P331" s="32">
        <f t="shared" si="31"/>
        <v>2450.25</v>
      </c>
      <c r="Q331" s="32">
        <f t="shared" si="31"/>
        <v>2441.7299999999996</v>
      </c>
      <c r="R331" s="32">
        <f t="shared" si="31"/>
        <v>2494.2799999999997</v>
      </c>
      <c r="S331" s="32">
        <f t="shared" si="31"/>
        <v>2520.1099999999997</v>
      </c>
      <c r="T331" s="32">
        <f t="shared" si="31"/>
        <v>2521.3599999999997</v>
      </c>
      <c r="U331" s="32">
        <f t="shared" si="31"/>
        <v>2506.3599999999997</v>
      </c>
      <c r="V331" s="32">
        <f t="shared" si="31"/>
        <v>2497.2299999999996</v>
      </c>
      <c r="W331" s="32">
        <f t="shared" si="31"/>
        <v>2422.4799999999996</v>
      </c>
      <c r="X331" s="32">
        <f t="shared" si="31"/>
        <v>2180.4299999999998</v>
      </c>
      <c r="Y331" s="32">
        <f t="shared" si="31"/>
        <v>2015.72</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f t="shared" si="31"/>
        <v>2010.6000000000001</v>
      </c>
      <c r="C332" s="32">
        <f t="shared" si="31"/>
        <v>1913.6000000000001</v>
      </c>
      <c r="D332" s="32">
        <f t="shared" si="31"/>
        <v>1898.01</v>
      </c>
      <c r="E332" s="32">
        <f t="shared" si="31"/>
        <v>1882.0400000000002</v>
      </c>
      <c r="F332" s="32">
        <f t="shared" si="31"/>
        <v>1884.89</v>
      </c>
      <c r="G332" s="32">
        <f t="shared" si="31"/>
        <v>1885.9199999999998</v>
      </c>
      <c r="H332" s="32">
        <f t="shared" si="31"/>
        <v>1888.9599999999998</v>
      </c>
      <c r="I332" s="32">
        <f t="shared" si="31"/>
        <v>2030.8100000000002</v>
      </c>
      <c r="J332" s="32">
        <f t="shared" si="31"/>
        <v>2180.83</v>
      </c>
      <c r="K332" s="32">
        <f t="shared" si="31"/>
        <v>2369.1499999999996</v>
      </c>
      <c r="L332" s="32">
        <f t="shared" si="31"/>
        <v>2488.1999999999998</v>
      </c>
      <c r="M332" s="32">
        <f t="shared" si="31"/>
        <v>2510.02</v>
      </c>
      <c r="N332" s="32">
        <f t="shared" si="31"/>
        <v>2507.81</v>
      </c>
      <c r="O332" s="32">
        <f t="shared" si="31"/>
        <v>2511.7099999999996</v>
      </c>
      <c r="P332" s="32">
        <f t="shared" si="31"/>
        <v>2469.9399999999996</v>
      </c>
      <c r="Q332" s="32">
        <f t="shared" si="31"/>
        <v>2476.08</v>
      </c>
      <c r="R332" s="32">
        <f t="shared" si="31"/>
        <v>2492.4899999999998</v>
      </c>
      <c r="S332" s="32">
        <f t="shared" si="31"/>
        <v>2521.2099999999996</v>
      </c>
      <c r="T332" s="32">
        <f t="shared" si="31"/>
        <v>2505.85</v>
      </c>
      <c r="U332" s="32">
        <f t="shared" si="31"/>
        <v>2487.27</v>
      </c>
      <c r="V332" s="32">
        <f t="shared" si="31"/>
        <v>2479.1</v>
      </c>
      <c r="W332" s="32">
        <f t="shared" si="31"/>
        <v>2340.12</v>
      </c>
      <c r="X332" s="32">
        <f t="shared" si="31"/>
        <v>2115.6999999999998</v>
      </c>
      <c r="Y332" s="32">
        <f t="shared" si="31"/>
        <v>1908.2299999999998</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f t="shared" si="31"/>
        <v>1829.9599999999998</v>
      </c>
      <c r="C333" s="32">
        <f t="shared" si="31"/>
        <v>1768.3999999999999</v>
      </c>
      <c r="D333" s="32">
        <f t="shared" si="31"/>
        <v>1703.02</v>
      </c>
      <c r="E333" s="32">
        <f t="shared" si="31"/>
        <v>1696.32</v>
      </c>
      <c r="F333" s="32">
        <f t="shared" si="31"/>
        <v>1720.79</v>
      </c>
      <c r="G333" s="32">
        <f t="shared" si="31"/>
        <v>1786.32</v>
      </c>
      <c r="H333" s="32">
        <f t="shared" si="31"/>
        <v>1970.1200000000001</v>
      </c>
      <c r="I333" s="32">
        <f t="shared" si="31"/>
        <v>2240.87</v>
      </c>
      <c r="J333" s="32">
        <f t="shared" si="31"/>
        <v>2519.77</v>
      </c>
      <c r="K333" s="32">
        <f t="shared" si="31"/>
        <v>2551.87</v>
      </c>
      <c r="L333" s="32">
        <f t="shared" si="31"/>
        <v>2568.62</v>
      </c>
      <c r="M333" s="32">
        <f t="shared" si="31"/>
        <v>2611</v>
      </c>
      <c r="N333" s="32">
        <f t="shared" si="31"/>
        <v>2593.7999999999997</v>
      </c>
      <c r="O333" s="32">
        <f t="shared" si="31"/>
        <v>2603.2299999999996</v>
      </c>
      <c r="P333" s="32">
        <f t="shared" si="31"/>
        <v>2597.7599999999998</v>
      </c>
      <c r="Q333" s="32">
        <f t="shared" si="31"/>
        <v>2554.7599999999998</v>
      </c>
      <c r="R333" s="32">
        <f t="shared" si="31"/>
        <v>2548.4899999999998</v>
      </c>
      <c r="S333" s="32">
        <f t="shared" si="31"/>
        <v>2532.87</v>
      </c>
      <c r="T333" s="32">
        <f t="shared" si="31"/>
        <v>2515.8799999999997</v>
      </c>
      <c r="U333" s="32">
        <f t="shared" si="31"/>
        <v>2544.3999999999996</v>
      </c>
      <c r="V333" s="32">
        <f t="shared" si="31"/>
        <v>2455.6799999999998</v>
      </c>
      <c r="W333" s="32">
        <f t="shared" si="31"/>
        <v>2327.4199999999996</v>
      </c>
      <c r="X333" s="32">
        <f t="shared" si="31"/>
        <v>2109.7299999999996</v>
      </c>
      <c r="Y333" s="32">
        <f t="shared" si="31"/>
        <v>1870.8500000000001</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f t="shared" si="31"/>
        <v>1847.8100000000002</v>
      </c>
      <c r="C334" s="32">
        <f t="shared" si="31"/>
        <v>1775.7700000000002</v>
      </c>
      <c r="D334" s="32">
        <f t="shared" si="31"/>
        <v>1754.2099999999998</v>
      </c>
      <c r="E334" s="32">
        <f t="shared" si="31"/>
        <v>1757.1899999999998</v>
      </c>
      <c r="F334" s="32">
        <f t="shared" si="31"/>
        <v>1820.86</v>
      </c>
      <c r="G334" s="32">
        <f t="shared" si="31"/>
        <v>1913.8500000000001</v>
      </c>
      <c r="H334" s="32">
        <f t="shared" si="31"/>
        <v>2139.91</v>
      </c>
      <c r="I334" s="32">
        <f t="shared" si="31"/>
        <v>2414.58</v>
      </c>
      <c r="J334" s="32">
        <f t="shared" si="31"/>
        <v>2587.85</v>
      </c>
      <c r="K334" s="32">
        <f t="shared" si="31"/>
        <v>2625.2099999999996</v>
      </c>
      <c r="L334" s="32">
        <f t="shared" si="31"/>
        <v>2643.4599999999996</v>
      </c>
      <c r="M334" s="32">
        <f t="shared" si="31"/>
        <v>2692.99</v>
      </c>
      <c r="N334" s="32">
        <f t="shared" si="31"/>
        <v>2668.5099999999998</v>
      </c>
      <c r="O334" s="32">
        <f t="shared" si="31"/>
        <v>2675.8599999999997</v>
      </c>
      <c r="P334" s="32">
        <f t="shared" si="31"/>
        <v>2670.54</v>
      </c>
      <c r="Q334" s="32">
        <f t="shared" si="31"/>
        <v>2620.77</v>
      </c>
      <c r="R334" s="32">
        <f t="shared" si="31"/>
        <v>2617.27</v>
      </c>
      <c r="S334" s="32">
        <f t="shared" si="31"/>
        <v>2593.62</v>
      </c>
      <c r="T334" s="32">
        <f t="shared" si="31"/>
        <v>2579.41</v>
      </c>
      <c r="U334" s="32">
        <f t="shared" si="31"/>
        <v>2618.56</v>
      </c>
      <c r="V334" s="32">
        <f t="shared" si="31"/>
        <v>2508.1899999999996</v>
      </c>
      <c r="W334" s="32">
        <f t="shared" si="31"/>
        <v>2388.9799999999996</v>
      </c>
      <c r="X334" s="32">
        <f t="shared" si="31"/>
        <v>2187.7299999999996</v>
      </c>
      <c r="Y334" s="32">
        <f t="shared" si="31"/>
        <v>1906.2900000000002</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f t="shared" si="31"/>
        <v>1897.78</v>
      </c>
      <c r="C335" s="32">
        <f t="shared" si="31"/>
        <v>1831.1299999999999</v>
      </c>
      <c r="D335" s="32">
        <f t="shared" si="31"/>
        <v>1780.78</v>
      </c>
      <c r="E335" s="32">
        <f t="shared" si="31"/>
        <v>1812.22</v>
      </c>
      <c r="F335" s="32">
        <f t="shared" si="31"/>
        <v>1862.0400000000002</v>
      </c>
      <c r="G335" s="32">
        <f t="shared" si="31"/>
        <v>1934.0000000000002</v>
      </c>
      <c r="H335" s="32">
        <f t="shared" si="31"/>
        <v>2162.8199999999997</v>
      </c>
      <c r="I335" s="32">
        <f t="shared" si="31"/>
        <v>2495.2999999999997</v>
      </c>
      <c r="J335" s="32">
        <f t="shared" si="31"/>
        <v>2619.4899999999998</v>
      </c>
      <c r="K335" s="32">
        <f t="shared" si="31"/>
        <v>2657.64</v>
      </c>
      <c r="L335" s="32">
        <f t="shared" si="31"/>
        <v>2693.68</v>
      </c>
      <c r="M335" s="32">
        <f t="shared" si="31"/>
        <v>2710.8799999999997</v>
      </c>
      <c r="N335" s="32">
        <f t="shared" si="31"/>
        <v>2688.1699999999996</v>
      </c>
      <c r="O335" s="32">
        <f t="shared" si="31"/>
        <v>2697.08</v>
      </c>
      <c r="P335" s="32">
        <f t="shared" si="31"/>
        <v>2691.8599999999997</v>
      </c>
      <c r="Q335" s="32">
        <f t="shared" si="31"/>
        <v>2640.7099999999996</v>
      </c>
      <c r="R335" s="32">
        <f t="shared" si="31"/>
        <v>2635.3199999999997</v>
      </c>
      <c r="S335" s="32">
        <f t="shared" si="31"/>
        <v>2593.56</v>
      </c>
      <c r="T335" s="32">
        <f t="shared" si="31"/>
        <v>2543.4199999999996</v>
      </c>
      <c r="U335" s="32">
        <f t="shared" si="31"/>
        <v>2622.6299999999997</v>
      </c>
      <c r="V335" s="32">
        <f t="shared" si="31"/>
        <v>2507.81</v>
      </c>
      <c r="W335" s="32">
        <f t="shared" si="31"/>
        <v>2401.6899999999996</v>
      </c>
      <c r="X335" s="32">
        <f t="shared" si="31"/>
        <v>2182.2999999999997</v>
      </c>
      <c r="Y335" s="32">
        <f t="shared" si="31"/>
        <v>1896.2900000000002</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f t="shared" si="31"/>
        <v>1844.7099999999998</v>
      </c>
      <c r="C336" s="32">
        <f t="shared" si="31"/>
        <v>1770.1299999999999</v>
      </c>
      <c r="D336" s="32">
        <f t="shared" si="31"/>
        <v>1703.84</v>
      </c>
      <c r="E336" s="32">
        <f t="shared" si="31"/>
        <v>1723.1000000000001</v>
      </c>
      <c r="F336" s="32">
        <f t="shared" si="31"/>
        <v>1789.0800000000002</v>
      </c>
      <c r="G336" s="32">
        <f t="shared" si="31"/>
        <v>1916.43</v>
      </c>
      <c r="H336" s="32">
        <f t="shared" si="31"/>
        <v>2131.31</v>
      </c>
      <c r="I336" s="32">
        <f t="shared" si="31"/>
        <v>2347.37</v>
      </c>
      <c r="J336" s="32">
        <f t="shared" si="31"/>
        <v>2493.02</v>
      </c>
      <c r="K336" s="32">
        <f t="shared" si="31"/>
        <v>2528.12</v>
      </c>
      <c r="L336" s="32">
        <f t="shared" si="31"/>
        <v>2563.1099999999997</v>
      </c>
      <c r="M336" s="32">
        <f t="shared" si="31"/>
        <v>2600.9899999999998</v>
      </c>
      <c r="N336" s="32">
        <f t="shared" si="31"/>
        <v>2570.7799999999997</v>
      </c>
      <c r="O336" s="32">
        <f t="shared" si="31"/>
        <v>2584</v>
      </c>
      <c r="P336" s="32">
        <f t="shared" si="31"/>
        <v>2578.12</v>
      </c>
      <c r="Q336" s="32">
        <f t="shared" ref="Q336:AN336" si="32">Q234</f>
        <v>2514.7799999999997</v>
      </c>
      <c r="R336" s="32">
        <f t="shared" si="32"/>
        <v>2527.6299999999997</v>
      </c>
      <c r="S336" s="32">
        <f t="shared" si="32"/>
        <v>2546.6099999999997</v>
      </c>
      <c r="T336" s="32">
        <f t="shared" si="32"/>
        <v>2555.1099999999997</v>
      </c>
      <c r="U336" s="32">
        <f t="shared" si="32"/>
        <v>2593.4899999999998</v>
      </c>
      <c r="V336" s="32">
        <f t="shared" si="32"/>
        <v>2531.02</v>
      </c>
      <c r="W336" s="32">
        <f t="shared" si="32"/>
        <v>2423.12</v>
      </c>
      <c r="X336" s="32">
        <f t="shared" si="32"/>
        <v>2199.8199999999997</v>
      </c>
      <c r="Y336" s="32">
        <f t="shared" si="32"/>
        <v>1997.5200000000002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f t="shared" ref="B337:Y347" si="33">B235</f>
        <v>2158.9499999999998</v>
      </c>
      <c r="C337" s="32">
        <f t="shared" si="33"/>
        <v>1986.53</v>
      </c>
      <c r="D337" s="32">
        <f t="shared" si="33"/>
        <v>1946.1899999999998</v>
      </c>
      <c r="E337" s="32">
        <f t="shared" si="33"/>
        <v>1940.8100000000002</v>
      </c>
      <c r="F337" s="32">
        <f t="shared" si="33"/>
        <v>1982.26</v>
      </c>
      <c r="G337" s="32">
        <f t="shared" si="33"/>
        <v>2083.52</v>
      </c>
      <c r="H337" s="32">
        <f t="shared" si="33"/>
        <v>2140.0499999999997</v>
      </c>
      <c r="I337" s="32">
        <f t="shared" si="33"/>
        <v>2195.7099999999996</v>
      </c>
      <c r="J337" s="32">
        <f t="shared" si="33"/>
        <v>2350.25</v>
      </c>
      <c r="K337" s="32">
        <f t="shared" si="33"/>
        <v>2440.0499999999997</v>
      </c>
      <c r="L337" s="32">
        <f t="shared" si="33"/>
        <v>2494.8999999999996</v>
      </c>
      <c r="M337" s="32">
        <f t="shared" si="33"/>
        <v>2524.56</v>
      </c>
      <c r="N337" s="32">
        <f t="shared" si="33"/>
        <v>2589.25</v>
      </c>
      <c r="O337" s="32">
        <f t="shared" si="33"/>
        <v>2610.37</v>
      </c>
      <c r="P337" s="32">
        <f t="shared" si="33"/>
        <v>2525.3799999999997</v>
      </c>
      <c r="Q337" s="32">
        <f t="shared" si="33"/>
        <v>2510.2299999999996</v>
      </c>
      <c r="R337" s="32">
        <f t="shared" si="33"/>
        <v>2502.75</v>
      </c>
      <c r="S337" s="32">
        <f t="shared" si="33"/>
        <v>2506.79</v>
      </c>
      <c r="T337" s="32">
        <f t="shared" si="33"/>
        <v>2364.5</v>
      </c>
      <c r="U337" s="32">
        <f t="shared" si="33"/>
        <v>2420.1899999999996</v>
      </c>
      <c r="V337" s="32">
        <f t="shared" si="33"/>
        <v>2379.4599999999996</v>
      </c>
      <c r="W337" s="32">
        <f t="shared" si="33"/>
        <v>2222.1699999999996</v>
      </c>
      <c r="X337" s="32">
        <f t="shared" si="33"/>
        <v>2184.2999999999997</v>
      </c>
      <c r="Y337" s="32">
        <f t="shared" si="33"/>
        <v>2169.0099999999998</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f t="shared" si="33"/>
        <v>2185.81</v>
      </c>
      <c r="C338" s="32">
        <f t="shared" si="33"/>
        <v>2064.4399999999996</v>
      </c>
      <c r="D338" s="32">
        <f t="shared" si="33"/>
        <v>1944.9599999999998</v>
      </c>
      <c r="E338" s="32">
        <f t="shared" si="33"/>
        <v>1930.82</v>
      </c>
      <c r="F338" s="32">
        <f t="shared" si="33"/>
        <v>1950.1499999999999</v>
      </c>
      <c r="G338" s="32">
        <f t="shared" si="33"/>
        <v>2023.8500000000001</v>
      </c>
      <c r="H338" s="32">
        <f t="shared" si="33"/>
        <v>2062.6299999999997</v>
      </c>
      <c r="I338" s="32">
        <f t="shared" si="33"/>
        <v>2174.64</v>
      </c>
      <c r="J338" s="32">
        <f t="shared" si="33"/>
        <v>2246.3199999999997</v>
      </c>
      <c r="K338" s="32">
        <f t="shared" si="33"/>
        <v>2382.91</v>
      </c>
      <c r="L338" s="32">
        <f t="shared" si="33"/>
        <v>2497.6999999999998</v>
      </c>
      <c r="M338" s="32">
        <f t="shared" si="33"/>
        <v>2560.6099999999997</v>
      </c>
      <c r="N338" s="32">
        <f t="shared" si="33"/>
        <v>2584.5</v>
      </c>
      <c r="O338" s="32">
        <f t="shared" si="33"/>
        <v>2599.9899999999998</v>
      </c>
      <c r="P338" s="32">
        <f t="shared" si="33"/>
        <v>2484.5</v>
      </c>
      <c r="Q338" s="32">
        <f t="shared" si="33"/>
        <v>2468.66</v>
      </c>
      <c r="R338" s="32">
        <f t="shared" si="33"/>
        <v>2431.5</v>
      </c>
      <c r="S338" s="32">
        <f t="shared" si="33"/>
        <v>2436.12</v>
      </c>
      <c r="T338" s="32">
        <f t="shared" si="33"/>
        <v>2414.0699999999997</v>
      </c>
      <c r="U338" s="32">
        <f t="shared" si="33"/>
        <v>2453.4299999999998</v>
      </c>
      <c r="V338" s="32">
        <f t="shared" si="33"/>
        <v>2506.4599999999996</v>
      </c>
      <c r="W338" s="32">
        <f t="shared" si="33"/>
        <v>2398.75</v>
      </c>
      <c r="X338" s="32">
        <f t="shared" si="33"/>
        <v>2206.0299999999997</v>
      </c>
      <c r="Y338" s="32">
        <f t="shared" si="33"/>
        <v>2148.31</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f t="shared" si="33"/>
        <v>1921.49</v>
      </c>
      <c r="C339" s="32">
        <f t="shared" si="33"/>
        <v>1869.66</v>
      </c>
      <c r="D339" s="32">
        <f t="shared" si="33"/>
        <v>1823.8</v>
      </c>
      <c r="E339" s="32">
        <f t="shared" si="33"/>
        <v>1821.01</v>
      </c>
      <c r="F339" s="32">
        <f t="shared" si="33"/>
        <v>1887.0600000000002</v>
      </c>
      <c r="G339" s="32">
        <f t="shared" si="33"/>
        <v>2025.03</v>
      </c>
      <c r="H339" s="32">
        <f t="shared" si="33"/>
        <v>2236.7999999999997</v>
      </c>
      <c r="I339" s="32">
        <f t="shared" si="33"/>
        <v>2431.83</v>
      </c>
      <c r="J339" s="32">
        <f t="shared" si="33"/>
        <v>2689.7099999999996</v>
      </c>
      <c r="K339" s="32">
        <f t="shared" si="33"/>
        <v>2704.83</v>
      </c>
      <c r="L339" s="32">
        <f t="shared" si="33"/>
        <v>2674.4199999999996</v>
      </c>
      <c r="M339" s="32">
        <f t="shared" si="33"/>
        <v>2780.83</v>
      </c>
      <c r="N339" s="32">
        <f t="shared" si="33"/>
        <v>2779.9</v>
      </c>
      <c r="O339" s="32">
        <f t="shared" si="33"/>
        <v>2794.13</v>
      </c>
      <c r="P339" s="32">
        <f t="shared" si="33"/>
        <v>2787.87</v>
      </c>
      <c r="Q339" s="32">
        <f t="shared" si="33"/>
        <v>2719.54</v>
      </c>
      <c r="R339" s="32">
        <f t="shared" si="33"/>
        <v>2669.6299999999997</v>
      </c>
      <c r="S339" s="32">
        <f t="shared" si="33"/>
        <v>2655.47</v>
      </c>
      <c r="T339" s="32">
        <f t="shared" si="33"/>
        <v>2639.1099999999997</v>
      </c>
      <c r="U339" s="32">
        <f t="shared" si="33"/>
        <v>2704.58</v>
      </c>
      <c r="V339" s="32">
        <f t="shared" si="33"/>
        <v>2582.66</v>
      </c>
      <c r="W339" s="32">
        <f t="shared" si="33"/>
        <v>2428.1799999999998</v>
      </c>
      <c r="X339" s="32">
        <f t="shared" si="33"/>
        <v>2242.9799999999996</v>
      </c>
      <c r="Y339" s="32">
        <f t="shared" si="33"/>
        <v>2119.3399999999997</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f t="shared" si="33"/>
        <v>1969.1499999999999</v>
      </c>
      <c r="C340" s="32">
        <f t="shared" si="33"/>
        <v>1907.76</v>
      </c>
      <c r="D340" s="32">
        <f t="shared" si="33"/>
        <v>1885.18</v>
      </c>
      <c r="E340" s="32">
        <f t="shared" si="33"/>
        <v>1854.78</v>
      </c>
      <c r="F340" s="32">
        <f t="shared" si="33"/>
        <v>1904.7</v>
      </c>
      <c r="G340" s="32">
        <f t="shared" si="33"/>
        <v>2024.8100000000002</v>
      </c>
      <c r="H340" s="32">
        <f t="shared" si="33"/>
        <v>2226.02</v>
      </c>
      <c r="I340" s="32">
        <f t="shared" si="33"/>
        <v>2394.31</v>
      </c>
      <c r="J340" s="32">
        <f t="shared" si="33"/>
        <v>2649.79</v>
      </c>
      <c r="K340" s="32">
        <f t="shared" si="33"/>
        <v>2673.6</v>
      </c>
      <c r="L340" s="32">
        <f t="shared" si="33"/>
        <v>2689.0499999999997</v>
      </c>
      <c r="M340" s="32">
        <f t="shared" si="33"/>
        <v>2728.83</v>
      </c>
      <c r="N340" s="32">
        <f t="shared" si="33"/>
        <v>2731.24</v>
      </c>
      <c r="O340" s="32">
        <f t="shared" si="33"/>
        <v>2760.97</v>
      </c>
      <c r="P340" s="32">
        <f t="shared" si="33"/>
        <v>2746.2799999999997</v>
      </c>
      <c r="Q340" s="32">
        <f t="shared" si="33"/>
        <v>2706.54</v>
      </c>
      <c r="R340" s="32">
        <f t="shared" si="33"/>
        <v>2666.27</v>
      </c>
      <c r="S340" s="32">
        <f t="shared" si="33"/>
        <v>2650.3399999999997</v>
      </c>
      <c r="T340" s="32">
        <f t="shared" si="33"/>
        <v>2567.7099999999996</v>
      </c>
      <c r="U340" s="32">
        <f t="shared" si="33"/>
        <v>2684.79</v>
      </c>
      <c r="V340" s="32">
        <f t="shared" si="33"/>
        <v>2566.7099999999996</v>
      </c>
      <c r="W340" s="32">
        <f t="shared" si="33"/>
        <v>2461.3199999999997</v>
      </c>
      <c r="X340" s="32">
        <f t="shared" si="33"/>
        <v>2257.7599999999998</v>
      </c>
      <c r="Y340" s="32">
        <f t="shared" si="33"/>
        <v>2144.8199999999997</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f t="shared" si="33"/>
        <v>1945.99</v>
      </c>
      <c r="C341" s="32">
        <f t="shared" si="33"/>
        <v>1868.97</v>
      </c>
      <c r="D341" s="32">
        <f t="shared" si="33"/>
        <v>1823.7500000000002</v>
      </c>
      <c r="E341" s="32">
        <f t="shared" si="33"/>
        <v>1823.32</v>
      </c>
      <c r="F341" s="32">
        <f t="shared" si="33"/>
        <v>1894.7099999999998</v>
      </c>
      <c r="G341" s="32">
        <f t="shared" si="33"/>
        <v>2025.78</v>
      </c>
      <c r="H341" s="32">
        <f t="shared" si="33"/>
        <v>2227.35</v>
      </c>
      <c r="I341" s="32">
        <f t="shared" si="33"/>
        <v>2522.1099999999997</v>
      </c>
      <c r="J341" s="32">
        <f t="shared" si="33"/>
        <v>2721.4199999999996</v>
      </c>
      <c r="K341" s="32">
        <f t="shared" si="33"/>
        <v>2668.6499999999996</v>
      </c>
      <c r="L341" s="32">
        <f t="shared" si="33"/>
        <v>2736.4399999999996</v>
      </c>
      <c r="M341" s="32">
        <f t="shared" si="33"/>
        <v>2789.25</v>
      </c>
      <c r="N341" s="32">
        <f t="shared" si="33"/>
        <v>2787.16</v>
      </c>
      <c r="O341" s="32">
        <f t="shared" si="33"/>
        <v>2789.02</v>
      </c>
      <c r="P341" s="32">
        <f t="shared" si="33"/>
        <v>2788.29</v>
      </c>
      <c r="Q341" s="32">
        <f t="shared" si="33"/>
        <v>2759.83</v>
      </c>
      <c r="R341" s="32">
        <f t="shared" si="33"/>
        <v>2679.18</v>
      </c>
      <c r="S341" s="32">
        <f t="shared" si="33"/>
        <v>2606.8799999999997</v>
      </c>
      <c r="T341" s="32">
        <f t="shared" si="33"/>
        <v>2595.5699999999997</v>
      </c>
      <c r="U341" s="32">
        <f t="shared" si="33"/>
        <v>2680.2999999999997</v>
      </c>
      <c r="V341" s="32">
        <f t="shared" si="33"/>
        <v>2676.5299999999997</v>
      </c>
      <c r="W341" s="32">
        <f t="shared" si="33"/>
        <v>2526.4699999999998</v>
      </c>
      <c r="X341" s="32">
        <f t="shared" si="33"/>
        <v>2312.6299999999997</v>
      </c>
      <c r="Y341" s="32">
        <f t="shared" si="33"/>
        <v>2150.2999999999997</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f t="shared" si="33"/>
        <v>2063.6299999999997</v>
      </c>
      <c r="C342" s="32">
        <f t="shared" si="33"/>
        <v>1909.9399999999998</v>
      </c>
      <c r="D342" s="32">
        <f t="shared" si="33"/>
        <v>1876.2500000000002</v>
      </c>
      <c r="E342" s="32">
        <f t="shared" si="33"/>
        <v>1870.22</v>
      </c>
      <c r="F342" s="32">
        <f t="shared" si="33"/>
        <v>1913.5400000000002</v>
      </c>
      <c r="G342" s="32">
        <f t="shared" si="33"/>
        <v>2059.66</v>
      </c>
      <c r="H342" s="32">
        <f t="shared" si="33"/>
        <v>2188.77</v>
      </c>
      <c r="I342" s="32">
        <f t="shared" si="33"/>
        <v>2454.4699999999998</v>
      </c>
      <c r="J342" s="32">
        <f t="shared" si="33"/>
        <v>2643.6899999999996</v>
      </c>
      <c r="K342" s="32">
        <f t="shared" si="33"/>
        <v>2563.2299999999996</v>
      </c>
      <c r="L342" s="32">
        <f t="shared" si="33"/>
        <v>2619.2999999999997</v>
      </c>
      <c r="M342" s="32">
        <f t="shared" si="33"/>
        <v>2711.6299999999997</v>
      </c>
      <c r="N342" s="32">
        <f t="shared" si="33"/>
        <v>2700.54</v>
      </c>
      <c r="O342" s="32">
        <f t="shared" si="33"/>
        <v>2717.6499999999996</v>
      </c>
      <c r="P342" s="32">
        <f t="shared" si="33"/>
        <v>2715.75</v>
      </c>
      <c r="Q342" s="32">
        <f t="shared" si="33"/>
        <v>2588.16</v>
      </c>
      <c r="R342" s="32">
        <f t="shared" si="33"/>
        <v>2451.0499999999997</v>
      </c>
      <c r="S342" s="32">
        <f t="shared" si="33"/>
        <v>2475.52</v>
      </c>
      <c r="T342" s="32">
        <f t="shared" si="33"/>
        <v>2388.3799999999997</v>
      </c>
      <c r="U342" s="32">
        <f t="shared" si="33"/>
        <v>2646</v>
      </c>
      <c r="V342" s="32">
        <f t="shared" si="33"/>
        <v>2509.0499999999997</v>
      </c>
      <c r="W342" s="32">
        <f t="shared" si="33"/>
        <v>2405.2599999999998</v>
      </c>
      <c r="X342" s="32">
        <f t="shared" si="33"/>
        <v>2182.0299999999997</v>
      </c>
      <c r="Y342" s="32">
        <f t="shared" si="33"/>
        <v>2019.18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f t="shared" si="33"/>
        <v>1949.3799999999999</v>
      </c>
      <c r="C343" s="32">
        <f t="shared" si="33"/>
        <v>1878.3300000000002</v>
      </c>
      <c r="D343" s="32">
        <f t="shared" si="33"/>
        <v>1845.32</v>
      </c>
      <c r="E343" s="32">
        <f t="shared" si="33"/>
        <v>1843.7099999999998</v>
      </c>
      <c r="F343" s="32">
        <f t="shared" si="33"/>
        <v>1892.24</v>
      </c>
      <c r="G343" s="32">
        <f t="shared" si="33"/>
        <v>2019.91</v>
      </c>
      <c r="H343" s="32">
        <f t="shared" si="33"/>
        <v>2180.9499999999998</v>
      </c>
      <c r="I343" s="32">
        <f t="shared" si="33"/>
        <v>2533.1299999999997</v>
      </c>
      <c r="J343" s="32">
        <f t="shared" si="33"/>
        <v>2713.2999999999997</v>
      </c>
      <c r="K343" s="32">
        <f t="shared" si="33"/>
        <v>2761.5499999999997</v>
      </c>
      <c r="L343" s="32">
        <f t="shared" si="33"/>
        <v>2770.5499999999997</v>
      </c>
      <c r="M343" s="32">
        <f t="shared" si="33"/>
        <v>2809.0099999999998</v>
      </c>
      <c r="N343" s="32">
        <f t="shared" si="33"/>
        <v>2799.42</v>
      </c>
      <c r="O343" s="32">
        <f t="shared" si="33"/>
        <v>2811.6</v>
      </c>
      <c r="P343" s="32">
        <f t="shared" si="33"/>
        <v>2815.75</v>
      </c>
      <c r="Q343" s="32">
        <f t="shared" si="33"/>
        <v>2745.7999999999997</v>
      </c>
      <c r="R343" s="32">
        <f t="shared" si="33"/>
        <v>2769.2599999999998</v>
      </c>
      <c r="S343" s="32">
        <f t="shared" si="33"/>
        <v>2780.48</v>
      </c>
      <c r="T343" s="32">
        <f t="shared" si="33"/>
        <v>2772.46</v>
      </c>
      <c r="U343" s="32">
        <f t="shared" si="33"/>
        <v>2768.0899999999997</v>
      </c>
      <c r="V343" s="32">
        <f t="shared" si="33"/>
        <v>2671.37</v>
      </c>
      <c r="W343" s="32">
        <f t="shared" si="33"/>
        <v>2538.2999999999997</v>
      </c>
      <c r="X343" s="32">
        <f t="shared" si="33"/>
        <v>2315.4199999999996</v>
      </c>
      <c r="Y343" s="32">
        <f t="shared" si="33"/>
        <v>2156.9199999999996</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f t="shared" si="33"/>
        <v>2156.37</v>
      </c>
      <c r="C344" s="32">
        <f t="shared" si="33"/>
        <v>1999.6299999999999</v>
      </c>
      <c r="D344" s="32">
        <f t="shared" si="33"/>
        <v>1933.59</v>
      </c>
      <c r="E344" s="32">
        <f t="shared" si="33"/>
        <v>1935.4599999999998</v>
      </c>
      <c r="F344" s="32">
        <f t="shared" si="33"/>
        <v>1958.22</v>
      </c>
      <c r="G344" s="32">
        <f t="shared" si="33"/>
        <v>2003.7900000000002</v>
      </c>
      <c r="H344" s="32">
        <f t="shared" si="33"/>
        <v>2122.9299999999998</v>
      </c>
      <c r="I344" s="32">
        <f t="shared" si="33"/>
        <v>2266.6899999999996</v>
      </c>
      <c r="J344" s="32">
        <f t="shared" si="33"/>
        <v>2546.1999999999998</v>
      </c>
      <c r="K344" s="32">
        <f t="shared" si="33"/>
        <v>2656.1499999999996</v>
      </c>
      <c r="L344" s="32">
        <f t="shared" si="33"/>
        <v>2751.1499999999996</v>
      </c>
      <c r="M344" s="32">
        <f t="shared" si="33"/>
        <v>2773.33</v>
      </c>
      <c r="N344" s="32">
        <f t="shared" si="33"/>
        <v>2766.0899999999997</v>
      </c>
      <c r="O344" s="32">
        <f t="shared" si="33"/>
        <v>2758.44</v>
      </c>
      <c r="P344" s="32">
        <f t="shared" si="33"/>
        <v>2702.4599999999996</v>
      </c>
      <c r="Q344" s="32">
        <f t="shared" si="33"/>
        <v>2688.9599999999996</v>
      </c>
      <c r="R344" s="32">
        <f t="shared" si="33"/>
        <v>2724.0899999999997</v>
      </c>
      <c r="S344" s="32">
        <f t="shared" si="33"/>
        <v>2705.18</v>
      </c>
      <c r="T344" s="32">
        <f t="shared" si="33"/>
        <v>2626.33</v>
      </c>
      <c r="U344" s="32">
        <f t="shared" si="33"/>
        <v>2669.9799999999996</v>
      </c>
      <c r="V344" s="32">
        <f t="shared" si="33"/>
        <v>2619.7299999999996</v>
      </c>
      <c r="W344" s="32">
        <f t="shared" si="33"/>
        <v>2528.2299999999996</v>
      </c>
      <c r="X344" s="32">
        <f t="shared" si="33"/>
        <v>2244.62</v>
      </c>
      <c r="Y344" s="32">
        <f t="shared" si="33"/>
        <v>2156.9699999999998</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f t="shared" si="33"/>
        <v>1982.82</v>
      </c>
      <c r="C345" s="32">
        <f t="shared" si="33"/>
        <v>1883.2299999999998</v>
      </c>
      <c r="D345" s="32">
        <f t="shared" si="33"/>
        <v>1805.3100000000002</v>
      </c>
      <c r="E345" s="32">
        <f t="shared" si="33"/>
        <v>1798.0000000000002</v>
      </c>
      <c r="F345" s="32">
        <f t="shared" si="33"/>
        <v>1802.57</v>
      </c>
      <c r="G345" s="32">
        <f t="shared" si="33"/>
        <v>1843.24</v>
      </c>
      <c r="H345" s="32">
        <f t="shared" si="33"/>
        <v>1882.8799999999999</v>
      </c>
      <c r="I345" s="32">
        <f t="shared" si="33"/>
        <v>2005.2099999999998</v>
      </c>
      <c r="J345" s="32">
        <f t="shared" si="33"/>
        <v>2186.0499999999997</v>
      </c>
      <c r="K345" s="32">
        <f t="shared" si="33"/>
        <v>2311.77</v>
      </c>
      <c r="L345" s="32">
        <f t="shared" si="33"/>
        <v>2383.9899999999998</v>
      </c>
      <c r="M345" s="32">
        <f t="shared" si="33"/>
        <v>2476.39</v>
      </c>
      <c r="N345" s="32">
        <f t="shared" si="33"/>
        <v>2477.56</v>
      </c>
      <c r="O345" s="32">
        <f t="shared" si="33"/>
        <v>2470.81</v>
      </c>
      <c r="P345" s="32">
        <f t="shared" si="33"/>
        <v>2477.1299999999997</v>
      </c>
      <c r="Q345" s="32">
        <f t="shared" si="33"/>
        <v>2449.1299999999997</v>
      </c>
      <c r="R345" s="32">
        <f t="shared" si="33"/>
        <v>2366.64</v>
      </c>
      <c r="S345" s="32">
        <f t="shared" si="33"/>
        <v>2351</v>
      </c>
      <c r="T345" s="32">
        <f t="shared" si="33"/>
        <v>2333.9399999999996</v>
      </c>
      <c r="U345" s="32">
        <f t="shared" si="33"/>
        <v>2491.0699999999997</v>
      </c>
      <c r="V345" s="32">
        <f t="shared" si="33"/>
        <v>2474.9399999999996</v>
      </c>
      <c r="W345" s="32">
        <f t="shared" si="33"/>
        <v>2385.85</v>
      </c>
      <c r="X345" s="32">
        <f t="shared" si="33"/>
        <v>2162.91</v>
      </c>
      <c r="Y345" s="32">
        <f t="shared" si="33"/>
        <v>2104.9799999999996</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f t="shared" si="33"/>
        <v>2002.64</v>
      </c>
      <c r="C346" s="32">
        <f t="shared" si="33"/>
        <v>1909.7</v>
      </c>
      <c r="D346" s="32">
        <f t="shared" si="33"/>
        <v>1869.3999999999999</v>
      </c>
      <c r="E346" s="32">
        <f t="shared" si="33"/>
        <v>1866.0600000000002</v>
      </c>
      <c r="F346" s="32">
        <f t="shared" si="33"/>
        <v>1905.5600000000002</v>
      </c>
      <c r="G346" s="32">
        <f t="shared" si="33"/>
        <v>2017.7299999999998</v>
      </c>
      <c r="H346" s="32">
        <f t="shared" si="33"/>
        <v>2172.1999999999998</v>
      </c>
      <c r="I346" s="32">
        <f t="shared" si="33"/>
        <v>2496.0899999999997</v>
      </c>
      <c r="J346" s="32">
        <f t="shared" si="33"/>
        <v>2717.5</v>
      </c>
      <c r="K346" s="32">
        <f t="shared" si="33"/>
        <v>2717.7599999999998</v>
      </c>
      <c r="L346" s="32">
        <f t="shared" si="33"/>
        <v>2748.2</v>
      </c>
      <c r="M346" s="32">
        <f t="shared" si="33"/>
        <v>2802.2999999999997</v>
      </c>
      <c r="N346" s="32">
        <f t="shared" si="33"/>
        <v>2793.43</v>
      </c>
      <c r="O346" s="32">
        <f t="shared" si="33"/>
        <v>2801.5899999999997</v>
      </c>
      <c r="P346" s="32">
        <f t="shared" si="33"/>
        <v>2794.52</v>
      </c>
      <c r="Q346" s="32">
        <f t="shared" si="33"/>
        <v>2722.7999999999997</v>
      </c>
      <c r="R346" s="32">
        <f t="shared" si="33"/>
        <v>2681.6499999999996</v>
      </c>
      <c r="S346" s="32">
        <f t="shared" si="33"/>
        <v>2681.2799999999997</v>
      </c>
      <c r="T346" s="32">
        <f t="shared" si="33"/>
        <v>2652.1099999999997</v>
      </c>
      <c r="U346" s="32">
        <f t="shared" si="33"/>
        <v>2764.2999999999997</v>
      </c>
      <c r="V346" s="32">
        <f t="shared" si="33"/>
        <v>2669.31</v>
      </c>
      <c r="W346" s="32">
        <f t="shared" si="33"/>
        <v>2477.9899999999998</v>
      </c>
      <c r="X346" s="32">
        <f t="shared" si="33"/>
        <v>2199.9799999999996</v>
      </c>
      <c r="Y346" s="32">
        <f t="shared" si="33"/>
        <v>2132.1899999999996</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f t="shared" si="33"/>
        <v>1919.4199999999998</v>
      </c>
      <c r="C347" s="32">
        <f t="shared" si="33"/>
        <v>1866.49</v>
      </c>
      <c r="D347" s="32">
        <f t="shared" si="33"/>
        <v>1823.53</v>
      </c>
      <c r="E347" s="32">
        <f t="shared" si="33"/>
        <v>1813.95</v>
      </c>
      <c r="F347" s="32">
        <f t="shared" si="33"/>
        <v>1869.1899999999998</v>
      </c>
      <c r="G347" s="32">
        <f t="shared" si="33"/>
        <v>1958.2900000000002</v>
      </c>
      <c r="H347" s="32">
        <f t="shared" si="33"/>
        <v>2152.02</v>
      </c>
      <c r="I347" s="32">
        <f t="shared" si="33"/>
        <v>2438.7799999999997</v>
      </c>
      <c r="J347" s="32">
        <f t="shared" si="33"/>
        <v>2624.7599999999998</v>
      </c>
      <c r="K347" s="32">
        <f t="shared" si="33"/>
        <v>2669.2099999999996</v>
      </c>
      <c r="L347" s="32">
        <f t="shared" si="33"/>
        <v>2674.45</v>
      </c>
      <c r="M347" s="32">
        <f t="shared" si="33"/>
        <v>2726.1</v>
      </c>
      <c r="N347" s="32">
        <f t="shared" si="33"/>
        <v>2699.04</v>
      </c>
      <c r="O347" s="32">
        <f t="shared" si="33"/>
        <v>2713.0499999999997</v>
      </c>
      <c r="P347" s="32">
        <f t="shared" si="33"/>
        <v>2713.24</v>
      </c>
      <c r="Q347" s="32">
        <f t="shared" ref="Q347:AN347" si="34">Q245</f>
        <v>2672.3199999999997</v>
      </c>
      <c r="R347" s="32">
        <f t="shared" si="34"/>
        <v>2658.8399999999997</v>
      </c>
      <c r="S347" s="32">
        <f t="shared" si="34"/>
        <v>2662.1299999999997</v>
      </c>
      <c r="T347" s="32">
        <f t="shared" si="34"/>
        <v>2625.8799999999997</v>
      </c>
      <c r="U347" s="32">
        <f t="shared" si="34"/>
        <v>2683.0499999999997</v>
      </c>
      <c r="V347" s="32">
        <f t="shared" si="34"/>
        <v>2561.37</v>
      </c>
      <c r="W347" s="32">
        <f t="shared" si="34"/>
        <v>2466.14</v>
      </c>
      <c r="X347" s="32">
        <f t="shared" si="34"/>
        <v>2183.64</v>
      </c>
      <c r="Y347" s="32">
        <f t="shared" si="34"/>
        <v>2054.1799999999998</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f t="shared" ref="B348:Y355" si="35">B246</f>
        <v>1967.14</v>
      </c>
      <c r="C348" s="32">
        <f t="shared" si="35"/>
        <v>1899.8500000000001</v>
      </c>
      <c r="D348" s="32">
        <f t="shared" si="35"/>
        <v>1872.59</v>
      </c>
      <c r="E348" s="32">
        <f t="shared" si="35"/>
        <v>1884.72</v>
      </c>
      <c r="F348" s="32">
        <f t="shared" si="35"/>
        <v>1937.09</v>
      </c>
      <c r="G348" s="32">
        <f t="shared" si="35"/>
        <v>2000.97</v>
      </c>
      <c r="H348" s="32">
        <f t="shared" si="35"/>
        <v>2223.7099999999996</v>
      </c>
      <c r="I348" s="32">
        <f t="shared" si="35"/>
        <v>2602.1</v>
      </c>
      <c r="J348" s="32">
        <f t="shared" si="35"/>
        <v>2766.8599999999997</v>
      </c>
      <c r="K348" s="32">
        <f t="shared" si="35"/>
        <v>2791.14</v>
      </c>
      <c r="L348" s="32">
        <f t="shared" si="35"/>
        <v>2791.45</v>
      </c>
      <c r="M348" s="32">
        <f t="shared" si="35"/>
        <v>2826.75</v>
      </c>
      <c r="N348" s="32">
        <f t="shared" si="35"/>
        <v>2806.52</v>
      </c>
      <c r="O348" s="32">
        <f t="shared" si="35"/>
        <v>2806.8599999999997</v>
      </c>
      <c r="P348" s="32">
        <f t="shared" si="35"/>
        <v>2801.79</v>
      </c>
      <c r="Q348" s="32">
        <f t="shared" si="35"/>
        <v>2773.43</v>
      </c>
      <c r="R348" s="32">
        <f t="shared" si="35"/>
        <v>2761.4</v>
      </c>
      <c r="S348" s="32">
        <f t="shared" si="35"/>
        <v>2779.13</v>
      </c>
      <c r="T348" s="32">
        <f t="shared" si="35"/>
        <v>2680.6099999999997</v>
      </c>
      <c r="U348" s="32">
        <f t="shared" si="35"/>
        <v>2741.33</v>
      </c>
      <c r="V348" s="32">
        <f t="shared" si="35"/>
        <v>2711.7</v>
      </c>
      <c r="W348" s="32">
        <f t="shared" si="35"/>
        <v>2496.8999999999996</v>
      </c>
      <c r="X348" s="32">
        <f t="shared" si="35"/>
        <v>2204.56</v>
      </c>
      <c r="Y348" s="32">
        <f t="shared" si="35"/>
        <v>2133.27</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f t="shared" si="35"/>
        <v>1999.7299999999998</v>
      </c>
      <c r="C349" s="32">
        <f t="shared" si="35"/>
        <v>1939.32</v>
      </c>
      <c r="D349" s="32">
        <f t="shared" si="35"/>
        <v>1904.59</v>
      </c>
      <c r="E349" s="32">
        <f t="shared" si="35"/>
        <v>1912.1200000000001</v>
      </c>
      <c r="F349" s="32">
        <f t="shared" si="35"/>
        <v>1953.3300000000002</v>
      </c>
      <c r="G349" s="32">
        <f t="shared" si="35"/>
        <v>2078.91</v>
      </c>
      <c r="H349" s="32">
        <f t="shared" si="35"/>
        <v>2278.64</v>
      </c>
      <c r="I349" s="32">
        <f t="shared" si="35"/>
        <v>2561.1699999999996</v>
      </c>
      <c r="J349" s="32">
        <f t="shared" si="35"/>
        <v>2739.43</v>
      </c>
      <c r="K349" s="32">
        <f t="shared" si="35"/>
        <v>2779.63</v>
      </c>
      <c r="L349" s="32">
        <f t="shared" si="35"/>
        <v>2789.27</v>
      </c>
      <c r="M349" s="32">
        <f t="shared" si="35"/>
        <v>2813.29</v>
      </c>
      <c r="N349" s="32">
        <f t="shared" si="35"/>
        <v>2797.79</v>
      </c>
      <c r="O349" s="32">
        <f t="shared" si="35"/>
        <v>2810.14</v>
      </c>
      <c r="P349" s="32">
        <f t="shared" si="35"/>
        <v>2796.5499999999997</v>
      </c>
      <c r="Q349" s="32">
        <f t="shared" si="35"/>
        <v>2756.73</v>
      </c>
      <c r="R349" s="32">
        <f t="shared" si="35"/>
        <v>2738.5299999999997</v>
      </c>
      <c r="S349" s="32">
        <f t="shared" si="35"/>
        <v>2739.64</v>
      </c>
      <c r="T349" s="32">
        <f t="shared" si="35"/>
        <v>2714.37</v>
      </c>
      <c r="U349" s="32">
        <f t="shared" si="35"/>
        <v>2764.67</v>
      </c>
      <c r="V349" s="32">
        <f t="shared" si="35"/>
        <v>2625.8199999999997</v>
      </c>
      <c r="W349" s="32">
        <f t="shared" si="35"/>
        <v>2465.91</v>
      </c>
      <c r="X349" s="32">
        <f t="shared" si="35"/>
        <v>2208.2999999999997</v>
      </c>
      <c r="Y349" s="32">
        <f t="shared" si="35"/>
        <v>2111.41</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f t="shared" si="35"/>
        <v>1982.2</v>
      </c>
      <c r="C350" s="32">
        <f t="shared" si="35"/>
        <v>1901.03</v>
      </c>
      <c r="D350" s="32">
        <f t="shared" si="35"/>
        <v>1885.95</v>
      </c>
      <c r="E350" s="32">
        <f t="shared" si="35"/>
        <v>1889.39</v>
      </c>
      <c r="F350" s="32">
        <f t="shared" si="35"/>
        <v>1914.14</v>
      </c>
      <c r="G350" s="32">
        <f t="shared" si="35"/>
        <v>2041.6200000000001</v>
      </c>
      <c r="H350" s="32">
        <f t="shared" si="35"/>
        <v>2195.91</v>
      </c>
      <c r="I350" s="32">
        <f t="shared" si="35"/>
        <v>2563.89</v>
      </c>
      <c r="J350" s="32">
        <f t="shared" si="35"/>
        <v>2716.8399999999997</v>
      </c>
      <c r="K350" s="32">
        <f t="shared" si="35"/>
        <v>2728.2999999999997</v>
      </c>
      <c r="L350" s="32">
        <f t="shared" si="35"/>
        <v>2736.31</v>
      </c>
      <c r="M350" s="32">
        <f t="shared" si="35"/>
        <v>2780.41</v>
      </c>
      <c r="N350" s="32">
        <f t="shared" si="35"/>
        <v>2756.5699999999997</v>
      </c>
      <c r="O350" s="32">
        <f t="shared" si="35"/>
        <v>2762.44</v>
      </c>
      <c r="P350" s="32">
        <f t="shared" si="35"/>
        <v>2760.7799999999997</v>
      </c>
      <c r="Q350" s="32">
        <f t="shared" si="35"/>
        <v>2710.25</v>
      </c>
      <c r="R350" s="32">
        <f t="shared" si="35"/>
        <v>2709.1699999999996</v>
      </c>
      <c r="S350" s="32">
        <f t="shared" si="35"/>
        <v>2721.6299999999997</v>
      </c>
      <c r="T350" s="32">
        <f t="shared" si="35"/>
        <v>2698.7099999999996</v>
      </c>
      <c r="U350" s="32">
        <f t="shared" si="35"/>
        <v>2714.3799999999997</v>
      </c>
      <c r="V350" s="32">
        <f t="shared" si="35"/>
        <v>2596.6999999999998</v>
      </c>
      <c r="W350" s="32">
        <f t="shared" si="35"/>
        <v>2477.5499999999997</v>
      </c>
      <c r="X350" s="32">
        <f t="shared" si="35"/>
        <v>2199.2299999999996</v>
      </c>
      <c r="Y350" s="32">
        <f t="shared" si="35"/>
        <v>2147.87</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f t="shared" si="35"/>
        <v>2200.6499999999996</v>
      </c>
      <c r="C351" s="32">
        <f t="shared" si="35"/>
        <v>2131.1899999999996</v>
      </c>
      <c r="D351" s="32">
        <f t="shared" si="35"/>
        <v>2027.3100000000002</v>
      </c>
      <c r="E351" s="32">
        <f t="shared" si="35"/>
        <v>2000.24</v>
      </c>
      <c r="F351" s="32">
        <f t="shared" si="35"/>
        <v>2019.09</v>
      </c>
      <c r="G351" s="32">
        <f t="shared" si="35"/>
        <v>2068.4899999999998</v>
      </c>
      <c r="H351" s="32">
        <f t="shared" si="35"/>
        <v>2180.8399999999997</v>
      </c>
      <c r="I351" s="32">
        <f t="shared" si="35"/>
        <v>2323.7099999999996</v>
      </c>
      <c r="J351" s="32">
        <f t="shared" si="35"/>
        <v>2494.5699999999997</v>
      </c>
      <c r="K351" s="32">
        <f t="shared" si="35"/>
        <v>2614.7999999999997</v>
      </c>
      <c r="L351" s="32">
        <f t="shared" si="35"/>
        <v>2682.74</v>
      </c>
      <c r="M351" s="32">
        <f t="shared" si="35"/>
        <v>2681.04</v>
      </c>
      <c r="N351" s="32">
        <f t="shared" si="35"/>
        <v>2687.22</v>
      </c>
      <c r="O351" s="32">
        <f t="shared" si="35"/>
        <v>2683.5299999999997</v>
      </c>
      <c r="P351" s="32">
        <f t="shared" si="35"/>
        <v>2689.8599999999997</v>
      </c>
      <c r="Q351" s="32">
        <f t="shared" si="35"/>
        <v>2569.7399999999998</v>
      </c>
      <c r="R351" s="32">
        <f t="shared" si="35"/>
        <v>2542.85</v>
      </c>
      <c r="S351" s="32">
        <f t="shared" si="35"/>
        <v>2567.89</v>
      </c>
      <c r="T351" s="32">
        <f t="shared" si="35"/>
        <v>2515.2099999999996</v>
      </c>
      <c r="U351" s="32">
        <f t="shared" si="35"/>
        <v>2603.7199999999998</v>
      </c>
      <c r="V351" s="32">
        <f t="shared" si="35"/>
        <v>2600.5</v>
      </c>
      <c r="W351" s="32">
        <f t="shared" si="35"/>
        <v>2486.4699999999998</v>
      </c>
      <c r="X351" s="32">
        <f t="shared" si="35"/>
        <v>2302.6899999999996</v>
      </c>
      <c r="Y351" s="32">
        <f t="shared" si="35"/>
        <v>2190.5299999999997</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f t="shared" si="35"/>
        <v>2135.83</v>
      </c>
      <c r="C352" s="32">
        <f t="shared" si="35"/>
        <v>2049.2099999999996</v>
      </c>
      <c r="D352" s="32">
        <f t="shared" si="35"/>
        <v>1954.18</v>
      </c>
      <c r="E352" s="32">
        <f t="shared" si="35"/>
        <v>1947.3300000000002</v>
      </c>
      <c r="F352" s="32">
        <f t="shared" si="35"/>
        <v>1953.95</v>
      </c>
      <c r="G352" s="32">
        <f t="shared" si="35"/>
        <v>1965.16</v>
      </c>
      <c r="H352" s="32">
        <f t="shared" si="35"/>
        <v>2061.0699999999997</v>
      </c>
      <c r="I352" s="32">
        <f t="shared" si="35"/>
        <v>2197.3799999999997</v>
      </c>
      <c r="J352" s="32">
        <f t="shared" si="35"/>
        <v>2337.83</v>
      </c>
      <c r="K352" s="32">
        <f t="shared" si="35"/>
        <v>2466.4899999999998</v>
      </c>
      <c r="L352" s="32">
        <f t="shared" si="35"/>
        <v>2537.33</v>
      </c>
      <c r="M352" s="32">
        <f t="shared" si="35"/>
        <v>2559.3199999999997</v>
      </c>
      <c r="N352" s="32">
        <f t="shared" si="35"/>
        <v>2571.9499999999998</v>
      </c>
      <c r="O352" s="32">
        <f t="shared" si="35"/>
        <v>2579.83</v>
      </c>
      <c r="P352" s="32">
        <f t="shared" si="35"/>
        <v>2538.5899999999997</v>
      </c>
      <c r="Q352" s="32">
        <f t="shared" si="35"/>
        <v>2526.7399999999998</v>
      </c>
      <c r="R352" s="32">
        <f t="shared" si="35"/>
        <v>2585.5099999999998</v>
      </c>
      <c r="S352" s="32">
        <f t="shared" si="35"/>
        <v>2614.9899999999998</v>
      </c>
      <c r="T352" s="32">
        <f t="shared" si="35"/>
        <v>2608.04</v>
      </c>
      <c r="U352" s="32">
        <f t="shared" si="35"/>
        <v>2578.5299999999997</v>
      </c>
      <c r="V352" s="32">
        <f t="shared" si="35"/>
        <v>2554.1299999999997</v>
      </c>
      <c r="W352" s="32">
        <f t="shared" si="35"/>
        <v>2450.6499999999996</v>
      </c>
      <c r="X352" s="32">
        <f t="shared" si="35"/>
        <v>2285</v>
      </c>
      <c r="Y352" s="32">
        <f t="shared" si="35"/>
        <v>2184.9599999999996</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21" customHeight="1" x14ac:dyDescent="0.2">
      <c r="A353" s="31">
        <v>29</v>
      </c>
      <c r="B353" s="32">
        <f t="shared" si="35"/>
        <v>2000.9799999999998</v>
      </c>
      <c r="C353" s="32">
        <f t="shared" si="35"/>
        <v>1949.03</v>
      </c>
      <c r="D353" s="32">
        <f t="shared" si="35"/>
        <v>1919.1200000000001</v>
      </c>
      <c r="E353" s="32">
        <f t="shared" si="35"/>
        <v>1910.14</v>
      </c>
      <c r="F353" s="32">
        <f t="shared" si="35"/>
        <v>1931.2</v>
      </c>
      <c r="G353" s="32">
        <f t="shared" si="35"/>
        <v>2044.6699999999998</v>
      </c>
      <c r="H353" s="32">
        <f t="shared" si="35"/>
        <v>2199.6799999999998</v>
      </c>
      <c r="I353" s="32">
        <f t="shared" si="35"/>
        <v>2483.16</v>
      </c>
      <c r="J353" s="32">
        <f t="shared" si="35"/>
        <v>2712.99</v>
      </c>
      <c r="K353" s="32">
        <f t="shared" si="35"/>
        <v>2668.04</v>
      </c>
      <c r="L353" s="32">
        <f t="shared" si="35"/>
        <v>2665.12</v>
      </c>
      <c r="M353" s="32">
        <f t="shared" si="35"/>
        <v>2743.5699999999997</v>
      </c>
      <c r="N353" s="32">
        <f t="shared" si="35"/>
        <v>2740.2</v>
      </c>
      <c r="O353" s="32">
        <f t="shared" si="35"/>
        <v>2751.04</v>
      </c>
      <c r="P353" s="32">
        <f t="shared" si="35"/>
        <v>2748.77</v>
      </c>
      <c r="Q353" s="32">
        <f t="shared" si="35"/>
        <v>2728.9399999999996</v>
      </c>
      <c r="R353" s="32">
        <f t="shared" si="35"/>
        <v>2622.31</v>
      </c>
      <c r="S353" s="32">
        <f t="shared" si="35"/>
        <v>2636.8399999999997</v>
      </c>
      <c r="T353" s="32">
        <f t="shared" si="35"/>
        <v>2637.2299999999996</v>
      </c>
      <c r="U353" s="32">
        <f t="shared" si="35"/>
        <v>2714.95</v>
      </c>
      <c r="V353" s="32">
        <f t="shared" si="35"/>
        <v>2598.3799999999997</v>
      </c>
      <c r="W353" s="32">
        <f t="shared" si="35"/>
        <v>2473.1099999999997</v>
      </c>
      <c r="X353" s="32">
        <f t="shared" si="35"/>
        <v>2198.7399999999998</v>
      </c>
      <c r="Y353" s="32">
        <f t="shared" si="35"/>
        <v>2149.12</v>
      </c>
      <c r="Z353" s="22">
        <f>IFERROR(Y353,"скрыть")</f>
        <v>2149.12</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21" customHeight="1" x14ac:dyDescent="0.2">
      <c r="A354" s="31">
        <v>30</v>
      </c>
      <c r="B354" s="32">
        <f t="shared" si="35"/>
        <v>2035.5200000000002</v>
      </c>
      <c r="C354" s="32">
        <f t="shared" si="35"/>
        <v>1959.16</v>
      </c>
      <c r="D354" s="32">
        <f t="shared" si="35"/>
        <v>1935.2</v>
      </c>
      <c r="E354" s="32">
        <f t="shared" si="35"/>
        <v>1929.86</v>
      </c>
      <c r="F354" s="32">
        <f t="shared" si="35"/>
        <v>1968.6299999999999</v>
      </c>
      <c r="G354" s="32">
        <f t="shared" si="35"/>
        <v>2111.1999999999998</v>
      </c>
      <c r="H354" s="32">
        <f t="shared" si="35"/>
        <v>2312.2999999999997</v>
      </c>
      <c r="I354" s="32">
        <f t="shared" si="35"/>
        <v>2520.12</v>
      </c>
      <c r="J354" s="32">
        <f t="shared" si="35"/>
        <v>2726.14</v>
      </c>
      <c r="K354" s="32">
        <f t="shared" si="35"/>
        <v>2734.4599999999996</v>
      </c>
      <c r="L354" s="32">
        <f t="shared" si="35"/>
        <v>2737.74</v>
      </c>
      <c r="M354" s="32">
        <f t="shared" si="35"/>
        <v>2776.48</v>
      </c>
      <c r="N354" s="32">
        <f t="shared" si="35"/>
        <v>2767.31</v>
      </c>
      <c r="O354" s="32">
        <f t="shared" si="35"/>
        <v>2774.14</v>
      </c>
      <c r="P354" s="32">
        <f t="shared" si="35"/>
        <v>2781.6</v>
      </c>
      <c r="Q354" s="32">
        <f t="shared" si="35"/>
        <v>2749.7</v>
      </c>
      <c r="R354" s="32">
        <f t="shared" si="35"/>
        <v>2728.58</v>
      </c>
      <c r="S354" s="32">
        <f t="shared" si="35"/>
        <v>2730.4399999999996</v>
      </c>
      <c r="T354" s="32">
        <f t="shared" si="35"/>
        <v>2697.75</v>
      </c>
      <c r="U354" s="32">
        <f t="shared" si="35"/>
        <v>2723.49</v>
      </c>
      <c r="V354" s="32">
        <f t="shared" si="35"/>
        <v>2553.9599999999996</v>
      </c>
      <c r="W354" s="32">
        <f t="shared" si="35"/>
        <v>2487.7599999999998</v>
      </c>
      <c r="X354" s="32">
        <f t="shared" si="35"/>
        <v>2221.7799999999997</v>
      </c>
      <c r="Y354" s="32">
        <f t="shared" si="35"/>
        <v>2155.64</v>
      </c>
      <c r="Z354" s="22">
        <f>IFERROR(Y354,"скрыть")</f>
        <v>2155.64</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21" customHeight="1" x14ac:dyDescent="0.2">
      <c r="A355" s="31">
        <v>31</v>
      </c>
      <c r="B355" s="32">
        <f t="shared" si="35"/>
        <v>1970.5200000000002</v>
      </c>
      <c r="C355" s="32">
        <f t="shared" si="35"/>
        <v>1916.0800000000002</v>
      </c>
      <c r="D355" s="32">
        <f t="shared" si="35"/>
        <v>1879.45</v>
      </c>
      <c r="E355" s="32">
        <f t="shared" si="35"/>
        <v>1888.8100000000002</v>
      </c>
      <c r="F355" s="32">
        <f t="shared" si="35"/>
        <v>1959.0600000000002</v>
      </c>
      <c r="G355" s="32">
        <f t="shared" si="35"/>
        <v>2121.2599999999998</v>
      </c>
      <c r="H355" s="32">
        <f t="shared" si="35"/>
        <v>2362.37</v>
      </c>
      <c r="I355" s="32">
        <f t="shared" si="35"/>
        <v>2524.3799999999997</v>
      </c>
      <c r="J355" s="32">
        <f t="shared" si="35"/>
        <v>2729.93</v>
      </c>
      <c r="K355" s="32">
        <f t="shared" si="35"/>
        <v>2803.3199999999997</v>
      </c>
      <c r="L355" s="32">
        <f t="shared" si="35"/>
        <v>2818.5099999999998</v>
      </c>
      <c r="M355" s="32">
        <f t="shared" si="35"/>
        <v>2854.27</v>
      </c>
      <c r="N355" s="32">
        <f t="shared" si="35"/>
        <v>2821.31</v>
      </c>
      <c r="O355" s="32">
        <f t="shared" si="35"/>
        <v>2823.77</v>
      </c>
      <c r="P355" s="32">
        <f t="shared" si="35"/>
        <v>2815.2</v>
      </c>
      <c r="Q355" s="32">
        <f t="shared" si="35"/>
        <v>2794.12</v>
      </c>
      <c r="R355" s="32">
        <f t="shared" si="35"/>
        <v>2755.77</v>
      </c>
      <c r="S355" s="32">
        <f t="shared" si="35"/>
        <v>2799.64</v>
      </c>
      <c r="T355" s="32">
        <f t="shared" si="35"/>
        <v>2787.95</v>
      </c>
      <c r="U355" s="32">
        <f t="shared" si="35"/>
        <v>2787.1</v>
      </c>
      <c r="V355" s="32">
        <f t="shared" si="35"/>
        <v>2689.12</v>
      </c>
      <c r="W355" s="32">
        <f t="shared" si="35"/>
        <v>2558.9199999999996</v>
      </c>
      <c r="X355" s="32">
        <f t="shared" si="35"/>
        <v>2460.4399999999996</v>
      </c>
      <c r="Y355" s="32">
        <f t="shared" si="35"/>
        <v>2255.29</v>
      </c>
      <c r="Z355" s="22">
        <f>IFERROR(Y355,"скрыть")</f>
        <v>2255.29</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80" t="s">
        <v>158</v>
      </c>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89" t="s">
        <v>111</v>
      </c>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80" t="s">
        <v>112</v>
      </c>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86"/>
      <c r="B360" s="87" t="s">
        <v>78</v>
      </c>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86"/>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29" t="s">
        <v>79</v>
      </c>
      <c r="B362" s="30" t="s">
        <v>80</v>
      </c>
      <c r="C362" s="30" t="s">
        <v>81</v>
      </c>
      <c r="D362" s="30" t="s">
        <v>82</v>
      </c>
      <c r="E362" s="30" t="s">
        <v>83</v>
      </c>
      <c r="F362" s="30" t="s">
        <v>84</v>
      </c>
      <c r="G362" s="30" t="s">
        <v>85</v>
      </c>
      <c r="H362" s="30" t="s">
        <v>86</v>
      </c>
      <c r="I362" s="30" t="s">
        <v>87</v>
      </c>
      <c r="J362" s="30" t="s">
        <v>88</v>
      </c>
      <c r="K362" s="30" t="s">
        <v>89</v>
      </c>
      <c r="L362" s="30" t="s">
        <v>90</v>
      </c>
      <c r="M362" s="30" t="s">
        <v>91</v>
      </c>
      <c r="N362" s="30" t="s">
        <v>92</v>
      </c>
      <c r="O362" s="30" t="s">
        <v>93</v>
      </c>
      <c r="P362" s="30" t="s">
        <v>94</v>
      </c>
      <c r="Q362" s="30" t="s">
        <v>95</v>
      </c>
      <c r="R362" s="30" t="s">
        <v>96</v>
      </c>
      <c r="S362" s="30" t="s">
        <v>97</v>
      </c>
      <c r="T362" s="30" t="s">
        <v>98</v>
      </c>
      <c r="U362" s="30" t="s">
        <v>99</v>
      </c>
      <c r="V362" s="30" t="s">
        <v>100</v>
      </c>
      <c r="W362" s="30" t="s">
        <v>101</v>
      </c>
      <c r="X362" s="30" t="s">
        <v>102</v>
      </c>
      <c r="Y362" s="30" t="s">
        <v>103</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1">
        <v>1</v>
      </c>
      <c r="B363" s="39">
        <v>1753.7700000000002</v>
      </c>
      <c r="C363" s="39">
        <v>1682.3500000000001</v>
      </c>
      <c r="D363" s="39">
        <v>1672.46</v>
      </c>
      <c r="E363" s="39">
        <v>1582.28</v>
      </c>
      <c r="F363" s="39">
        <v>1543.7</v>
      </c>
      <c r="G363" s="39">
        <v>1544.86</v>
      </c>
      <c r="H363" s="39">
        <v>1596.6000000000001</v>
      </c>
      <c r="I363" s="39">
        <v>1581.6499999999999</v>
      </c>
      <c r="J363" s="39">
        <v>1458.68</v>
      </c>
      <c r="K363" s="39">
        <v>1528</v>
      </c>
      <c r="L363" s="39">
        <v>1670.8999999999999</v>
      </c>
      <c r="M363" s="39">
        <v>1692.0800000000002</v>
      </c>
      <c r="N363" s="39">
        <v>1721.25</v>
      </c>
      <c r="O363" s="39">
        <v>1750.3</v>
      </c>
      <c r="P363" s="39">
        <v>1762.5000000000002</v>
      </c>
      <c r="Q363" s="39">
        <v>1803.32</v>
      </c>
      <c r="R363" s="39">
        <v>1834.8799999999999</v>
      </c>
      <c r="S363" s="39">
        <v>1856.76</v>
      </c>
      <c r="T363" s="39">
        <v>1874.39</v>
      </c>
      <c r="U363" s="39">
        <v>1872.2900000000002</v>
      </c>
      <c r="V363" s="39">
        <v>1874.3500000000001</v>
      </c>
      <c r="W363" s="39">
        <v>1877.9199999999998</v>
      </c>
      <c r="X363" s="39">
        <v>1787.1499999999999</v>
      </c>
      <c r="Y363" s="39">
        <v>1693.04</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1">
        <v>2</v>
      </c>
      <c r="B364" s="39">
        <v>1738.1899999999998</v>
      </c>
      <c r="C364" s="39">
        <v>1610.21</v>
      </c>
      <c r="D364" s="39">
        <v>1492.1499999999999</v>
      </c>
      <c r="E364" s="39">
        <v>1451.32</v>
      </c>
      <c r="F364" s="39">
        <v>1451.1699999999998</v>
      </c>
      <c r="G364" s="39">
        <v>1488.19</v>
      </c>
      <c r="H364" s="39">
        <v>1561.75</v>
      </c>
      <c r="I364" s="39">
        <v>1747.64</v>
      </c>
      <c r="J364" s="39">
        <v>1824.07</v>
      </c>
      <c r="K364" s="39">
        <v>1964.7700000000002</v>
      </c>
      <c r="L364" s="39">
        <v>2140.7799999999997</v>
      </c>
      <c r="M364" s="39">
        <v>2172.0699999999997</v>
      </c>
      <c r="N364" s="39">
        <v>2178.25</v>
      </c>
      <c r="O364" s="39">
        <v>2180.0099999999998</v>
      </c>
      <c r="P364" s="39">
        <v>2156.1299999999997</v>
      </c>
      <c r="Q364" s="39">
        <v>2159.35</v>
      </c>
      <c r="R364" s="39">
        <v>2202.4299999999998</v>
      </c>
      <c r="S364" s="39">
        <v>2227.6899999999996</v>
      </c>
      <c r="T364" s="39">
        <v>2241.3599999999997</v>
      </c>
      <c r="U364" s="39">
        <v>2240.9299999999998</v>
      </c>
      <c r="V364" s="39">
        <v>2247.9599999999996</v>
      </c>
      <c r="W364" s="39">
        <v>2232.7599999999998</v>
      </c>
      <c r="X364" s="39">
        <v>2090.8199999999997</v>
      </c>
      <c r="Y364" s="39">
        <v>1867.03</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1">
        <v>3</v>
      </c>
      <c r="B365" s="39">
        <v>1749.6499999999999</v>
      </c>
      <c r="C365" s="39">
        <v>1680.79</v>
      </c>
      <c r="D365" s="39">
        <v>1661.69</v>
      </c>
      <c r="E365" s="39">
        <v>1625.44</v>
      </c>
      <c r="F365" s="39">
        <v>1607.19</v>
      </c>
      <c r="G365" s="39">
        <v>1683.59</v>
      </c>
      <c r="H365" s="39">
        <v>1752.59</v>
      </c>
      <c r="I365" s="39">
        <v>1877.61</v>
      </c>
      <c r="J365" s="39">
        <v>2017.8999999999999</v>
      </c>
      <c r="K365" s="39">
        <v>2200.62</v>
      </c>
      <c r="L365" s="39">
        <v>2279.6099999999997</v>
      </c>
      <c r="M365" s="39">
        <v>2306.3599999999997</v>
      </c>
      <c r="N365" s="39">
        <v>2302.2599999999998</v>
      </c>
      <c r="O365" s="39">
        <v>2299.56</v>
      </c>
      <c r="P365" s="39">
        <v>2254.54</v>
      </c>
      <c r="Q365" s="39">
        <v>2243.9799999999996</v>
      </c>
      <c r="R365" s="39">
        <v>2306.25</v>
      </c>
      <c r="S365" s="39">
        <v>2341.9699999999998</v>
      </c>
      <c r="T365" s="39">
        <v>2353.3599999999997</v>
      </c>
      <c r="U365" s="39">
        <v>2336.14</v>
      </c>
      <c r="V365" s="39">
        <v>2311.79</v>
      </c>
      <c r="W365" s="39">
        <v>2213.75</v>
      </c>
      <c r="X365" s="39">
        <v>2030.2900000000002</v>
      </c>
      <c r="Y365" s="39">
        <v>1857.36</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1">
        <v>4</v>
      </c>
      <c r="B366" s="39">
        <v>1850.32</v>
      </c>
      <c r="C366" s="39">
        <v>1751.86</v>
      </c>
      <c r="D366" s="39">
        <v>1685.11</v>
      </c>
      <c r="E366" s="39">
        <v>1638.75</v>
      </c>
      <c r="F366" s="39">
        <v>1647.2</v>
      </c>
      <c r="G366" s="39">
        <v>1683.59</v>
      </c>
      <c r="H366" s="39">
        <v>1722.89</v>
      </c>
      <c r="I366" s="39">
        <v>1883.07</v>
      </c>
      <c r="J366" s="39">
        <v>2113.85</v>
      </c>
      <c r="K366" s="39">
        <v>2307.9399999999996</v>
      </c>
      <c r="L366" s="39">
        <v>2466.6699999999996</v>
      </c>
      <c r="M366" s="39">
        <v>2487.2999999999997</v>
      </c>
      <c r="N366" s="39">
        <v>2487.33</v>
      </c>
      <c r="O366" s="39">
        <v>2487.89</v>
      </c>
      <c r="P366" s="39">
        <v>2453.6</v>
      </c>
      <c r="Q366" s="39">
        <v>2434.1899999999996</v>
      </c>
      <c r="R366" s="39">
        <v>2477.9299999999998</v>
      </c>
      <c r="S366" s="39">
        <v>2498.33</v>
      </c>
      <c r="T366" s="39">
        <v>2486.5899999999997</v>
      </c>
      <c r="U366" s="39">
        <v>2474.0899999999997</v>
      </c>
      <c r="V366" s="39">
        <v>2456.75</v>
      </c>
      <c r="W366" s="39">
        <v>2292.08</v>
      </c>
      <c r="X366" s="39">
        <v>2172.2799999999997</v>
      </c>
      <c r="Y366" s="39">
        <v>1961.0600000000002</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5</v>
      </c>
      <c r="B367" s="39">
        <v>1901.0200000000002</v>
      </c>
      <c r="C367" s="39">
        <v>1847.51</v>
      </c>
      <c r="D367" s="39">
        <v>1791.3999999999999</v>
      </c>
      <c r="E367" s="39">
        <v>1748.57</v>
      </c>
      <c r="F367" s="39">
        <v>1753.7700000000002</v>
      </c>
      <c r="G367" s="39">
        <v>1762.9599999999998</v>
      </c>
      <c r="H367" s="39">
        <v>1794.45</v>
      </c>
      <c r="I367" s="39">
        <v>1925.0400000000002</v>
      </c>
      <c r="J367" s="39">
        <v>2174.7199999999998</v>
      </c>
      <c r="K367" s="39">
        <v>2325.9799999999996</v>
      </c>
      <c r="L367" s="39">
        <v>2485.8999999999996</v>
      </c>
      <c r="M367" s="39">
        <v>2509.1</v>
      </c>
      <c r="N367" s="39">
        <v>2510.75</v>
      </c>
      <c r="O367" s="39">
        <v>2512.4899999999998</v>
      </c>
      <c r="P367" s="39">
        <v>2483.0299999999997</v>
      </c>
      <c r="Q367" s="39">
        <v>2477.4899999999998</v>
      </c>
      <c r="R367" s="39">
        <v>2511.12</v>
      </c>
      <c r="S367" s="39">
        <v>2526.1799999999998</v>
      </c>
      <c r="T367" s="39">
        <v>2518.4599999999996</v>
      </c>
      <c r="U367" s="39">
        <v>2493.3599999999997</v>
      </c>
      <c r="V367" s="39">
        <v>2440.1499999999996</v>
      </c>
      <c r="W367" s="39">
        <v>2305.1499999999996</v>
      </c>
      <c r="X367" s="39">
        <v>2082.6899999999996</v>
      </c>
      <c r="Y367" s="39">
        <v>1952.5400000000002</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6</v>
      </c>
      <c r="B368" s="39">
        <v>1927.9599999999998</v>
      </c>
      <c r="C368" s="39">
        <v>1875.9199999999998</v>
      </c>
      <c r="D368" s="39">
        <v>1818.9799999999998</v>
      </c>
      <c r="E368" s="39">
        <v>1799.5400000000002</v>
      </c>
      <c r="F368" s="39">
        <v>1754.8799999999999</v>
      </c>
      <c r="G368" s="39">
        <v>1767.1899999999998</v>
      </c>
      <c r="H368" s="39">
        <v>1794.78</v>
      </c>
      <c r="I368" s="39">
        <v>1909.47</v>
      </c>
      <c r="J368" s="39">
        <v>2100.7099999999996</v>
      </c>
      <c r="K368" s="39">
        <v>2316.7299999999996</v>
      </c>
      <c r="L368" s="39">
        <v>2490.8999999999996</v>
      </c>
      <c r="M368" s="39">
        <v>2515.35</v>
      </c>
      <c r="N368" s="39">
        <v>2513.2299999999996</v>
      </c>
      <c r="O368" s="39">
        <v>2512.3999999999996</v>
      </c>
      <c r="P368" s="39">
        <v>2481.9499999999998</v>
      </c>
      <c r="Q368" s="39">
        <v>2475.6</v>
      </c>
      <c r="R368" s="39">
        <v>2513.81</v>
      </c>
      <c r="S368" s="39">
        <v>2537.2199999999998</v>
      </c>
      <c r="T368" s="39">
        <v>2529.1899999999996</v>
      </c>
      <c r="U368" s="39">
        <v>2517.4899999999998</v>
      </c>
      <c r="V368" s="39">
        <v>2506.5</v>
      </c>
      <c r="W368" s="39">
        <v>2434.1099999999997</v>
      </c>
      <c r="X368" s="39">
        <v>2161.8999999999996</v>
      </c>
      <c r="Y368" s="39">
        <v>1981.76</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7</v>
      </c>
      <c r="B369" s="39">
        <v>1905.49</v>
      </c>
      <c r="C369" s="39">
        <v>1864.89</v>
      </c>
      <c r="D369" s="39">
        <v>1793.3999999999999</v>
      </c>
      <c r="E369" s="39">
        <v>1762.4199999999998</v>
      </c>
      <c r="F369" s="39">
        <v>1786.8</v>
      </c>
      <c r="G369" s="39">
        <v>1789.5600000000002</v>
      </c>
      <c r="H369" s="39">
        <v>1829.78</v>
      </c>
      <c r="I369" s="39">
        <v>1925.18</v>
      </c>
      <c r="J369" s="39">
        <v>2104.6699999999996</v>
      </c>
      <c r="K369" s="39">
        <v>2220.52</v>
      </c>
      <c r="L369" s="39">
        <v>2398.62</v>
      </c>
      <c r="M369" s="39">
        <v>2454.6299999999997</v>
      </c>
      <c r="N369" s="39">
        <v>2455.2399999999998</v>
      </c>
      <c r="O369" s="39">
        <v>2456.9299999999998</v>
      </c>
      <c r="P369" s="39">
        <v>2431.41</v>
      </c>
      <c r="Q369" s="39">
        <v>2423.0099999999998</v>
      </c>
      <c r="R369" s="39">
        <v>2475.7299999999996</v>
      </c>
      <c r="S369" s="39">
        <v>2501.8599999999997</v>
      </c>
      <c r="T369" s="39">
        <v>2503.1799999999998</v>
      </c>
      <c r="U369" s="39">
        <v>2488.3199999999997</v>
      </c>
      <c r="V369" s="39">
        <v>2479.3599999999997</v>
      </c>
      <c r="W369" s="39">
        <v>2404.7599999999998</v>
      </c>
      <c r="X369" s="39">
        <v>2162.0299999999997</v>
      </c>
      <c r="Y369" s="39">
        <v>1997.3100000000002</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8</v>
      </c>
      <c r="B370" s="39">
        <v>1992.5000000000002</v>
      </c>
      <c r="C370" s="39">
        <v>1895.36</v>
      </c>
      <c r="D370" s="39">
        <v>1879.6499999999999</v>
      </c>
      <c r="E370" s="39">
        <v>1863.5800000000002</v>
      </c>
      <c r="F370" s="39">
        <v>1866.5400000000002</v>
      </c>
      <c r="G370" s="39">
        <v>1867.53</v>
      </c>
      <c r="H370" s="39">
        <v>1870.6000000000001</v>
      </c>
      <c r="I370" s="39">
        <v>2012.4399999999998</v>
      </c>
      <c r="J370" s="39">
        <v>2162.37</v>
      </c>
      <c r="K370" s="39">
        <v>2350.85</v>
      </c>
      <c r="L370" s="39">
        <v>2470.27</v>
      </c>
      <c r="M370" s="39">
        <v>2492.3199999999997</v>
      </c>
      <c r="N370" s="39">
        <v>2490.1</v>
      </c>
      <c r="O370" s="39">
        <v>2493.9199999999996</v>
      </c>
      <c r="P370" s="39">
        <v>2452.25</v>
      </c>
      <c r="Q370" s="39">
        <v>2458.3799999999997</v>
      </c>
      <c r="R370" s="39">
        <v>2474.7099999999996</v>
      </c>
      <c r="S370" s="39">
        <v>2503.29</v>
      </c>
      <c r="T370" s="39">
        <v>2488.66</v>
      </c>
      <c r="U370" s="39">
        <v>2470.33</v>
      </c>
      <c r="V370" s="39">
        <v>2462.6099999999997</v>
      </c>
      <c r="W370" s="39">
        <v>2323.1799999999998</v>
      </c>
      <c r="X370" s="39">
        <v>2097.4499999999998</v>
      </c>
      <c r="Y370" s="39">
        <v>1889.6299999999999</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9</v>
      </c>
      <c r="B371" s="39">
        <v>1810.64</v>
      </c>
      <c r="C371" s="39">
        <v>1749.18</v>
      </c>
      <c r="D371" s="39">
        <v>1683.78</v>
      </c>
      <c r="E371" s="39">
        <v>1677.11</v>
      </c>
      <c r="F371" s="39">
        <v>1701.76</v>
      </c>
      <c r="G371" s="39">
        <v>1767.28</v>
      </c>
      <c r="H371" s="39">
        <v>1950.28</v>
      </c>
      <c r="I371" s="39">
        <v>2221.0099999999998</v>
      </c>
      <c r="J371" s="39">
        <v>2500.2599999999998</v>
      </c>
      <c r="K371" s="39">
        <v>2532.4599999999996</v>
      </c>
      <c r="L371" s="39">
        <v>2549.35</v>
      </c>
      <c r="M371" s="39">
        <v>2591.8599999999997</v>
      </c>
      <c r="N371" s="39">
        <v>2574.58</v>
      </c>
      <c r="O371" s="39">
        <v>2583.79</v>
      </c>
      <c r="P371" s="39">
        <v>2578.04</v>
      </c>
      <c r="Q371" s="39">
        <v>2535.1799999999998</v>
      </c>
      <c r="R371" s="39">
        <v>2529.02</v>
      </c>
      <c r="S371" s="39">
        <v>2513.9699999999998</v>
      </c>
      <c r="T371" s="39">
        <v>2496.16</v>
      </c>
      <c r="U371" s="39">
        <v>2524.5699999999997</v>
      </c>
      <c r="V371" s="39">
        <v>2436.16</v>
      </c>
      <c r="W371" s="39">
        <v>2307.81</v>
      </c>
      <c r="X371" s="39">
        <v>2091.02</v>
      </c>
      <c r="Y371" s="39">
        <v>1852.2</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10</v>
      </c>
      <c r="B372" s="39">
        <v>1829.55</v>
      </c>
      <c r="C372" s="39">
        <v>1757.61</v>
      </c>
      <c r="D372" s="39">
        <v>1736.1699999999998</v>
      </c>
      <c r="E372" s="39">
        <v>1739.1699999999998</v>
      </c>
      <c r="F372" s="39">
        <v>1802.6200000000001</v>
      </c>
      <c r="G372" s="39">
        <v>1895.47</v>
      </c>
      <c r="H372" s="39">
        <v>2121.04</v>
      </c>
      <c r="I372" s="39">
        <v>2396.0499999999997</v>
      </c>
      <c r="J372" s="39">
        <v>2569.4599999999996</v>
      </c>
      <c r="K372" s="39">
        <v>2606.89</v>
      </c>
      <c r="L372" s="39">
        <v>2624.6</v>
      </c>
      <c r="M372" s="39">
        <v>2673.6499999999996</v>
      </c>
      <c r="N372" s="39">
        <v>2649.4799999999996</v>
      </c>
      <c r="O372" s="39">
        <v>2656.87</v>
      </c>
      <c r="P372" s="39">
        <v>2651.54</v>
      </c>
      <c r="Q372" s="39">
        <v>2601.7999999999997</v>
      </c>
      <c r="R372" s="39">
        <v>2598.4699999999998</v>
      </c>
      <c r="S372" s="39">
        <v>2574.7999999999997</v>
      </c>
      <c r="T372" s="39">
        <v>2559.91</v>
      </c>
      <c r="U372" s="39">
        <v>2598.6999999999998</v>
      </c>
      <c r="V372" s="39">
        <v>2488.5299999999997</v>
      </c>
      <c r="W372" s="39">
        <v>2369.56</v>
      </c>
      <c r="X372" s="39">
        <v>2168.75</v>
      </c>
      <c r="Y372" s="39">
        <v>1887.53</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11</v>
      </c>
      <c r="B373" s="39">
        <v>1878.68</v>
      </c>
      <c r="C373" s="39">
        <v>1812.0800000000002</v>
      </c>
      <c r="D373" s="39">
        <v>1761.7299999999998</v>
      </c>
      <c r="E373" s="39">
        <v>1793.1899999999998</v>
      </c>
      <c r="F373" s="39">
        <v>1842.8700000000001</v>
      </c>
      <c r="G373" s="39">
        <v>1914.8100000000002</v>
      </c>
      <c r="H373" s="39">
        <v>2143.1699999999996</v>
      </c>
      <c r="I373" s="39">
        <v>2475.6499999999996</v>
      </c>
      <c r="J373" s="39">
        <v>2599.9899999999998</v>
      </c>
      <c r="K373" s="39">
        <v>2638.1</v>
      </c>
      <c r="L373" s="39">
        <v>2674.5299999999997</v>
      </c>
      <c r="M373" s="39">
        <v>2692.54</v>
      </c>
      <c r="N373" s="39">
        <v>2670.25</v>
      </c>
      <c r="O373" s="39">
        <v>2678.0699999999997</v>
      </c>
      <c r="P373" s="39">
        <v>2672.97</v>
      </c>
      <c r="Q373" s="39">
        <v>2621.8199999999997</v>
      </c>
      <c r="R373" s="39">
        <v>2616.5699999999997</v>
      </c>
      <c r="S373" s="39">
        <v>2574.7599999999998</v>
      </c>
      <c r="T373" s="39">
        <v>2524.08</v>
      </c>
      <c r="U373" s="39">
        <v>2603.37</v>
      </c>
      <c r="V373" s="39">
        <v>2489.77</v>
      </c>
      <c r="W373" s="39">
        <v>2382.1</v>
      </c>
      <c r="X373" s="39">
        <v>2163.64</v>
      </c>
      <c r="Y373" s="39">
        <v>1877.26</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12</v>
      </c>
      <c r="B374" s="39">
        <v>1826.0800000000002</v>
      </c>
      <c r="C374" s="39">
        <v>1751.61</v>
      </c>
      <c r="D374" s="39">
        <v>1685.23</v>
      </c>
      <c r="E374" s="39">
        <v>1704.36</v>
      </c>
      <c r="F374" s="39">
        <v>1770.3300000000002</v>
      </c>
      <c r="G374" s="39">
        <v>1897.6200000000001</v>
      </c>
      <c r="H374" s="39">
        <v>2112.2399999999998</v>
      </c>
      <c r="I374" s="39">
        <v>2328.3199999999997</v>
      </c>
      <c r="J374" s="39">
        <v>2474.04</v>
      </c>
      <c r="K374" s="39">
        <v>2509</v>
      </c>
      <c r="L374" s="39">
        <v>2543.91</v>
      </c>
      <c r="M374" s="39">
        <v>2581.6699999999996</v>
      </c>
      <c r="N374" s="39">
        <v>2551.7599999999998</v>
      </c>
      <c r="O374" s="39">
        <v>2564.79</v>
      </c>
      <c r="P374" s="39">
        <v>2559.02</v>
      </c>
      <c r="Q374" s="39">
        <v>2495.6499999999996</v>
      </c>
      <c r="R374" s="39">
        <v>2508.9199999999996</v>
      </c>
      <c r="S374" s="39">
        <v>2528.0499999999997</v>
      </c>
      <c r="T374" s="39">
        <v>2535.7399999999998</v>
      </c>
      <c r="U374" s="39">
        <v>2573.81</v>
      </c>
      <c r="V374" s="39">
        <v>2510.6699999999996</v>
      </c>
      <c r="W374" s="39">
        <v>2402.6699999999996</v>
      </c>
      <c r="X374" s="39">
        <v>2180.81</v>
      </c>
      <c r="Y374" s="39">
        <v>1978.53</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13</v>
      </c>
      <c r="B375" s="39">
        <v>2140.2199999999998</v>
      </c>
      <c r="C375" s="39">
        <v>1968.0200000000002</v>
      </c>
      <c r="D375" s="39">
        <v>1927.5800000000002</v>
      </c>
      <c r="E375" s="39">
        <v>1922.24</v>
      </c>
      <c r="F375" s="39">
        <v>1963.72</v>
      </c>
      <c r="G375" s="39">
        <v>2064.87</v>
      </c>
      <c r="H375" s="39">
        <v>2121.5099999999998</v>
      </c>
      <c r="I375" s="39">
        <v>2177.25</v>
      </c>
      <c r="J375" s="39">
        <v>2331.29</v>
      </c>
      <c r="K375" s="39">
        <v>2421.52</v>
      </c>
      <c r="L375" s="39">
        <v>2476.35</v>
      </c>
      <c r="M375" s="39">
        <v>2506.1899999999996</v>
      </c>
      <c r="N375" s="39">
        <v>2571.04</v>
      </c>
      <c r="O375" s="39">
        <v>2592.04</v>
      </c>
      <c r="P375" s="39">
        <v>2506.9899999999998</v>
      </c>
      <c r="Q375" s="39">
        <v>2491.8999999999996</v>
      </c>
      <c r="R375" s="39">
        <v>2483.9299999999998</v>
      </c>
      <c r="S375" s="39">
        <v>2488.0899999999997</v>
      </c>
      <c r="T375" s="39">
        <v>2344.4299999999998</v>
      </c>
      <c r="U375" s="39">
        <v>2400.66</v>
      </c>
      <c r="V375" s="39">
        <v>2360.1999999999998</v>
      </c>
      <c r="W375" s="39">
        <v>2202.35</v>
      </c>
      <c r="X375" s="39">
        <v>2165.8599999999997</v>
      </c>
      <c r="Y375" s="39">
        <v>2149.81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14</v>
      </c>
      <c r="B376" s="39">
        <v>2166.52</v>
      </c>
      <c r="C376" s="39">
        <v>2045.2099999999998</v>
      </c>
      <c r="D376" s="39">
        <v>1925.8700000000001</v>
      </c>
      <c r="E376" s="39">
        <v>1911.68</v>
      </c>
      <c r="F376" s="39">
        <v>1931.1299999999999</v>
      </c>
      <c r="G376" s="39">
        <v>2004.7900000000002</v>
      </c>
      <c r="H376" s="39">
        <v>2042.51</v>
      </c>
      <c r="I376" s="39">
        <v>2155.2799999999997</v>
      </c>
      <c r="J376" s="39">
        <v>2227.3199999999997</v>
      </c>
      <c r="K376" s="39">
        <v>2363.29</v>
      </c>
      <c r="L376" s="39">
        <v>2478.1999999999998</v>
      </c>
      <c r="M376" s="39">
        <v>2540.75</v>
      </c>
      <c r="N376" s="39">
        <v>2564.4199999999996</v>
      </c>
      <c r="O376" s="39">
        <v>2580</v>
      </c>
      <c r="P376" s="39">
        <v>2465.02</v>
      </c>
      <c r="Q376" s="39">
        <v>2449.2199999999998</v>
      </c>
      <c r="R376" s="39">
        <v>2412.1899999999996</v>
      </c>
      <c r="S376" s="39">
        <v>2417.29</v>
      </c>
      <c r="T376" s="39">
        <v>2394.9199999999996</v>
      </c>
      <c r="U376" s="39">
        <v>2433.89</v>
      </c>
      <c r="V376" s="39">
        <v>2486.35</v>
      </c>
      <c r="W376" s="39">
        <v>2376.31</v>
      </c>
      <c r="X376" s="39">
        <v>2186.87</v>
      </c>
      <c r="Y376" s="39">
        <v>2129.1699999999996</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15</v>
      </c>
      <c r="B377" s="39">
        <v>1902.64</v>
      </c>
      <c r="C377" s="39">
        <v>1850.72</v>
      </c>
      <c r="D377" s="39">
        <v>1804.8700000000001</v>
      </c>
      <c r="E377" s="39">
        <v>1802.24</v>
      </c>
      <c r="F377" s="39">
        <v>1868.22</v>
      </c>
      <c r="G377" s="39">
        <v>2006.2299999999998</v>
      </c>
      <c r="H377" s="39">
        <v>2217.8399999999997</v>
      </c>
      <c r="I377" s="39">
        <v>2413.35</v>
      </c>
      <c r="J377" s="39">
        <v>2670.89</v>
      </c>
      <c r="K377" s="39">
        <v>2686.5</v>
      </c>
      <c r="L377" s="39">
        <v>2656.2</v>
      </c>
      <c r="M377" s="39">
        <v>2762.0499999999997</v>
      </c>
      <c r="N377" s="39">
        <v>2761.3599999999997</v>
      </c>
      <c r="O377" s="39">
        <v>2775.0899999999997</v>
      </c>
      <c r="P377" s="39">
        <v>2769.88</v>
      </c>
      <c r="Q377" s="39">
        <v>2700.75</v>
      </c>
      <c r="R377" s="39">
        <v>2651.0499999999997</v>
      </c>
      <c r="S377" s="39">
        <v>2636.6299999999997</v>
      </c>
      <c r="T377" s="39">
        <v>2620.7599999999998</v>
      </c>
      <c r="U377" s="39">
        <v>2686.6699999999996</v>
      </c>
      <c r="V377" s="39">
        <v>2564.6</v>
      </c>
      <c r="W377" s="39">
        <v>2410.89</v>
      </c>
      <c r="X377" s="39">
        <v>2224.6499999999996</v>
      </c>
      <c r="Y377" s="39">
        <v>2100.8599999999997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16</v>
      </c>
      <c r="B378" s="39">
        <v>1951.0200000000002</v>
      </c>
      <c r="C378" s="39">
        <v>1889.3100000000002</v>
      </c>
      <c r="D378" s="39">
        <v>1866.7700000000002</v>
      </c>
      <c r="E378" s="39">
        <v>1836.32</v>
      </c>
      <c r="F378" s="39">
        <v>1886.28</v>
      </c>
      <c r="G378" s="39">
        <v>2006.3799999999999</v>
      </c>
      <c r="H378" s="39">
        <v>2207.5299999999997</v>
      </c>
      <c r="I378" s="39">
        <v>2376.02</v>
      </c>
      <c r="J378" s="39">
        <v>2631.16</v>
      </c>
      <c r="K378" s="39">
        <v>2654.95</v>
      </c>
      <c r="L378" s="39">
        <v>2670.12</v>
      </c>
      <c r="M378" s="39">
        <v>2710.0499999999997</v>
      </c>
      <c r="N378" s="39">
        <v>2712.75</v>
      </c>
      <c r="O378" s="39">
        <v>2742.54</v>
      </c>
      <c r="P378" s="39">
        <v>2727.93</v>
      </c>
      <c r="Q378" s="39">
        <v>2688.3599999999997</v>
      </c>
      <c r="R378" s="39">
        <v>2647.72</v>
      </c>
      <c r="S378" s="39">
        <v>2631.7999999999997</v>
      </c>
      <c r="T378" s="39">
        <v>2548.89</v>
      </c>
      <c r="U378" s="39">
        <v>2666.3199999999997</v>
      </c>
      <c r="V378" s="39">
        <v>2548.41</v>
      </c>
      <c r="W378" s="39">
        <v>2442.37</v>
      </c>
      <c r="X378" s="39">
        <v>2239.3599999999997</v>
      </c>
      <c r="Y378" s="39">
        <v>2126.25</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17</v>
      </c>
      <c r="B379" s="39">
        <v>1927.91</v>
      </c>
      <c r="C379" s="39">
        <v>1850.8300000000002</v>
      </c>
      <c r="D379" s="39">
        <v>1805.6299999999999</v>
      </c>
      <c r="E379" s="39">
        <v>1805.3</v>
      </c>
      <c r="F379" s="39">
        <v>1876.7</v>
      </c>
      <c r="G379" s="39">
        <v>2007.78</v>
      </c>
      <c r="H379" s="39">
        <v>2209.4699999999998</v>
      </c>
      <c r="I379" s="39">
        <v>2503.91</v>
      </c>
      <c r="J379" s="39">
        <v>2703.1299999999997</v>
      </c>
      <c r="K379" s="39">
        <v>2650.22</v>
      </c>
      <c r="L379" s="39">
        <v>2717.85</v>
      </c>
      <c r="M379" s="39">
        <v>2770.5699999999997</v>
      </c>
      <c r="N379" s="39">
        <v>2768.58</v>
      </c>
      <c r="O379" s="39">
        <v>2770.49</v>
      </c>
      <c r="P379" s="39">
        <v>2769.91</v>
      </c>
      <c r="Q379" s="39">
        <v>2741.47</v>
      </c>
      <c r="R379" s="39">
        <v>2660.68</v>
      </c>
      <c r="S379" s="39">
        <v>2588.58</v>
      </c>
      <c r="T379" s="39">
        <v>2577.33</v>
      </c>
      <c r="U379" s="39">
        <v>2661.91</v>
      </c>
      <c r="V379" s="39">
        <v>2658.27</v>
      </c>
      <c r="W379" s="39">
        <v>2508.2199999999998</v>
      </c>
      <c r="X379" s="39">
        <v>2294.0299999999997</v>
      </c>
      <c r="Y379" s="39">
        <v>2131.7599999999998</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18</v>
      </c>
      <c r="B380" s="39">
        <v>2044.91</v>
      </c>
      <c r="C380" s="39">
        <v>1891.3500000000001</v>
      </c>
      <c r="D380" s="39">
        <v>1857.6000000000001</v>
      </c>
      <c r="E380" s="39">
        <v>1851.61</v>
      </c>
      <c r="F380" s="39">
        <v>1894.84</v>
      </c>
      <c r="G380" s="39">
        <v>2040.89</v>
      </c>
      <c r="H380" s="39">
        <v>2169.7399999999998</v>
      </c>
      <c r="I380" s="39">
        <v>2435.77</v>
      </c>
      <c r="J380" s="39">
        <v>2624.9399999999996</v>
      </c>
      <c r="K380" s="39">
        <v>2544.54</v>
      </c>
      <c r="L380" s="39">
        <v>2600.4299999999998</v>
      </c>
      <c r="M380" s="39">
        <v>2692.72</v>
      </c>
      <c r="N380" s="39">
        <v>2681.41</v>
      </c>
      <c r="O380" s="39">
        <v>2698.5099999999998</v>
      </c>
      <c r="P380" s="39">
        <v>2696.4599999999996</v>
      </c>
      <c r="Q380" s="39">
        <v>2568.27</v>
      </c>
      <c r="R380" s="39">
        <v>2429.6899999999996</v>
      </c>
      <c r="S380" s="39">
        <v>2455</v>
      </c>
      <c r="T380" s="39">
        <v>2365.31</v>
      </c>
      <c r="U380" s="39">
        <v>2626.52</v>
      </c>
      <c r="V380" s="39">
        <v>2489.3399999999997</v>
      </c>
      <c r="W380" s="39">
        <v>2384.91</v>
      </c>
      <c r="X380" s="39">
        <v>2163</v>
      </c>
      <c r="Y380" s="39">
        <v>2000.2299999999998</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19</v>
      </c>
      <c r="B381" s="39">
        <v>1930.4799999999998</v>
      </c>
      <c r="C381" s="39">
        <v>1859.4799999999998</v>
      </c>
      <c r="D381" s="39">
        <v>1826.3700000000001</v>
      </c>
      <c r="E381" s="39">
        <v>1824.82</v>
      </c>
      <c r="F381" s="39">
        <v>1873.36</v>
      </c>
      <c r="G381" s="39">
        <v>2001.0600000000002</v>
      </c>
      <c r="H381" s="39">
        <v>2161.8799999999997</v>
      </c>
      <c r="I381" s="39">
        <v>2514.0899999999997</v>
      </c>
      <c r="J381" s="39">
        <v>2694.33</v>
      </c>
      <c r="K381" s="39">
        <v>2742.56</v>
      </c>
      <c r="L381" s="39">
        <v>2751.5</v>
      </c>
      <c r="M381" s="39">
        <v>2790.02</v>
      </c>
      <c r="N381" s="39">
        <v>2780.14</v>
      </c>
      <c r="O381" s="39">
        <v>2792.5699999999997</v>
      </c>
      <c r="P381" s="39">
        <v>2796.63</v>
      </c>
      <c r="Q381" s="39">
        <v>2726.99</v>
      </c>
      <c r="R381" s="39">
        <v>2750.58</v>
      </c>
      <c r="S381" s="39">
        <v>2761.5099999999998</v>
      </c>
      <c r="T381" s="39">
        <v>2753.2099999999996</v>
      </c>
      <c r="U381" s="39">
        <v>2749.27</v>
      </c>
      <c r="V381" s="39">
        <v>2652.85</v>
      </c>
      <c r="W381" s="39">
        <v>2519.25</v>
      </c>
      <c r="X381" s="39">
        <v>2296.6699999999996</v>
      </c>
      <c r="Y381" s="39">
        <v>2138.1499999999996</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20</v>
      </c>
      <c r="B382" s="39">
        <v>2137.62</v>
      </c>
      <c r="C382" s="39">
        <v>1981.03</v>
      </c>
      <c r="D382" s="39">
        <v>1914.9399999999998</v>
      </c>
      <c r="E382" s="39">
        <v>1916.78</v>
      </c>
      <c r="F382" s="39">
        <v>1939.45</v>
      </c>
      <c r="G382" s="39">
        <v>1984.9599999999998</v>
      </c>
      <c r="H382" s="39">
        <v>2103.91</v>
      </c>
      <c r="I382" s="39">
        <v>2247.5699999999997</v>
      </c>
      <c r="J382" s="39">
        <v>2526.6699999999996</v>
      </c>
      <c r="K382" s="39">
        <v>2637.0899999999997</v>
      </c>
      <c r="L382" s="39">
        <v>2732.3599999999997</v>
      </c>
      <c r="M382" s="39">
        <v>2754.39</v>
      </c>
      <c r="N382" s="39">
        <v>2747.0899999999997</v>
      </c>
      <c r="O382" s="39">
        <v>2739.62</v>
      </c>
      <c r="P382" s="39">
        <v>2683.7099999999996</v>
      </c>
      <c r="Q382" s="39">
        <v>2670.2999999999997</v>
      </c>
      <c r="R382" s="39">
        <v>2705.1299999999997</v>
      </c>
      <c r="S382" s="39">
        <v>2686.2799999999997</v>
      </c>
      <c r="T382" s="39">
        <v>2606.0899999999997</v>
      </c>
      <c r="U382" s="39">
        <v>2651.39</v>
      </c>
      <c r="V382" s="39">
        <v>2601.1499999999996</v>
      </c>
      <c r="W382" s="39">
        <v>2510.5099999999998</v>
      </c>
      <c r="X382" s="39">
        <v>2226.1799999999998</v>
      </c>
      <c r="Y382" s="39">
        <v>2138.4499999999998</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21</v>
      </c>
      <c r="B383" s="39">
        <v>1964.7</v>
      </c>
      <c r="C383" s="39">
        <v>1864.89</v>
      </c>
      <c r="D383" s="39">
        <v>1787.1000000000001</v>
      </c>
      <c r="E383" s="39">
        <v>1779.7299999999998</v>
      </c>
      <c r="F383" s="39">
        <v>1784.22</v>
      </c>
      <c r="G383" s="39">
        <v>1824.95</v>
      </c>
      <c r="H383" s="39">
        <v>1864.4799999999998</v>
      </c>
      <c r="I383" s="39">
        <v>1986.8799999999999</v>
      </c>
      <c r="J383" s="39">
        <v>2167.5499999999997</v>
      </c>
      <c r="K383" s="39">
        <v>2293.2099999999996</v>
      </c>
      <c r="L383" s="39">
        <v>2365.4699999999998</v>
      </c>
      <c r="M383" s="39">
        <v>2457.7599999999998</v>
      </c>
      <c r="N383" s="39">
        <v>2459.2199999999998</v>
      </c>
      <c r="O383" s="39">
        <v>2452.4599999999996</v>
      </c>
      <c r="P383" s="39">
        <v>2458.5699999999997</v>
      </c>
      <c r="Q383" s="39">
        <v>2430.41</v>
      </c>
      <c r="R383" s="39">
        <v>2347.5099999999998</v>
      </c>
      <c r="S383" s="39">
        <v>2331.8999999999996</v>
      </c>
      <c r="T383" s="39">
        <v>2313.5</v>
      </c>
      <c r="U383" s="39">
        <v>2473.4499999999998</v>
      </c>
      <c r="V383" s="39">
        <v>2457</v>
      </c>
      <c r="W383" s="39">
        <v>2365.58</v>
      </c>
      <c r="X383" s="39">
        <v>2144.6499999999996</v>
      </c>
      <c r="Y383" s="39">
        <v>2086.56</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22</v>
      </c>
      <c r="B384" s="39">
        <v>1984.66</v>
      </c>
      <c r="C384" s="39">
        <v>1891.78</v>
      </c>
      <c r="D384" s="39">
        <v>1851.76</v>
      </c>
      <c r="E384" s="39">
        <v>1848.26</v>
      </c>
      <c r="F384" s="39">
        <v>1887.6699999999998</v>
      </c>
      <c r="G384" s="39">
        <v>1999.84</v>
      </c>
      <c r="H384" s="39">
        <v>2154.77</v>
      </c>
      <c r="I384" s="39">
        <v>2478.6899999999996</v>
      </c>
      <c r="J384" s="39">
        <v>2700.45</v>
      </c>
      <c r="K384" s="39">
        <v>2700.75</v>
      </c>
      <c r="L384" s="39">
        <v>2730.5299999999997</v>
      </c>
      <c r="M384" s="39">
        <v>2784.69</v>
      </c>
      <c r="N384" s="39">
        <v>2775.9</v>
      </c>
      <c r="O384" s="39">
        <v>2784.31</v>
      </c>
      <c r="P384" s="39">
        <v>2776.63</v>
      </c>
      <c r="Q384" s="39">
        <v>2704.9799999999996</v>
      </c>
      <c r="R384" s="39">
        <v>2664.4799999999996</v>
      </c>
      <c r="S384" s="39">
        <v>2664.27</v>
      </c>
      <c r="T384" s="39">
        <v>2637.95</v>
      </c>
      <c r="U384" s="39">
        <v>2748.8599999999997</v>
      </c>
      <c r="V384" s="39">
        <v>2653.45</v>
      </c>
      <c r="W384" s="39">
        <v>2460.6</v>
      </c>
      <c r="X384" s="39">
        <v>2181.8399999999997</v>
      </c>
      <c r="Y384" s="39">
        <v>2114.2199999999998</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23</v>
      </c>
      <c r="B385" s="39">
        <v>1901.07</v>
      </c>
      <c r="C385" s="39">
        <v>1848.26</v>
      </c>
      <c r="D385" s="39">
        <v>1805.45</v>
      </c>
      <c r="E385" s="39">
        <v>1795.93</v>
      </c>
      <c r="F385" s="39">
        <v>1851.1200000000001</v>
      </c>
      <c r="G385" s="39">
        <v>1940.39</v>
      </c>
      <c r="H385" s="39">
        <v>2134.5499999999997</v>
      </c>
      <c r="I385" s="39">
        <v>2421.62</v>
      </c>
      <c r="J385" s="39">
        <v>2607.6699999999996</v>
      </c>
      <c r="K385" s="39">
        <v>2652.02</v>
      </c>
      <c r="L385" s="39">
        <v>2656.7799999999997</v>
      </c>
      <c r="M385" s="39">
        <v>2708.2299999999996</v>
      </c>
      <c r="N385" s="39">
        <v>2680.9399999999996</v>
      </c>
      <c r="O385" s="39">
        <v>2695.0299999999997</v>
      </c>
      <c r="P385" s="39">
        <v>2694.9599999999996</v>
      </c>
      <c r="Q385" s="39">
        <v>2653.91</v>
      </c>
      <c r="R385" s="39">
        <v>2640.7999999999997</v>
      </c>
      <c r="S385" s="39">
        <v>2643.7099999999996</v>
      </c>
      <c r="T385" s="39">
        <v>2608.7299999999996</v>
      </c>
      <c r="U385" s="39">
        <v>2665.4399999999996</v>
      </c>
      <c r="V385" s="39">
        <v>2543.33</v>
      </c>
      <c r="W385" s="39">
        <v>2447.4899999999998</v>
      </c>
      <c r="X385" s="39">
        <v>2165.0499999999997</v>
      </c>
      <c r="Y385" s="39">
        <v>2035.3999999999999</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24</v>
      </c>
      <c r="B386" s="39">
        <v>1948.6499999999999</v>
      </c>
      <c r="C386" s="39">
        <v>1881.4799999999998</v>
      </c>
      <c r="D386" s="39">
        <v>1854.3</v>
      </c>
      <c r="E386" s="39">
        <v>1866.36</v>
      </c>
      <c r="F386" s="39">
        <v>1918.8100000000002</v>
      </c>
      <c r="G386" s="39">
        <v>1982.53</v>
      </c>
      <c r="H386" s="39">
        <v>2206.06</v>
      </c>
      <c r="I386" s="39">
        <v>2583.7199999999998</v>
      </c>
      <c r="J386" s="39">
        <v>2747.9199999999996</v>
      </c>
      <c r="K386" s="39">
        <v>2772.65</v>
      </c>
      <c r="L386" s="39">
        <v>2773.1099999999997</v>
      </c>
      <c r="M386" s="39">
        <v>2808.18</v>
      </c>
      <c r="N386" s="39">
        <v>2787.8199999999997</v>
      </c>
      <c r="O386" s="39">
        <v>2788.24</v>
      </c>
      <c r="P386" s="39">
        <v>2782.95</v>
      </c>
      <c r="Q386" s="39">
        <v>2754.79</v>
      </c>
      <c r="R386" s="39">
        <v>2742.68</v>
      </c>
      <c r="S386" s="39">
        <v>2760.5899999999997</v>
      </c>
      <c r="T386" s="39">
        <v>2662.64</v>
      </c>
      <c r="U386" s="39">
        <v>2722.6899999999996</v>
      </c>
      <c r="V386" s="39">
        <v>2692.6299999999997</v>
      </c>
      <c r="W386" s="39">
        <v>2477.25</v>
      </c>
      <c r="X386" s="39">
        <v>2185.9799999999996</v>
      </c>
      <c r="Y386" s="39">
        <v>2114.5499999999997</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25</v>
      </c>
      <c r="B387" s="39">
        <v>1981.53</v>
      </c>
      <c r="C387" s="39">
        <v>1921.18</v>
      </c>
      <c r="D387" s="39">
        <v>1886.41</v>
      </c>
      <c r="E387" s="39">
        <v>1893.9399999999998</v>
      </c>
      <c r="F387" s="39">
        <v>1935.2099999999998</v>
      </c>
      <c r="G387" s="39">
        <v>2060.7199999999998</v>
      </c>
      <c r="H387" s="39">
        <v>2261</v>
      </c>
      <c r="I387" s="39">
        <v>2543.0499999999997</v>
      </c>
      <c r="J387" s="39">
        <v>2720.95</v>
      </c>
      <c r="K387" s="39">
        <v>2761.27</v>
      </c>
      <c r="L387" s="39">
        <v>2771.2599999999998</v>
      </c>
      <c r="M387" s="39">
        <v>2794.79</v>
      </c>
      <c r="N387" s="39">
        <v>2779.21</v>
      </c>
      <c r="O387" s="39">
        <v>2791.19</v>
      </c>
      <c r="P387" s="39">
        <v>2777.92</v>
      </c>
      <c r="Q387" s="39">
        <v>2738.4599999999996</v>
      </c>
      <c r="R387" s="39">
        <v>2720.6499999999996</v>
      </c>
      <c r="S387" s="39">
        <v>2721.5299999999997</v>
      </c>
      <c r="T387" s="39">
        <v>2696.33</v>
      </c>
      <c r="U387" s="39">
        <v>2747.0299999999997</v>
      </c>
      <c r="V387" s="39">
        <v>2608.5</v>
      </c>
      <c r="W387" s="39">
        <v>2448.16</v>
      </c>
      <c r="X387" s="39">
        <v>2189.6699999999996</v>
      </c>
      <c r="Y387" s="39">
        <v>2092.85</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26</v>
      </c>
      <c r="B388" s="39">
        <v>1963.9599999999998</v>
      </c>
      <c r="C388" s="39">
        <v>1882.6499999999999</v>
      </c>
      <c r="D388" s="39">
        <v>1867.47</v>
      </c>
      <c r="E388" s="39">
        <v>1870.9199999999998</v>
      </c>
      <c r="F388" s="39">
        <v>1895.7299999999998</v>
      </c>
      <c r="G388" s="39">
        <v>2023.22</v>
      </c>
      <c r="H388" s="39">
        <v>2177.4699999999998</v>
      </c>
      <c r="I388" s="39">
        <v>2545.3799999999997</v>
      </c>
      <c r="J388" s="39">
        <v>2698.3199999999997</v>
      </c>
      <c r="K388" s="39">
        <v>2709.4599999999996</v>
      </c>
      <c r="L388" s="39">
        <v>2717.6299999999997</v>
      </c>
      <c r="M388" s="39">
        <v>2761.69</v>
      </c>
      <c r="N388" s="39">
        <v>2738.12</v>
      </c>
      <c r="O388" s="39">
        <v>2743.93</v>
      </c>
      <c r="P388" s="39">
        <v>2742.58</v>
      </c>
      <c r="Q388" s="39">
        <v>2692.14</v>
      </c>
      <c r="R388" s="39">
        <v>2690.5</v>
      </c>
      <c r="S388" s="39">
        <v>2702.95</v>
      </c>
      <c r="T388" s="39">
        <v>2679.0499999999997</v>
      </c>
      <c r="U388" s="39">
        <v>2694.41</v>
      </c>
      <c r="V388" s="39">
        <v>2576.9899999999998</v>
      </c>
      <c r="W388" s="39">
        <v>2457.5499999999997</v>
      </c>
      <c r="X388" s="39">
        <v>2180.6799999999998</v>
      </c>
      <c r="Y388" s="39">
        <v>2129.41</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27</v>
      </c>
      <c r="B389" s="39">
        <v>2182.1499999999996</v>
      </c>
      <c r="C389" s="39">
        <v>2112.66</v>
      </c>
      <c r="D389" s="39">
        <v>2008.61</v>
      </c>
      <c r="E389" s="39">
        <v>1981.43</v>
      </c>
      <c r="F389" s="39">
        <v>2000.2099999999998</v>
      </c>
      <c r="G389" s="39">
        <v>2049.58</v>
      </c>
      <c r="H389" s="39">
        <v>2161.91</v>
      </c>
      <c r="I389" s="39">
        <v>2305.1999999999998</v>
      </c>
      <c r="J389" s="39">
        <v>2475.8399999999997</v>
      </c>
      <c r="K389" s="39">
        <v>2596.06</v>
      </c>
      <c r="L389" s="39">
        <v>2664.02</v>
      </c>
      <c r="M389" s="39">
        <v>2662.16</v>
      </c>
      <c r="N389" s="39">
        <v>2668.2299999999996</v>
      </c>
      <c r="O389" s="39">
        <v>2664.1899999999996</v>
      </c>
      <c r="P389" s="39">
        <v>2670.5899999999997</v>
      </c>
      <c r="Q389" s="39">
        <v>2550.5</v>
      </c>
      <c r="R389" s="39">
        <v>2522.54</v>
      </c>
      <c r="S389" s="39">
        <v>2548.39</v>
      </c>
      <c r="T389" s="39">
        <v>2494.1299999999997</v>
      </c>
      <c r="U389" s="39">
        <v>2584.7399999999998</v>
      </c>
      <c r="V389" s="39">
        <v>2581.3799999999997</v>
      </c>
      <c r="W389" s="39">
        <v>2466.9499999999998</v>
      </c>
      <c r="X389" s="39">
        <v>2284.04</v>
      </c>
      <c r="Y389" s="39">
        <v>2171.8799999999997</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28</v>
      </c>
      <c r="B390" s="39">
        <v>2117.02</v>
      </c>
      <c r="C390" s="39">
        <v>2030.45</v>
      </c>
      <c r="D390" s="39">
        <v>1935.5400000000002</v>
      </c>
      <c r="E390" s="39">
        <v>1928.47</v>
      </c>
      <c r="F390" s="39">
        <v>1935.24</v>
      </c>
      <c r="G390" s="39">
        <v>1946.3</v>
      </c>
      <c r="H390" s="39">
        <v>2042.01</v>
      </c>
      <c r="I390" s="39">
        <v>2179.4199999999996</v>
      </c>
      <c r="J390" s="39">
        <v>2319.4199999999996</v>
      </c>
      <c r="K390" s="39">
        <v>2448.27</v>
      </c>
      <c r="L390" s="39">
        <v>2519.1299999999997</v>
      </c>
      <c r="M390" s="39">
        <v>2541.1899999999996</v>
      </c>
      <c r="N390" s="39">
        <v>2553.7199999999998</v>
      </c>
      <c r="O390" s="39">
        <v>2561.5699999999997</v>
      </c>
      <c r="P390" s="39">
        <v>2520.3999999999996</v>
      </c>
      <c r="Q390" s="39">
        <v>2508.3599999999997</v>
      </c>
      <c r="R390" s="39">
        <v>2566.8599999999997</v>
      </c>
      <c r="S390" s="39">
        <v>2596.1499999999996</v>
      </c>
      <c r="T390" s="39">
        <v>2588.52</v>
      </c>
      <c r="U390" s="39">
        <v>2559.4399999999996</v>
      </c>
      <c r="V390" s="39">
        <v>2534.9599999999996</v>
      </c>
      <c r="W390" s="39">
        <v>2430.4199999999996</v>
      </c>
      <c r="X390" s="39">
        <v>2266.25</v>
      </c>
      <c r="Y390" s="39">
        <v>2166.14</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21" customHeight="1" x14ac:dyDescent="0.2">
      <c r="A391" s="31">
        <v>29</v>
      </c>
      <c r="B391" s="39">
        <v>1982.5400000000002</v>
      </c>
      <c r="C391" s="39">
        <v>1930.5800000000002</v>
      </c>
      <c r="D391" s="39">
        <v>1900.66</v>
      </c>
      <c r="E391" s="39">
        <v>1891.53</v>
      </c>
      <c r="F391" s="39">
        <v>1912.45</v>
      </c>
      <c r="G391" s="39">
        <v>2025.9799999999998</v>
      </c>
      <c r="H391" s="39">
        <v>2181.52</v>
      </c>
      <c r="I391" s="39">
        <v>2465.2999999999997</v>
      </c>
      <c r="J391" s="39">
        <v>2694.81</v>
      </c>
      <c r="K391" s="39">
        <v>2649.54</v>
      </c>
      <c r="L391" s="39">
        <v>2646.52</v>
      </c>
      <c r="M391" s="39">
        <v>2724.9199999999996</v>
      </c>
      <c r="N391" s="39">
        <v>2721.5899999999997</v>
      </c>
      <c r="O391" s="39">
        <v>2732.56</v>
      </c>
      <c r="P391" s="39">
        <v>2730.18</v>
      </c>
      <c r="Q391" s="39">
        <v>2710.58</v>
      </c>
      <c r="R391" s="39">
        <v>2603.81</v>
      </c>
      <c r="S391" s="39">
        <v>2618.5099999999998</v>
      </c>
      <c r="T391" s="39">
        <v>2619.3399999999997</v>
      </c>
      <c r="U391" s="39">
        <v>2697.5</v>
      </c>
      <c r="V391" s="39">
        <v>2580.5</v>
      </c>
      <c r="W391" s="39">
        <v>2454.8199999999997</v>
      </c>
      <c r="X391" s="39">
        <v>2179.9399999999996</v>
      </c>
      <c r="Y391" s="39">
        <v>2130.3799999999997</v>
      </c>
      <c r="Z391" s="22">
        <f>IFERROR(Y391,"скрыть")</f>
        <v>2130.3799999999997</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21" customHeight="1" x14ac:dyDescent="0.2">
      <c r="A392" s="31">
        <v>30</v>
      </c>
      <c r="B392" s="39">
        <v>2016.93</v>
      </c>
      <c r="C392" s="39">
        <v>1940.5200000000002</v>
      </c>
      <c r="D392" s="39">
        <v>1916.57</v>
      </c>
      <c r="E392" s="39">
        <v>1911.1499999999999</v>
      </c>
      <c r="F392" s="39">
        <v>1950.0400000000002</v>
      </c>
      <c r="G392" s="39">
        <v>2092.58</v>
      </c>
      <c r="H392" s="39">
        <v>2293.66</v>
      </c>
      <c r="I392" s="39">
        <v>2501.4199999999996</v>
      </c>
      <c r="J392" s="39">
        <v>2707.29</v>
      </c>
      <c r="K392" s="39">
        <v>2715.54</v>
      </c>
      <c r="L392" s="39">
        <v>2718.77</v>
      </c>
      <c r="M392" s="39">
        <v>2757.95</v>
      </c>
      <c r="N392" s="39">
        <v>2748.5699999999997</v>
      </c>
      <c r="O392" s="39">
        <v>2755.47</v>
      </c>
      <c r="P392" s="39">
        <v>2762.97</v>
      </c>
      <c r="Q392" s="39">
        <v>2730.62</v>
      </c>
      <c r="R392" s="39">
        <v>2709.3199999999997</v>
      </c>
      <c r="S392" s="39">
        <v>2711.74</v>
      </c>
      <c r="T392" s="39">
        <v>2679.3799999999997</v>
      </c>
      <c r="U392" s="39">
        <v>2705.16</v>
      </c>
      <c r="V392" s="39">
        <v>2535.41</v>
      </c>
      <c r="W392" s="39">
        <v>2469.08</v>
      </c>
      <c r="X392" s="39">
        <v>2203.16</v>
      </c>
      <c r="Y392" s="39">
        <v>2137</v>
      </c>
      <c r="Z392" s="22">
        <f>IFERROR(Y392,"скрыть")</f>
        <v>2137</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21" customHeight="1" x14ac:dyDescent="0.2">
      <c r="A393" s="31">
        <v>31</v>
      </c>
      <c r="B393" s="39">
        <v>1951.91</v>
      </c>
      <c r="C393" s="39">
        <v>1897.5000000000002</v>
      </c>
      <c r="D393" s="39">
        <v>1860.86</v>
      </c>
      <c r="E393" s="39">
        <v>1870.2299999999998</v>
      </c>
      <c r="F393" s="39">
        <v>1940.4799999999998</v>
      </c>
      <c r="G393" s="39">
        <v>2102.5299999999997</v>
      </c>
      <c r="H393" s="39">
        <v>2344.1099999999997</v>
      </c>
      <c r="I393" s="39">
        <v>2505.7999999999997</v>
      </c>
      <c r="J393" s="39">
        <v>2711.16</v>
      </c>
      <c r="K393" s="39">
        <v>2784.85</v>
      </c>
      <c r="L393" s="39">
        <v>2799.98</v>
      </c>
      <c r="M393" s="39">
        <v>2836.0699999999997</v>
      </c>
      <c r="N393" s="39">
        <v>2802.8599999999997</v>
      </c>
      <c r="O393" s="39">
        <v>2805.41</v>
      </c>
      <c r="P393" s="39">
        <v>2796.7</v>
      </c>
      <c r="Q393" s="39">
        <v>2775.5099999999998</v>
      </c>
      <c r="R393" s="39">
        <v>2736.95</v>
      </c>
      <c r="S393" s="39">
        <v>2781.0299999999997</v>
      </c>
      <c r="T393" s="39">
        <v>2769.5299999999997</v>
      </c>
      <c r="U393" s="39">
        <v>2768.75</v>
      </c>
      <c r="V393" s="39">
        <v>2670.77</v>
      </c>
      <c r="W393" s="39">
        <v>2540.4199999999996</v>
      </c>
      <c r="X393" s="39">
        <v>2441.87</v>
      </c>
      <c r="Y393" s="39">
        <v>2236.6</v>
      </c>
      <c r="Z393" s="22">
        <f>IFERROR(Y393,"скрыть")</f>
        <v>2236.6</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86"/>
      <c r="B394" s="87" t="s">
        <v>104</v>
      </c>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86"/>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29" t="s">
        <v>79</v>
      </c>
      <c r="B396" s="30" t="s">
        <v>80</v>
      </c>
      <c r="C396" s="30" t="s">
        <v>81</v>
      </c>
      <c r="D396" s="30" t="s">
        <v>82</v>
      </c>
      <c r="E396" s="30" t="s">
        <v>83</v>
      </c>
      <c r="F396" s="30" t="s">
        <v>84</v>
      </c>
      <c r="G396" s="30" t="s">
        <v>85</v>
      </c>
      <c r="H396" s="30" t="s">
        <v>86</v>
      </c>
      <c r="I396" s="30" t="s">
        <v>87</v>
      </c>
      <c r="J396" s="30" t="s">
        <v>88</v>
      </c>
      <c r="K396" s="30" t="s">
        <v>89</v>
      </c>
      <c r="L396" s="30" t="s">
        <v>90</v>
      </c>
      <c r="M396" s="30" t="s">
        <v>91</v>
      </c>
      <c r="N396" s="30" t="s">
        <v>92</v>
      </c>
      <c r="O396" s="30" t="s">
        <v>93</v>
      </c>
      <c r="P396" s="30" t="s">
        <v>94</v>
      </c>
      <c r="Q396" s="30" t="s">
        <v>95</v>
      </c>
      <c r="R396" s="30" t="s">
        <v>96</v>
      </c>
      <c r="S396" s="30" t="s">
        <v>97</v>
      </c>
      <c r="T396" s="30" t="s">
        <v>98</v>
      </c>
      <c r="U396" s="30" t="s">
        <v>99</v>
      </c>
      <c r="V396" s="30" t="s">
        <v>100</v>
      </c>
      <c r="W396" s="30" t="s">
        <v>101</v>
      </c>
      <c r="X396" s="30" t="s">
        <v>102</v>
      </c>
      <c r="Y396" s="30" t="s">
        <v>103</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1">
        <v>1</v>
      </c>
      <c r="B397" s="39">
        <f>B363</f>
        <v>1753.7700000000002</v>
      </c>
      <c r="C397" s="39">
        <f t="shared" ref="C397:Y397" si="36">C363</f>
        <v>1682.3500000000001</v>
      </c>
      <c r="D397" s="39">
        <f t="shared" si="36"/>
        <v>1672.46</v>
      </c>
      <c r="E397" s="39">
        <f t="shared" si="36"/>
        <v>1582.28</v>
      </c>
      <c r="F397" s="39">
        <f t="shared" si="36"/>
        <v>1543.7</v>
      </c>
      <c r="G397" s="39">
        <f t="shared" si="36"/>
        <v>1544.86</v>
      </c>
      <c r="H397" s="39">
        <f t="shared" si="36"/>
        <v>1596.6000000000001</v>
      </c>
      <c r="I397" s="39">
        <f t="shared" si="36"/>
        <v>1581.6499999999999</v>
      </c>
      <c r="J397" s="39">
        <f t="shared" si="36"/>
        <v>1458.68</v>
      </c>
      <c r="K397" s="39">
        <f t="shared" si="36"/>
        <v>1528</v>
      </c>
      <c r="L397" s="39">
        <f t="shared" si="36"/>
        <v>1670.8999999999999</v>
      </c>
      <c r="M397" s="39">
        <f t="shared" si="36"/>
        <v>1692.0800000000002</v>
      </c>
      <c r="N397" s="39">
        <f t="shared" si="36"/>
        <v>1721.25</v>
      </c>
      <c r="O397" s="39">
        <f t="shared" si="36"/>
        <v>1750.3</v>
      </c>
      <c r="P397" s="39">
        <f t="shared" si="36"/>
        <v>1762.5000000000002</v>
      </c>
      <c r="Q397" s="39">
        <f t="shared" si="36"/>
        <v>1803.32</v>
      </c>
      <c r="R397" s="39">
        <f t="shared" si="36"/>
        <v>1834.8799999999999</v>
      </c>
      <c r="S397" s="39">
        <f t="shared" si="36"/>
        <v>1856.76</v>
      </c>
      <c r="T397" s="39">
        <f t="shared" si="36"/>
        <v>1874.39</v>
      </c>
      <c r="U397" s="39">
        <f t="shared" si="36"/>
        <v>1872.2900000000002</v>
      </c>
      <c r="V397" s="39">
        <f t="shared" si="36"/>
        <v>1874.3500000000001</v>
      </c>
      <c r="W397" s="39">
        <f t="shared" si="36"/>
        <v>1877.9199999999998</v>
      </c>
      <c r="X397" s="39">
        <f t="shared" si="36"/>
        <v>1787.1499999999999</v>
      </c>
      <c r="Y397" s="39">
        <f t="shared" si="36"/>
        <v>1693.04</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1">
        <v>2</v>
      </c>
      <c r="B398" s="39">
        <f t="shared" ref="B398:Y408" si="37">B364</f>
        <v>1738.1899999999998</v>
      </c>
      <c r="C398" s="39">
        <f t="shared" si="37"/>
        <v>1610.21</v>
      </c>
      <c r="D398" s="39">
        <f t="shared" si="37"/>
        <v>1492.1499999999999</v>
      </c>
      <c r="E398" s="39">
        <f t="shared" si="37"/>
        <v>1451.32</v>
      </c>
      <c r="F398" s="39">
        <f t="shared" si="37"/>
        <v>1451.1699999999998</v>
      </c>
      <c r="G398" s="39">
        <f t="shared" si="37"/>
        <v>1488.19</v>
      </c>
      <c r="H398" s="39">
        <f t="shared" si="37"/>
        <v>1561.75</v>
      </c>
      <c r="I398" s="39">
        <f t="shared" si="37"/>
        <v>1747.64</v>
      </c>
      <c r="J398" s="39">
        <f t="shared" si="37"/>
        <v>1824.07</v>
      </c>
      <c r="K398" s="39">
        <f t="shared" si="37"/>
        <v>1964.7700000000002</v>
      </c>
      <c r="L398" s="39">
        <f t="shared" si="37"/>
        <v>2140.7799999999997</v>
      </c>
      <c r="M398" s="39">
        <f t="shared" si="37"/>
        <v>2172.0699999999997</v>
      </c>
      <c r="N398" s="39">
        <f t="shared" si="37"/>
        <v>2178.25</v>
      </c>
      <c r="O398" s="39">
        <f t="shared" si="37"/>
        <v>2180.0099999999998</v>
      </c>
      <c r="P398" s="39">
        <f t="shared" si="37"/>
        <v>2156.1299999999997</v>
      </c>
      <c r="Q398" s="39">
        <f t="shared" si="37"/>
        <v>2159.35</v>
      </c>
      <c r="R398" s="39">
        <f t="shared" si="37"/>
        <v>2202.4299999999998</v>
      </c>
      <c r="S398" s="39">
        <f t="shared" si="37"/>
        <v>2227.6899999999996</v>
      </c>
      <c r="T398" s="39">
        <f t="shared" si="37"/>
        <v>2241.3599999999997</v>
      </c>
      <c r="U398" s="39">
        <f t="shared" si="37"/>
        <v>2240.9299999999998</v>
      </c>
      <c r="V398" s="39">
        <f t="shared" si="37"/>
        <v>2247.9599999999996</v>
      </c>
      <c r="W398" s="39">
        <f t="shared" si="37"/>
        <v>2232.7599999999998</v>
      </c>
      <c r="X398" s="39">
        <f t="shared" si="37"/>
        <v>2090.8199999999997</v>
      </c>
      <c r="Y398" s="39">
        <f t="shared" si="37"/>
        <v>1867.03</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1">
        <v>3</v>
      </c>
      <c r="B399" s="39">
        <f t="shared" si="37"/>
        <v>1749.6499999999999</v>
      </c>
      <c r="C399" s="39">
        <f t="shared" si="37"/>
        <v>1680.79</v>
      </c>
      <c r="D399" s="39">
        <f t="shared" si="37"/>
        <v>1661.69</v>
      </c>
      <c r="E399" s="39">
        <f t="shared" si="37"/>
        <v>1625.44</v>
      </c>
      <c r="F399" s="39">
        <f t="shared" si="37"/>
        <v>1607.19</v>
      </c>
      <c r="G399" s="39">
        <f t="shared" si="37"/>
        <v>1683.59</v>
      </c>
      <c r="H399" s="39">
        <f t="shared" si="37"/>
        <v>1752.59</v>
      </c>
      <c r="I399" s="39">
        <f t="shared" si="37"/>
        <v>1877.61</v>
      </c>
      <c r="J399" s="39">
        <f t="shared" si="37"/>
        <v>2017.8999999999999</v>
      </c>
      <c r="K399" s="39">
        <f t="shared" si="37"/>
        <v>2200.62</v>
      </c>
      <c r="L399" s="39">
        <f t="shared" si="37"/>
        <v>2279.6099999999997</v>
      </c>
      <c r="M399" s="39">
        <f t="shared" si="37"/>
        <v>2306.3599999999997</v>
      </c>
      <c r="N399" s="39">
        <f t="shared" si="37"/>
        <v>2302.2599999999998</v>
      </c>
      <c r="O399" s="39">
        <f t="shared" si="37"/>
        <v>2299.56</v>
      </c>
      <c r="P399" s="39">
        <f t="shared" si="37"/>
        <v>2254.54</v>
      </c>
      <c r="Q399" s="39">
        <f t="shared" si="37"/>
        <v>2243.9799999999996</v>
      </c>
      <c r="R399" s="39">
        <f t="shared" si="37"/>
        <v>2306.25</v>
      </c>
      <c r="S399" s="39">
        <f t="shared" si="37"/>
        <v>2341.9699999999998</v>
      </c>
      <c r="T399" s="39">
        <f t="shared" si="37"/>
        <v>2353.3599999999997</v>
      </c>
      <c r="U399" s="39">
        <f t="shared" si="37"/>
        <v>2336.14</v>
      </c>
      <c r="V399" s="39">
        <f t="shared" si="37"/>
        <v>2311.79</v>
      </c>
      <c r="W399" s="39">
        <f t="shared" si="37"/>
        <v>2213.75</v>
      </c>
      <c r="X399" s="39">
        <f t="shared" si="37"/>
        <v>2030.2900000000002</v>
      </c>
      <c r="Y399" s="39">
        <f t="shared" si="37"/>
        <v>1857.36</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1">
        <v>4</v>
      </c>
      <c r="B400" s="39">
        <f t="shared" si="37"/>
        <v>1850.32</v>
      </c>
      <c r="C400" s="39">
        <f t="shared" si="37"/>
        <v>1751.86</v>
      </c>
      <c r="D400" s="39">
        <f t="shared" si="37"/>
        <v>1685.11</v>
      </c>
      <c r="E400" s="39">
        <f t="shared" si="37"/>
        <v>1638.75</v>
      </c>
      <c r="F400" s="39">
        <f t="shared" si="37"/>
        <v>1647.2</v>
      </c>
      <c r="G400" s="39">
        <f t="shared" si="37"/>
        <v>1683.59</v>
      </c>
      <c r="H400" s="39">
        <f t="shared" si="37"/>
        <v>1722.89</v>
      </c>
      <c r="I400" s="39">
        <f t="shared" si="37"/>
        <v>1883.07</v>
      </c>
      <c r="J400" s="39">
        <f t="shared" si="37"/>
        <v>2113.85</v>
      </c>
      <c r="K400" s="39">
        <f t="shared" si="37"/>
        <v>2307.9399999999996</v>
      </c>
      <c r="L400" s="39">
        <f t="shared" si="37"/>
        <v>2466.6699999999996</v>
      </c>
      <c r="M400" s="39">
        <f t="shared" si="37"/>
        <v>2487.2999999999997</v>
      </c>
      <c r="N400" s="39">
        <f t="shared" si="37"/>
        <v>2487.33</v>
      </c>
      <c r="O400" s="39">
        <f t="shared" si="37"/>
        <v>2487.89</v>
      </c>
      <c r="P400" s="39">
        <f t="shared" si="37"/>
        <v>2453.6</v>
      </c>
      <c r="Q400" s="39">
        <f t="shared" si="37"/>
        <v>2434.1899999999996</v>
      </c>
      <c r="R400" s="39">
        <f t="shared" si="37"/>
        <v>2477.9299999999998</v>
      </c>
      <c r="S400" s="39">
        <f t="shared" si="37"/>
        <v>2498.33</v>
      </c>
      <c r="T400" s="39">
        <f t="shared" si="37"/>
        <v>2486.5899999999997</v>
      </c>
      <c r="U400" s="39">
        <f t="shared" si="37"/>
        <v>2474.0899999999997</v>
      </c>
      <c r="V400" s="39">
        <f t="shared" si="37"/>
        <v>2456.75</v>
      </c>
      <c r="W400" s="39">
        <f t="shared" si="37"/>
        <v>2292.08</v>
      </c>
      <c r="X400" s="39">
        <f t="shared" si="37"/>
        <v>2172.2799999999997</v>
      </c>
      <c r="Y400" s="39">
        <f t="shared" si="37"/>
        <v>1961.0600000000002</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5</v>
      </c>
      <c r="B401" s="39">
        <f t="shared" si="37"/>
        <v>1901.0200000000002</v>
      </c>
      <c r="C401" s="39">
        <f t="shared" si="37"/>
        <v>1847.51</v>
      </c>
      <c r="D401" s="39">
        <f t="shared" si="37"/>
        <v>1791.3999999999999</v>
      </c>
      <c r="E401" s="39">
        <f t="shared" si="37"/>
        <v>1748.57</v>
      </c>
      <c r="F401" s="39">
        <f t="shared" si="37"/>
        <v>1753.7700000000002</v>
      </c>
      <c r="G401" s="39">
        <f t="shared" si="37"/>
        <v>1762.9599999999998</v>
      </c>
      <c r="H401" s="39">
        <f t="shared" si="37"/>
        <v>1794.45</v>
      </c>
      <c r="I401" s="39">
        <f t="shared" si="37"/>
        <v>1925.0400000000002</v>
      </c>
      <c r="J401" s="39">
        <f t="shared" si="37"/>
        <v>2174.7199999999998</v>
      </c>
      <c r="K401" s="39">
        <f t="shared" si="37"/>
        <v>2325.9799999999996</v>
      </c>
      <c r="L401" s="39">
        <f t="shared" si="37"/>
        <v>2485.8999999999996</v>
      </c>
      <c r="M401" s="39">
        <f t="shared" si="37"/>
        <v>2509.1</v>
      </c>
      <c r="N401" s="39">
        <f t="shared" si="37"/>
        <v>2510.75</v>
      </c>
      <c r="O401" s="39">
        <f t="shared" si="37"/>
        <v>2512.4899999999998</v>
      </c>
      <c r="P401" s="39">
        <f t="shared" si="37"/>
        <v>2483.0299999999997</v>
      </c>
      <c r="Q401" s="39">
        <f t="shared" si="37"/>
        <v>2477.4899999999998</v>
      </c>
      <c r="R401" s="39">
        <f t="shared" si="37"/>
        <v>2511.12</v>
      </c>
      <c r="S401" s="39">
        <f t="shared" si="37"/>
        <v>2526.1799999999998</v>
      </c>
      <c r="T401" s="39">
        <f t="shared" si="37"/>
        <v>2518.4599999999996</v>
      </c>
      <c r="U401" s="39">
        <f t="shared" si="37"/>
        <v>2493.3599999999997</v>
      </c>
      <c r="V401" s="39">
        <f t="shared" si="37"/>
        <v>2440.1499999999996</v>
      </c>
      <c r="W401" s="39">
        <f t="shared" si="37"/>
        <v>2305.1499999999996</v>
      </c>
      <c r="X401" s="39">
        <f t="shared" si="37"/>
        <v>2082.6899999999996</v>
      </c>
      <c r="Y401" s="39">
        <f t="shared" si="37"/>
        <v>1952.5400000000002</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6</v>
      </c>
      <c r="B402" s="39">
        <f t="shared" si="37"/>
        <v>1927.9599999999998</v>
      </c>
      <c r="C402" s="39">
        <f t="shared" si="37"/>
        <v>1875.9199999999998</v>
      </c>
      <c r="D402" s="39">
        <f t="shared" si="37"/>
        <v>1818.9799999999998</v>
      </c>
      <c r="E402" s="39">
        <f t="shared" si="37"/>
        <v>1799.5400000000002</v>
      </c>
      <c r="F402" s="39">
        <f t="shared" si="37"/>
        <v>1754.8799999999999</v>
      </c>
      <c r="G402" s="39">
        <f t="shared" si="37"/>
        <v>1767.1899999999998</v>
      </c>
      <c r="H402" s="39">
        <f t="shared" si="37"/>
        <v>1794.78</v>
      </c>
      <c r="I402" s="39">
        <f t="shared" si="37"/>
        <v>1909.47</v>
      </c>
      <c r="J402" s="39">
        <f t="shared" si="37"/>
        <v>2100.7099999999996</v>
      </c>
      <c r="K402" s="39">
        <f t="shared" si="37"/>
        <v>2316.7299999999996</v>
      </c>
      <c r="L402" s="39">
        <f t="shared" si="37"/>
        <v>2490.8999999999996</v>
      </c>
      <c r="M402" s="39">
        <f t="shared" si="37"/>
        <v>2515.35</v>
      </c>
      <c r="N402" s="39">
        <f t="shared" si="37"/>
        <v>2513.2299999999996</v>
      </c>
      <c r="O402" s="39">
        <f t="shared" si="37"/>
        <v>2512.3999999999996</v>
      </c>
      <c r="P402" s="39">
        <f t="shared" si="37"/>
        <v>2481.9499999999998</v>
      </c>
      <c r="Q402" s="39">
        <f t="shared" si="37"/>
        <v>2475.6</v>
      </c>
      <c r="R402" s="39">
        <f t="shared" si="37"/>
        <v>2513.81</v>
      </c>
      <c r="S402" s="39">
        <f t="shared" si="37"/>
        <v>2537.2199999999998</v>
      </c>
      <c r="T402" s="39">
        <f t="shared" si="37"/>
        <v>2529.1899999999996</v>
      </c>
      <c r="U402" s="39">
        <f t="shared" si="37"/>
        <v>2517.4899999999998</v>
      </c>
      <c r="V402" s="39">
        <f t="shared" si="37"/>
        <v>2506.5</v>
      </c>
      <c r="W402" s="39">
        <f t="shared" si="37"/>
        <v>2434.1099999999997</v>
      </c>
      <c r="X402" s="39">
        <f t="shared" si="37"/>
        <v>2161.8999999999996</v>
      </c>
      <c r="Y402" s="39">
        <f t="shared" si="37"/>
        <v>1981.76</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7</v>
      </c>
      <c r="B403" s="39">
        <f t="shared" si="37"/>
        <v>1905.49</v>
      </c>
      <c r="C403" s="39">
        <f t="shared" si="37"/>
        <v>1864.89</v>
      </c>
      <c r="D403" s="39">
        <f t="shared" si="37"/>
        <v>1793.3999999999999</v>
      </c>
      <c r="E403" s="39">
        <f t="shared" si="37"/>
        <v>1762.4199999999998</v>
      </c>
      <c r="F403" s="39">
        <f t="shared" si="37"/>
        <v>1786.8</v>
      </c>
      <c r="G403" s="39">
        <f t="shared" si="37"/>
        <v>1789.5600000000002</v>
      </c>
      <c r="H403" s="39">
        <f t="shared" si="37"/>
        <v>1829.78</v>
      </c>
      <c r="I403" s="39">
        <f t="shared" si="37"/>
        <v>1925.18</v>
      </c>
      <c r="J403" s="39">
        <f t="shared" si="37"/>
        <v>2104.6699999999996</v>
      </c>
      <c r="K403" s="39">
        <f t="shared" si="37"/>
        <v>2220.52</v>
      </c>
      <c r="L403" s="39">
        <f t="shared" si="37"/>
        <v>2398.62</v>
      </c>
      <c r="M403" s="39">
        <f t="shared" si="37"/>
        <v>2454.6299999999997</v>
      </c>
      <c r="N403" s="39">
        <f t="shared" si="37"/>
        <v>2455.2399999999998</v>
      </c>
      <c r="O403" s="39">
        <f t="shared" si="37"/>
        <v>2456.9299999999998</v>
      </c>
      <c r="P403" s="39">
        <f t="shared" si="37"/>
        <v>2431.41</v>
      </c>
      <c r="Q403" s="39">
        <f t="shared" si="37"/>
        <v>2423.0099999999998</v>
      </c>
      <c r="R403" s="39">
        <f t="shared" si="37"/>
        <v>2475.7299999999996</v>
      </c>
      <c r="S403" s="39">
        <f t="shared" si="37"/>
        <v>2501.8599999999997</v>
      </c>
      <c r="T403" s="39">
        <f t="shared" si="37"/>
        <v>2503.1799999999998</v>
      </c>
      <c r="U403" s="39">
        <f t="shared" si="37"/>
        <v>2488.3199999999997</v>
      </c>
      <c r="V403" s="39">
        <f t="shared" si="37"/>
        <v>2479.3599999999997</v>
      </c>
      <c r="W403" s="39">
        <f t="shared" si="37"/>
        <v>2404.7599999999998</v>
      </c>
      <c r="X403" s="39">
        <f t="shared" si="37"/>
        <v>2162.0299999999997</v>
      </c>
      <c r="Y403" s="39">
        <f t="shared" si="37"/>
        <v>1997.3100000000002</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8</v>
      </c>
      <c r="B404" s="39">
        <f t="shared" si="37"/>
        <v>1992.5000000000002</v>
      </c>
      <c r="C404" s="39">
        <f t="shared" si="37"/>
        <v>1895.36</v>
      </c>
      <c r="D404" s="39">
        <f t="shared" si="37"/>
        <v>1879.6499999999999</v>
      </c>
      <c r="E404" s="39">
        <f t="shared" si="37"/>
        <v>1863.5800000000002</v>
      </c>
      <c r="F404" s="39">
        <f t="shared" si="37"/>
        <v>1866.5400000000002</v>
      </c>
      <c r="G404" s="39">
        <f t="shared" si="37"/>
        <v>1867.53</v>
      </c>
      <c r="H404" s="39">
        <f t="shared" si="37"/>
        <v>1870.6000000000001</v>
      </c>
      <c r="I404" s="39">
        <f t="shared" si="37"/>
        <v>2012.4399999999998</v>
      </c>
      <c r="J404" s="39">
        <f t="shared" si="37"/>
        <v>2162.37</v>
      </c>
      <c r="K404" s="39">
        <f t="shared" si="37"/>
        <v>2350.85</v>
      </c>
      <c r="L404" s="39">
        <f t="shared" si="37"/>
        <v>2470.27</v>
      </c>
      <c r="M404" s="39">
        <f t="shared" si="37"/>
        <v>2492.3199999999997</v>
      </c>
      <c r="N404" s="39">
        <f t="shared" si="37"/>
        <v>2490.1</v>
      </c>
      <c r="O404" s="39">
        <f t="shared" si="37"/>
        <v>2493.9199999999996</v>
      </c>
      <c r="P404" s="39">
        <f t="shared" si="37"/>
        <v>2452.25</v>
      </c>
      <c r="Q404" s="39">
        <f t="shared" si="37"/>
        <v>2458.3799999999997</v>
      </c>
      <c r="R404" s="39">
        <f t="shared" si="37"/>
        <v>2474.7099999999996</v>
      </c>
      <c r="S404" s="39">
        <f t="shared" si="37"/>
        <v>2503.29</v>
      </c>
      <c r="T404" s="39">
        <f t="shared" si="37"/>
        <v>2488.66</v>
      </c>
      <c r="U404" s="39">
        <f t="shared" si="37"/>
        <v>2470.33</v>
      </c>
      <c r="V404" s="39">
        <f t="shared" si="37"/>
        <v>2462.6099999999997</v>
      </c>
      <c r="W404" s="39">
        <f t="shared" si="37"/>
        <v>2323.1799999999998</v>
      </c>
      <c r="X404" s="39">
        <f t="shared" si="37"/>
        <v>2097.4499999999998</v>
      </c>
      <c r="Y404" s="39">
        <f t="shared" si="37"/>
        <v>1889.6299999999999</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9</v>
      </c>
      <c r="B405" s="39">
        <f t="shared" si="37"/>
        <v>1810.64</v>
      </c>
      <c r="C405" s="39">
        <f t="shared" si="37"/>
        <v>1749.18</v>
      </c>
      <c r="D405" s="39">
        <f t="shared" si="37"/>
        <v>1683.78</v>
      </c>
      <c r="E405" s="39">
        <f t="shared" si="37"/>
        <v>1677.11</v>
      </c>
      <c r="F405" s="39">
        <f t="shared" si="37"/>
        <v>1701.76</v>
      </c>
      <c r="G405" s="39">
        <f t="shared" si="37"/>
        <v>1767.28</v>
      </c>
      <c r="H405" s="39">
        <f t="shared" si="37"/>
        <v>1950.28</v>
      </c>
      <c r="I405" s="39">
        <f t="shared" si="37"/>
        <v>2221.0099999999998</v>
      </c>
      <c r="J405" s="39">
        <f t="shared" si="37"/>
        <v>2500.2599999999998</v>
      </c>
      <c r="K405" s="39">
        <f t="shared" si="37"/>
        <v>2532.4599999999996</v>
      </c>
      <c r="L405" s="39">
        <f t="shared" si="37"/>
        <v>2549.35</v>
      </c>
      <c r="M405" s="39">
        <f t="shared" si="37"/>
        <v>2591.8599999999997</v>
      </c>
      <c r="N405" s="39">
        <f t="shared" si="37"/>
        <v>2574.58</v>
      </c>
      <c r="O405" s="39">
        <f t="shared" si="37"/>
        <v>2583.79</v>
      </c>
      <c r="P405" s="39">
        <f t="shared" si="37"/>
        <v>2578.04</v>
      </c>
      <c r="Q405" s="39">
        <f t="shared" si="37"/>
        <v>2535.1799999999998</v>
      </c>
      <c r="R405" s="39">
        <f t="shared" si="37"/>
        <v>2529.02</v>
      </c>
      <c r="S405" s="39">
        <f t="shared" si="37"/>
        <v>2513.9699999999998</v>
      </c>
      <c r="T405" s="39">
        <f t="shared" si="37"/>
        <v>2496.16</v>
      </c>
      <c r="U405" s="39">
        <f t="shared" si="37"/>
        <v>2524.5699999999997</v>
      </c>
      <c r="V405" s="39">
        <f t="shared" si="37"/>
        <v>2436.16</v>
      </c>
      <c r="W405" s="39">
        <f t="shared" si="37"/>
        <v>2307.81</v>
      </c>
      <c r="X405" s="39">
        <f t="shared" si="37"/>
        <v>2091.02</v>
      </c>
      <c r="Y405" s="39">
        <f t="shared" si="37"/>
        <v>1852.2</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10</v>
      </c>
      <c r="B406" s="39">
        <f t="shared" si="37"/>
        <v>1829.55</v>
      </c>
      <c r="C406" s="39">
        <f t="shared" si="37"/>
        <v>1757.61</v>
      </c>
      <c r="D406" s="39">
        <f t="shared" si="37"/>
        <v>1736.1699999999998</v>
      </c>
      <c r="E406" s="39">
        <f t="shared" si="37"/>
        <v>1739.1699999999998</v>
      </c>
      <c r="F406" s="39">
        <f t="shared" si="37"/>
        <v>1802.6200000000001</v>
      </c>
      <c r="G406" s="39">
        <f t="shared" si="37"/>
        <v>1895.47</v>
      </c>
      <c r="H406" s="39">
        <f t="shared" si="37"/>
        <v>2121.04</v>
      </c>
      <c r="I406" s="39">
        <f t="shared" si="37"/>
        <v>2396.0499999999997</v>
      </c>
      <c r="J406" s="39">
        <f t="shared" si="37"/>
        <v>2569.4599999999996</v>
      </c>
      <c r="K406" s="39">
        <f t="shared" si="37"/>
        <v>2606.89</v>
      </c>
      <c r="L406" s="39">
        <f t="shared" si="37"/>
        <v>2624.6</v>
      </c>
      <c r="M406" s="39">
        <f t="shared" si="37"/>
        <v>2673.6499999999996</v>
      </c>
      <c r="N406" s="39">
        <f t="shared" si="37"/>
        <v>2649.4799999999996</v>
      </c>
      <c r="O406" s="39">
        <f t="shared" si="37"/>
        <v>2656.87</v>
      </c>
      <c r="P406" s="39">
        <f t="shared" si="37"/>
        <v>2651.54</v>
      </c>
      <c r="Q406" s="39">
        <f t="shared" si="37"/>
        <v>2601.7999999999997</v>
      </c>
      <c r="R406" s="39">
        <f t="shared" si="37"/>
        <v>2598.4699999999998</v>
      </c>
      <c r="S406" s="39">
        <f t="shared" si="37"/>
        <v>2574.7999999999997</v>
      </c>
      <c r="T406" s="39">
        <f t="shared" si="37"/>
        <v>2559.91</v>
      </c>
      <c r="U406" s="39">
        <f t="shared" si="37"/>
        <v>2598.6999999999998</v>
      </c>
      <c r="V406" s="39">
        <f t="shared" si="37"/>
        <v>2488.5299999999997</v>
      </c>
      <c r="W406" s="39">
        <f t="shared" si="37"/>
        <v>2369.56</v>
      </c>
      <c r="X406" s="39">
        <f t="shared" si="37"/>
        <v>2168.75</v>
      </c>
      <c r="Y406" s="39">
        <f t="shared" si="37"/>
        <v>1887.53</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11</v>
      </c>
      <c r="B407" s="39">
        <f t="shared" si="37"/>
        <v>1878.68</v>
      </c>
      <c r="C407" s="39">
        <f t="shared" si="37"/>
        <v>1812.0800000000002</v>
      </c>
      <c r="D407" s="39">
        <f t="shared" si="37"/>
        <v>1761.7299999999998</v>
      </c>
      <c r="E407" s="39">
        <f t="shared" si="37"/>
        <v>1793.1899999999998</v>
      </c>
      <c r="F407" s="39">
        <f t="shared" si="37"/>
        <v>1842.8700000000001</v>
      </c>
      <c r="G407" s="39">
        <f t="shared" si="37"/>
        <v>1914.8100000000002</v>
      </c>
      <c r="H407" s="39">
        <f t="shared" si="37"/>
        <v>2143.1699999999996</v>
      </c>
      <c r="I407" s="39">
        <f t="shared" si="37"/>
        <v>2475.6499999999996</v>
      </c>
      <c r="J407" s="39">
        <f t="shared" si="37"/>
        <v>2599.9899999999998</v>
      </c>
      <c r="K407" s="39">
        <f t="shared" si="37"/>
        <v>2638.1</v>
      </c>
      <c r="L407" s="39">
        <f t="shared" si="37"/>
        <v>2674.5299999999997</v>
      </c>
      <c r="M407" s="39">
        <f t="shared" si="37"/>
        <v>2692.54</v>
      </c>
      <c r="N407" s="39">
        <f t="shared" si="37"/>
        <v>2670.25</v>
      </c>
      <c r="O407" s="39">
        <f t="shared" si="37"/>
        <v>2678.0699999999997</v>
      </c>
      <c r="P407" s="39">
        <f t="shared" si="37"/>
        <v>2672.97</v>
      </c>
      <c r="Q407" s="39">
        <f t="shared" si="37"/>
        <v>2621.8199999999997</v>
      </c>
      <c r="R407" s="39">
        <f t="shared" si="37"/>
        <v>2616.5699999999997</v>
      </c>
      <c r="S407" s="39">
        <f t="shared" si="37"/>
        <v>2574.7599999999998</v>
      </c>
      <c r="T407" s="39">
        <f t="shared" si="37"/>
        <v>2524.08</v>
      </c>
      <c r="U407" s="39">
        <f t="shared" si="37"/>
        <v>2603.37</v>
      </c>
      <c r="V407" s="39">
        <f t="shared" si="37"/>
        <v>2489.77</v>
      </c>
      <c r="W407" s="39">
        <f t="shared" si="37"/>
        <v>2382.1</v>
      </c>
      <c r="X407" s="39">
        <f t="shared" si="37"/>
        <v>2163.64</v>
      </c>
      <c r="Y407" s="39">
        <f t="shared" si="37"/>
        <v>1877.26</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12</v>
      </c>
      <c r="B408" s="39">
        <f t="shared" si="37"/>
        <v>1826.0800000000002</v>
      </c>
      <c r="C408" s="39">
        <f t="shared" si="37"/>
        <v>1751.61</v>
      </c>
      <c r="D408" s="39">
        <f t="shared" si="37"/>
        <v>1685.23</v>
      </c>
      <c r="E408" s="39">
        <f t="shared" si="37"/>
        <v>1704.36</v>
      </c>
      <c r="F408" s="39">
        <f t="shared" si="37"/>
        <v>1770.3300000000002</v>
      </c>
      <c r="G408" s="39">
        <f t="shared" si="37"/>
        <v>1897.6200000000001</v>
      </c>
      <c r="H408" s="39">
        <f t="shared" si="37"/>
        <v>2112.2399999999998</v>
      </c>
      <c r="I408" s="39">
        <f t="shared" si="37"/>
        <v>2328.3199999999997</v>
      </c>
      <c r="J408" s="39">
        <f t="shared" si="37"/>
        <v>2474.04</v>
      </c>
      <c r="K408" s="39">
        <f t="shared" si="37"/>
        <v>2509</v>
      </c>
      <c r="L408" s="39">
        <f t="shared" si="37"/>
        <v>2543.91</v>
      </c>
      <c r="M408" s="39">
        <f t="shared" si="37"/>
        <v>2581.6699999999996</v>
      </c>
      <c r="N408" s="39">
        <f t="shared" si="37"/>
        <v>2551.7599999999998</v>
      </c>
      <c r="O408" s="39">
        <f t="shared" si="37"/>
        <v>2564.79</v>
      </c>
      <c r="P408" s="39">
        <f t="shared" si="37"/>
        <v>2559.02</v>
      </c>
      <c r="Q408" s="39">
        <f t="shared" ref="Q408:AN408" si="38">Q374</f>
        <v>2495.6499999999996</v>
      </c>
      <c r="R408" s="39">
        <f t="shared" si="38"/>
        <v>2508.9199999999996</v>
      </c>
      <c r="S408" s="39">
        <f t="shared" si="38"/>
        <v>2528.0499999999997</v>
      </c>
      <c r="T408" s="39">
        <f t="shared" si="38"/>
        <v>2535.7399999999998</v>
      </c>
      <c r="U408" s="39">
        <f t="shared" si="38"/>
        <v>2573.81</v>
      </c>
      <c r="V408" s="39">
        <f t="shared" si="38"/>
        <v>2510.6699999999996</v>
      </c>
      <c r="W408" s="39">
        <f t="shared" si="38"/>
        <v>2402.6699999999996</v>
      </c>
      <c r="X408" s="39">
        <f t="shared" si="38"/>
        <v>2180.81</v>
      </c>
      <c r="Y408" s="39">
        <f t="shared" si="38"/>
        <v>1978.53</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13</v>
      </c>
      <c r="B409" s="39">
        <f t="shared" ref="B409:Y419" si="39">B375</f>
        <v>2140.2199999999998</v>
      </c>
      <c r="C409" s="39">
        <f t="shared" si="39"/>
        <v>1968.0200000000002</v>
      </c>
      <c r="D409" s="39">
        <f t="shared" si="39"/>
        <v>1927.5800000000002</v>
      </c>
      <c r="E409" s="39">
        <f t="shared" si="39"/>
        <v>1922.24</v>
      </c>
      <c r="F409" s="39">
        <f t="shared" si="39"/>
        <v>1963.72</v>
      </c>
      <c r="G409" s="39">
        <f t="shared" si="39"/>
        <v>2064.87</v>
      </c>
      <c r="H409" s="39">
        <f t="shared" si="39"/>
        <v>2121.5099999999998</v>
      </c>
      <c r="I409" s="39">
        <f t="shared" si="39"/>
        <v>2177.25</v>
      </c>
      <c r="J409" s="39">
        <f t="shared" si="39"/>
        <v>2331.29</v>
      </c>
      <c r="K409" s="39">
        <f t="shared" si="39"/>
        <v>2421.52</v>
      </c>
      <c r="L409" s="39">
        <f t="shared" si="39"/>
        <v>2476.35</v>
      </c>
      <c r="M409" s="39">
        <f t="shared" si="39"/>
        <v>2506.1899999999996</v>
      </c>
      <c r="N409" s="39">
        <f t="shared" si="39"/>
        <v>2571.04</v>
      </c>
      <c r="O409" s="39">
        <f t="shared" si="39"/>
        <v>2592.04</v>
      </c>
      <c r="P409" s="39">
        <f t="shared" si="39"/>
        <v>2506.9899999999998</v>
      </c>
      <c r="Q409" s="39">
        <f t="shared" si="39"/>
        <v>2491.8999999999996</v>
      </c>
      <c r="R409" s="39">
        <f t="shared" si="39"/>
        <v>2483.9299999999998</v>
      </c>
      <c r="S409" s="39">
        <f t="shared" si="39"/>
        <v>2488.0899999999997</v>
      </c>
      <c r="T409" s="39">
        <f t="shared" si="39"/>
        <v>2344.4299999999998</v>
      </c>
      <c r="U409" s="39">
        <f t="shared" si="39"/>
        <v>2400.66</v>
      </c>
      <c r="V409" s="39">
        <f t="shared" si="39"/>
        <v>2360.1999999999998</v>
      </c>
      <c r="W409" s="39">
        <f t="shared" si="39"/>
        <v>2202.35</v>
      </c>
      <c r="X409" s="39">
        <f t="shared" si="39"/>
        <v>2165.8599999999997</v>
      </c>
      <c r="Y409" s="39">
        <f t="shared" si="39"/>
        <v>2149.81</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14</v>
      </c>
      <c r="B410" s="39">
        <f t="shared" si="39"/>
        <v>2166.52</v>
      </c>
      <c r="C410" s="39">
        <f t="shared" si="39"/>
        <v>2045.2099999999998</v>
      </c>
      <c r="D410" s="39">
        <f t="shared" si="39"/>
        <v>1925.8700000000001</v>
      </c>
      <c r="E410" s="39">
        <f t="shared" si="39"/>
        <v>1911.68</v>
      </c>
      <c r="F410" s="39">
        <f t="shared" si="39"/>
        <v>1931.1299999999999</v>
      </c>
      <c r="G410" s="39">
        <f t="shared" si="39"/>
        <v>2004.7900000000002</v>
      </c>
      <c r="H410" s="39">
        <f t="shared" si="39"/>
        <v>2042.51</v>
      </c>
      <c r="I410" s="39">
        <f t="shared" si="39"/>
        <v>2155.2799999999997</v>
      </c>
      <c r="J410" s="39">
        <f t="shared" si="39"/>
        <v>2227.3199999999997</v>
      </c>
      <c r="K410" s="39">
        <f t="shared" si="39"/>
        <v>2363.29</v>
      </c>
      <c r="L410" s="39">
        <f t="shared" si="39"/>
        <v>2478.1999999999998</v>
      </c>
      <c r="M410" s="39">
        <f t="shared" si="39"/>
        <v>2540.75</v>
      </c>
      <c r="N410" s="39">
        <f t="shared" si="39"/>
        <v>2564.4199999999996</v>
      </c>
      <c r="O410" s="39">
        <f t="shared" si="39"/>
        <v>2580</v>
      </c>
      <c r="P410" s="39">
        <f t="shared" si="39"/>
        <v>2465.02</v>
      </c>
      <c r="Q410" s="39">
        <f t="shared" si="39"/>
        <v>2449.2199999999998</v>
      </c>
      <c r="R410" s="39">
        <f t="shared" si="39"/>
        <v>2412.1899999999996</v>
      </c>
      <c r="S410" s="39">
        <f t="shared" si="39"/>
        <v>2417.29</v>
      </c>
      <c r="T410" s="39">
        <f t="shared" si="39"/>
        <v>2394.9199999999996</v>
      </c>
      <c r="U410" s="39">
        <f t="shared" si="39"/>
        <v>2433.89</v>
      </c>
      <c r="V410" s="39">
        <f t="shared" si="39"/>
        <v>2486.35</v>
      </c>
      <c r="W410" s="39">
        <f t="shared" si="39"/>
        <v>2376.31</v>
      </c>
      <c r="X410" s="39">
        <f t="shared" si="39"/>
        <v>2186.87</v>
      </c>
      <c r="Y410" s="39">
        <f t="shared" si="39"/>
        <v>2129.1699999999996</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15</v>
      </c>
      <c r="B411" s="39">
        <f t="shared" si="39"/>
        <v>1902.64</v>
      </c>
      <c r="C411" s="39">
        <f t="shared" si="39"/>
        <v>1850.72</v>
      </c>
      <c r="D411" s="39">
        <f t="shared" si="39"/>
        <v>1804.8700000000001</v>
      </c>
      <c r="E411" s="39">
        <f t="shared" si="39"/>
        <v>1802.24</v>
      </c>
      <c r="F411" s="39">
        <f t="shared" si="39"/>
        <v>1868.22</v>
      </c>
      <c r="G411" s="39">
        <f t="shared" si="39"/>
        <v>2006.2299999999998</v>
      </c>
      <c r="H411" s="39">
        <f t="shared" si="39"/>
        <v>2217.8399999999997</v>
      </c>
      <c r="I411" s="39">
        <f t="shared" si="39"/>
        <v>2413.35</v>
      </c>
      <c r="J411" s="39">
        <f t="shared" si="39"/>
        <v>2670.89</v>
      </c>
      <c r="K411" s="39">
        <f t="shared" si="39"/>
        <v>2686.5</v>
      </c>
      <c r="L411" s="39">
        <f t="shared" si="39"/>
        <v>2656.2</v>
      </c>
      <c r="M411" s="39">
        <f t="shared" si="39"/>
        <v>2762.0499999999997</v>
      </c>
      <c r="N411" s="39">
        <f t="shared" si="39"/>
        <v>2761.3599999999997</v>
      </c>
      <c r="O411" s="39">
        <f t="shared" si="39"/>
        <v>2775.0899999999997</v>
      </c>
      <c r="P411" s="39">
        <f t="shared" si="39"/>
        <v>2769.88</v>
      </c>
      <c r="Q411" s="39">
        <f t="shared" si="39"/>
        <v>2700.75</v>
      </c>
      <c r="R411" s="39">
        <f t="shared" si="39"/>
        <v>2651.0499999999997</v>
      </c>
      <c r="S411" s="39">
        <f t="shared" si="39"/>
        <v>2636.6299999999997</v>
      </c>
      <c r="T411" s="39">
        <f t="shared" si="39"/>
        <v>2620.7599999999998</v>
      </c>
      <c r="U411" s="39">
        <f t="shared" si="39"/>
        <v>2686.6699999999996</v>
      </c>
      <c r="V411" s="39">
        <f t="shared" si="39"/>
        <v>2564.6</v>
      </c>
      <c r="W411" s="39">
        <f t="shared" si="39"/>
        <v>2410.89</v>
      </c>
      <c r="X411" s="39">
        <f t="shared" si="39"/>
        <v>2224.6499999999996</v>
      </c>
      <c r="Y411" s="39">
        <f t="shared" si="39"/>
        <v>2100.8599999999997</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16</v>
      </c>
      <c r="B412" s="39">
        <f t="shared" si="39"/>
        <v>1951.0200000000002</v>
      </c>
      <c r="C412" s="39">
        <f t="shared" si="39"/>
        <v>1889.3100000000002</v>
      </c>
      <c r="D412" s="39">
        <f t="shared" si="39"/>
        <v>1866.7700000000002</v>
      </c>
      <c r="E412" s="39">
        <f t="shared" si="39"/>
        <v>1836.32</v>
      </c>
      <c r="F412" s="39">
        <f t="shared" si="39"/>
        <v>1886.28</v>
      </c>
      <c r="G412" s="39">
        <f t="shared" si="39"/>
        <v>2006.3799999999999</v>
      </c>
      <c r="H412" s="39">
        <f t="shared" si="39"/>
        <v>2207.5299999999997</v>
      </c>
      <c r="I412" s="39">
        <f t="shared" si="39"/>
        <v>2376.02</v>
      </c>
      <c r="J412" s="39">
        <f t="shared" si="39"/>
        <v>2631.16</v>
      </c>
      <c r="K412" s="39">
        <f t="shared" si="39"/>
        <v>2654.95</v>
      </c>
      <c r="L412" s="39">
        <f t="shared" si="39"/>
        <v>2670.12</v>
      </c>
      <c r="M412" s="39">
        <f t="shared" si="39"/>
        <v>2710.0499999999997</v>
      </c>
      <c r="N412" s="39">
        <f t="shared" si="39"/>
        <v>2712.75</v>
      </c>
      <c r="O412" s="39">
        <f t="shared" si="39"/>
        <v>2742.54</v>
      </c>
      <c r="P412" s="39">
        <f t="shared" si="39"/>
        <v>2727.93</v>
      </c>
      <c r="Q412" s="39">
        <f t="shared" si="39"/>
        <v>2688.3599999999997</v>
      </c>
      <c r="R412" s="39">
        <f t="shared" si="39"/>
        <v>2647.72</v>
      </c>
      <c r="S412" s="39">
        <f t="shared" si="39"/>
        <v>2631.7999999999997</v>
      </c>
      <c r="T412" s="39">
        <f t="shared" si="39"/>
        <v>2548.89</v>
      </c>
      <c r="U412" s="39">
        <f t="shared" si="39"/>
        <v>2666.3199999999997</v>
      </c>
      <c r="V412" s="39">
        <f t="shared" si="39"/>
        <v>2548.41</v>
      </c>
      <c r="W412" s="39">
        <f t="shared" si="39"/>
        <v>2442.37</v>
      </c>
      <c r="X412" s="39">
        <f t="shared" si="39"/>
        <v>2239.3599999999997</v>
      </c>
      <c r="Y412" s="39">
        <f t="shared" si="39"/>
        <v>2126.25</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17</v>
      </c>
      <c r="B413" s="39">
        <f t="shared" si="39"/>
        <v>1927.91</v>
      </c>
      <c r="C413" s="39">
        <f t="shared" si="39"/>
        <v>1850.8300000000002</v>
      </c>
      <c r="D413" s="39">
        <f t="shared" si="39"/>
        <v>1805.6299999999999</v>
      </c>
      <c r="E413" s="39">
        <f t="shared" si="39"/>
        <v>1805.3</v>
      </c>
      <c r="F413" s="39">
        <f t="shared" si="39"/>
        <v>1876.7</v>
      </c>
      <c r="G413" s="39">
        <f t="shared" si="39"/>
        <v>2007.78</v>
      </c>
      <c r="H413" s="39">
        <f t="shared" si="39"/>
        <v>2209.4699999999998</v>
      </c>
      <c r="I413" s="39">
        <f t="shared" si="39"/>
        <v>2503.91</v>
      </c>
      <c r="J413" s="39">
        <f t="shared" si="39"/>
        <v>2703.1299999999997</v>
      </c>
      <c r="K413" s="39">
        <f t="shared" si="39"/>
        <v>2650.22</v>
      </c>
      <c r="L413" s="39">
        <f t="shared" si="39"/>
        <v>2717.85</v>
      </c>
      <c r="M413" s="39">
        <f t="shared" si="39"/>
        <v>2770.5699999999997</v>
      </c>
      <c r="N413" s="39">
        <f t="shared" si="39"/>
        <v>2768.58</v>
      </c>
      <c r="O413" s="39">
        <f t="shared" si="39"/>
        <v>2770.49</v>
      </c>
      <c r="P413" s="39">
        <f t="shared" si="39"/>
        <v>2769.91</v>
      </c>
      <c r="Q413" s="39">
        <f t="shared" si="39"/>
        <v>2741.47</v>
      </c>
      <c r="R413" s="39">
        <f t="shared" si="39"/>
        <v>2660.68</v>
      </c>
      <c r="S413" s="39">
        <f t="shared" si="39"/>
        <v>2588.58</v>
      </c>
      <c r="T413" s="39">
        <f t="shared" si="39"/>
        <v>2577.33</v>
      </c>
      <c r="U413" s="39">
        <f t="shared" si="39"/>
        <v>2661.91</v>
      </c>
      <c r="V413" s="39">
        <f t="shared" si="39"/>
        <v>2658.27</v>
      </c>
      <c r="W413" s="39">
        <f t="shared" si="39"/>
        <v>2508.2199999999998</v>
      </c>
      <c r="X413" s="39">
        <f t="shared" si="39"/>
        <v>2294.0299999999997</v>
      </c>
      <c r="Y413" s="39">
        <f t="shared" si="39"/>
        <v>2131.7599999999998</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18</v>
      </c>
      <c r="B414" s="39">
        <f t="shared" si="39"/>
        <v>2044.91</v>
      </c>
      <c r="C414" s="39">
        <f t="shared" si="39"/>
        <v>1891.3500000000001</v>
      </c>
      <c r="D414" s="39">
        <f t="shared" si="39"/>
        <v>1857.6000000000001</v>
      </c>
      <c r="E414" s="39">
        <f t="shared" si="39"/>
        <v>1851.61</v>
      </c>
      <c r="F414" s="39">
        <f t="shared" si="39"/>
        <v>1894.84</v>
      </c>
      <c r="G414" s="39">
        <f t="shared" si="39"/>
        <v>2040.89</v>
      </c>
      <c r="H414" s="39">
        <f t="shared" si="39"/>
        <v>2169.7399999999998</v>
      </c>
      <c r="I414" s="39">
        <f t="shared" si="39"/>
        <v>2435.77</v>
      </c>
      <c r="J414" s="39">
        <f t="shared" si="39"/>
        <v>2624.9399999999996</v>
      </c>
      <c r="K414" s="39">
        <f t="shared" si="39"/>
        <v>2544.54</v>
      </c>
      <c r="L414" s="39">
        <f t="shared" si="39"/>
        <v>2600.4299999999998</v>
      </c>
      <c r="M414" s="39">
        <f t="shared" si="39"/>
        <v>2692.72</v>
      </c>
      <c r="N414" s="39">
        <f t="shared" si="39"/>
        <v>2681.41</v>
      </c>
      <c r="O414" s="39">
        <f t="shared" si="39"/>
        <v>2698.5099999999998</v>
      </c>
      <c r="P414" s="39">
        <f t="shared" si="39"/>
        <v>2696.4599999999996</v>
      </c>
      <c r="Q414" s="39">
        <f t="shared" si="39"/>
        <v>2568.27</v>
      </c>
      <c r="R414" s="39">
        <f t="shared" si="39"/>
        <v>2429.6899999999996</v>
      </c>
      <c r="S414" s="39">
        <f t="shared" si="39"/>
        <v>2455</v>
      </c>
      <c r="T414" s="39">
        <f t="shared" si="39"/>
        <v>2365.31</v>
      </c>
      <c r="U414" s="39">
        <f t="shared" si="39"/>
        <v>2626.52</v>
      </c>
      <c r="V414" s="39">
        <f t="shared" si="39"/>
        <v>2489.3399999999997</v>
      </c>
      <c r="W414" s="39">
        <f t="shared" si="39"/>
        <v>2384.91</v>
      </c>
      <c r="X414" s="39">
        <f t="shared" si="39"/>
        <v>2163</v>
      </c>
      <c r="Y414" s="39">
        <f t="shared" si="39"/>
        <v>2000.2299999999998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19</v>
      </c>
      <c r="B415" s="39">
        <f t="shared" si="39"/>
        <v>1930.4799999999998</v>
      </c>
      <c r="C415" s="39">
        <f t="shared" si="39"/>
        <v>1859.4799999999998</v>
      </c>
      <c r="D415" s="39">
        <f t="shared" si="39"/>
        <v>1826.3700000000001</v>
      </c>
      <c r="E415" s="39">
        <f t="shared" si="39"/>
        <v>1824.82</v>
      </c>
      <c r="F415" s="39">
        <f t="shared" si="39"/>
        <v>1873.36</v>
      </c>
      <c r="G415" s="39">
        <f t="shared" si="39"/>
        <v>2001.0600000000002</v>
      </c>
      <c r="H415" s="39">
        <f t="shared" si="39"/>
        <v>2161.8799999999997</v>
      </c>
      <c r="I415" s="39">
        <f t="shared" si="39"/>
        <v>2514.0899999999997</v>
      </c>
      <c r="J415" s="39">
        <f t="shared" si="39"/>
        <v>2694.33</v>
      </c>
      <c r="K415" s="39">
        <f t="shared" si="39"/>
        <v>2742.56</v>
      </c>
      <c r="L415" s="39">
        <f t="shared" si="39"/>
        <v>2751.5</v>
      </c>
      <c r="M415" s="39">
        <f t="shared" si="39"/>
        <v>2790.02</v>
      </c>
      <c r="N415" s="39">
        <f t="shared" si="39"/>
        <v>2780.14</v>
      </c>
      <c r="O415" s="39">
        <f t="shared" si="39"/>
        <v>2792.5699999999997</v>
      </c>
      <c r="P415" s="39">
        <f t="shared" si="39"/>
        <v>2796.63</v>
      </c>
      <c r="Q415" s="39">
        <f t="shared" si="39"/>
        <v>2726.99</v>
      </c>
      <c r="R415" s="39">
        <f t="shared" si="39"/>
        <v>2750.58</v>
      </c>
      <c r="S415" s="39">
        <f t="shared" si="39"/>
        <v>2761.5099999999998</v>
      </c>
      <c r="T415" s="39">
        <f t="shared" si="39"/>
        <v>2753.2099999999996</v>
      </c>
      <c r="U415" s="39">
        <f t="shared" si="39"/>
        <v>2749.27</v>
      </c>
      <c r="V415" s="39">
        <f t="shared" si="39"/>
        <v>2652.85</v>
      </c>
      <c r="W415" s="39">
        <f t="shared" si="39"/>
        <v>2519.25</v>
      </c>
      <c r="X415" s="39">
        <f t="shared" si="39"/>
        <v>2296.6699999999996</v>
      </c>
      <c r="Y415" s="39">
        <f t="shared" si="39"/>
        <v>2138.1499999999996</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20</v>
      </c>
      <c r="B416" s="39">
        <f t="shared" si="39"/>
        <v>2137.62</v>
      </c>
      <c r="C416" s="39">
        <f t="shared" si="39"/>
        <v>1981.03</v>
      </c>
      <c r="D416" s="39">
        <f t="shared" si="39"/>
        <v>1914.9399999999998</v>
      </c>
      <c r="E416" s="39">
        <f t="shared" si="39"/>
        <v>1916.78</v>
      </c>
      <c r="F416" s="39">
        <f t="shared" si="39"/>
        <v>1939.45</v>
      </c>
      <c r="G416" s="39">
        <f t="shared" si="39"/>
        <v>1984.9599999999998</v>
      </c>
      <c r="H416" s="39">
        <f t="shared" si="39"/>
        <v>2103.91</v>
      </c>
      <c r="I416" s="39">
        <f t="shared" si="39"/>
        <v>2247.5699999999997</v>
      </c>
      <c r="J416" s="39">
        <f t="shared" si="39"/>
        <v>2526.6699999999996</v>
      </c>
      <c r="K416" s="39">
        <f t="shared" si="39"/>
        <v>2637.0899999999997</v>
      </c>
      <c r="L416" s="39">
        <f t="shared" si="39"/>
        <v>2732.3599999999997</v>
      </c>
      <c r="M416" s="39">
        <f t="shared" si="39"/>
        <v>2754.39</v>
      </c>
      <c r="N416" s="39">
        <f t="shared" si="39"/>
        <v>2747.0899999999997</v>
      </c>
      <c r="O416" s="39">
        <f t="shared" si="39"/>
        <v>2739.62</v>
      </c>
      <c r="P416" s="39">
        <f t="shared" si="39"/>
        <v>2683.7099999999996</v>
      </c>
      <c r="Q416" s="39">
        <f t="shared" si="39"/>
        <v>2670.2999999999997</v>
      </c>
      <c r="R416" s="39">
        <f t="shared" si="39"/>
        <v>2705.1299999999997</v>
      </c>
      <c r="S416" s="39">
        <f t="shared" si="39"/>
        <v>2686.2799999999997</v>
      </c>
      <c r="T416" s="39">
        <f t="shared" si="39"/>
        <v>2606.0899999999997</v>
      </c>
      <c r="U416" s="39">
        <f t="shared" si="39"/>
        <v>2651.39</v>
      </c>
      <c r="V416" s="39">
        <f t="shared" si="39"/>
        <v>2601.1499999999996</v>
      </c>
      <c r="W416" s="39">
        <f t="shared" si="39"/>
        <v>2510.5099999999998</v>
      </c>
      <c r="X416" s="39">
        <f t="shared" si="39"/>
        <v>2226.1799999999998</v>
      </c>
      <c r="Y416" s="39">
        <f t="shared" si="39"/>
        <v>2138.4499999999998</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21</v>
      </c>
      <c r="B417" s="39">
        <f t="shared" si="39"/>
        <v>1964.7</v>
      </c>
      <c r="C417" s="39">
        <f t="shared" si="39"/>
        <v>1864.89</v>
      </c>
      <c r="D417" s="39">
        <f t="shared" si="39"/>
        <v>1787.1000000000001</v>
      </c>
      <c r="E417" s="39">
        <f t="shared" si="39"/>
        <v>1779.7299999999998</v>
      </c>
      <c r="F417" s="39">
        <f t="shared" si="39"/>
        <v>1784.22</v>
      </c>
      <c r="G417" s="39">
        <f t="shared" si="39"/>
        <v>1824.95</v>
      </c>
      <c r="H417" s="39">
        <f t="shared" si="39"/>
        <v>1864.4799999999998</v>
      </c>
      <c r="I417" s="39">
        <f t="shared" si="39"/>
        <v>1986.8799999999999</v>
      </c>
      <c r="J417" s="39">
        <f t="shared" si="39"/>
        <v>2167.5499999999997</v>
      </c>
      <c r="K417" s="39">
        <f t="shared" si="39"/>
        <v>2293.2099999999996</v>
      </c>
      <c r="L417" s="39">
        <f t="shared" si="39"/>
        <v>2365.4699999999998</v>
      </c>
      <c r="M417" s="39">
        <f t="shared" si="39"/>
        <v>2457.7599999999998</v>
      </c>
      <c r="N417" s="39">
        <f t="shared" si="39"/>
        <v>2459.2199999999998</v>
      </c>
      <c r="O417" s="39">
        <f t="shared" si="39"/>
        <v>2452.4599999999996</v>
      </c>
      <c r="P417" s="39">
        <f t="shared" si="39"/>
        <v>2458.5699999999997</v>
      </c>
      <c r="Q417" s="39">
        <f t="shared" si="39"/>
        <v>2430.41</v>
      </c>
      <c r="R417" s="39">
        <f t="shared" si="39"/>
        <v>2347.5099999999998</v>
      </c>
      <c r="S417" s="39">
        <f t="shared" si="39"/>
        <v>2331.8999999999996</v>
      </c>
      <c r="T417" s="39">
        <f t="shared" si="39"/>
        <v>2313.5</v>
      </c>
      <c r="U417" s="39">
        <f t="shared" si="39"/>
        <v>2473.4499999999998</v>
      </c>
      <c r="V417" s="39">
        <f t="shared" si="39"/>
        <v>2457</v>
      </c>
      <c r="W417" s="39">
        <f t="shared" si="39"/>
        <v>2365.58</v>
      </c>
      <c r="X417" s="39">
        <f t="shared" si="39"/>
        <v>2144.6499999999996</v>
      </c>
      <c r="Y417" s="39">
        <f t="shared" si="39"/>
        <v>2086.56</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22</v>
      </c>
      <c r="B418" s="39">
        <f t="shared" si="39"/>
        <v>1984.66</v>
      </c>
      <c r="C418" s="39">
        <f t="shared" si="39"/>
        <v>1891.78</v>
      </c>
      <c r="D418" s="39">
        <f t="shared" si="39"/>
        <v>1851.76</v>
      </c>
      <c r="E418" s="39">
        <f t="shared" si="39"/>
        <v>1848.26</v>
      </c>
      <c r="F418" s="39">
        <f t="shared" si="39"/>
        <v>1887.6699999999998</v>
      </c>
      <c r="G418" s="39">
        <f t="shared" si="39"/>
        <v>1999.84</v>
      </c>
      <c r="H418" s="39">
        <f t="shared" si="39"/>
        <v>2154.77</v>
      </c>
      <c r="I418" s="39">
        <f t="shared" si="39"/>
        <v>2478.6899999999996</v>
      </c>
      <c r="J418" s="39">
        <f t="shared" si="39"/>
        <v>2700.45</v>
      </c>
      <c r="K418" s="39">
        <f t="shared" si="39"/>
        <v>2700.75</v>
      </c>
      <c r="L418" s="39">
        <f t="shared" si="39"/>
        <v>2730.5299999999997</v>
      </c>
      <c r="M418" s="39">
        <f t="shared" si="39"/>
        <v>2784.69</v>
      </c>
      <c r="N418" s="39">
        <f t="shared" si="39"/>
        <v>2775.9</v>
      </c>
      <c r="O418" s="39">
        <f t="shared" si="39"/>
        <v>2784.31</v>
      </c>
      <c r="P418" s="39">
        <f t="shared" si="39"/>
        <v>2776.63</v>
      </c>
      <c r="Q418" s="39">
        <f t="shared" si="39"/>
        <v>2704.9799999999996</v>
      </c>
      <c r="R418" s="39">
        <f t="shared" si="39"/>
        <v>2664.4799999999996</v>
      </c>
      <c r="S418" s="39">
        <f t="shared" si="39"/>
        <v>2664.27</v>
      </c>
      <c r="T418" s="39">
        <f t="shared" si="39"/>
        <v>2637.95</v>
      </c>
      <c r="U418" s="39">
        <f t="shared" si="39"/>
        <v>2748.8599999999997</v>
      </c>
      <c r="V418" s="39">
        <f t="shared" si="39"/>
        <v>2653.45</v>
      </c>
      <c r="W418" s="39">
        <f t="shared" si="39"/>
        <v>2460.6</v>
      </c>
      <c r="X418" s="39">
        <f t="shared" si="39"/>
        <v>2181.8399999999997</v>
      </c>
      <c r="Y418" s="39">
        <f t="shared" si="39"/>
        <v>2114.2199999999998</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23</v>
      </c>
      <c r="B419" s="39">
        <f t="shared" si="39"/>
        <v>1901.07</v>
      </c>
      <c r="C419" s="39">
        <f t="shared" si="39"/>
        <v>1848.26</v>
      </c>
      <c r="D419" s="39">
        <f t="shared" si="39"/>
        <v>1805.45</v>
      </c>
      <c r="E419" s="39">
        <f t="shared" si="39"/>
        <v>1795.93</v>
      </c>
      <c r="F419" s="39">
        <f t="shared" si="39"/>
        <v>1851.1200000000001</v>
      </c>
      <c r="G419" s="39">
        <f t="shared" si="39"/>
        <v>1940.39</v>
      </c>
      <c r="H419" s="39">
        <f t="shared" si="39"/>
        <v>2134.5499999999997</v>
      </c>
      <c r="I419" s="39">
        <f t="shared" si="39"/>
        <v>2421.62</v>
      </c>
      <c r="J419" s="39">
        <f t="shared" si="39"/>
        <v>2607.6699999999996</v>
      </c>
      <c r="K419" s="39">
        <f t="shared" si="39"/>
        <v>2652.02</v>
      </c>
      <c r="L419" s="39">
        <f t="shared" si="39"/>
        <v>2656.7799999999997</v>
      </c>
      <c r="M419" s="39">
        <f t="shared" si="39"/>
        <v>2708.2299999999996</v>
      </c>
      <c r="N419" s="39">
        <f t="shared" si="39"/>
        <v>2680.9399999999996</v>
      </c>
      <c r="O419" s="39">
        <f t="shared" si="39"/>
        <v>2695.0299999999997</v>
      </c>
      <c r="P419" s="39">
        <f t="shared" si="39"/>
        <v>2694.9599999999996</v>
      </c>
      <c r="Q419" s="39">
        <f t="shared" ref="Q419:AN419" si="40">Q385</f>
        <v>2653.91</v>
      </c>
      <c r="R419" s="39">
        <f t="shared" si="40"/>
        <v>2640.7999999999997</v>
      </c>
      <c r="S419" s="39">
        <f t="shared" si="40"/>
        <v>2643.7099999999996</v>
      </c>
      <c r="T419" s="39">
        <f t="shared" si="40"/>
        <v>2608.7299999999996</v>
      </c>
      <c r="U419" s="39">
        <f t="shared" si="40"/>
        <v>2665.4399999999996</v>
      </c>
      <c r="V419" s="39">
        <f t="shared" si="40"/>
        <v>2543.33</v>
      </c>
      <c r="W419" s="39">
        <f t="shared" si="40"/>
        <v>2447.4899999999998</v>
      </c>
      <c r="X419" s="39">
        <f t="shared" si="40"/>
        <v>2165.0499999999997</v>
      </c>
      <c r="Y419" s="39">
        <f t="shared" si="40"/>
        <v>2035.3999999999999</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24</v>
      </c>
      <c r="B420" s="39">
        <f t="shared" ref="B420:Y427" si="41">B386</f>
        <v>1948.6499999999999</v>
      </c>
      <c r="C420" s="39">
        <f t="shared" si="41"/>
        <v>1881.4799999999998</v>
      </c>
      <c r="D420" s="39">
        <f t="shared" si="41"/>
        <v>1854.3</v>
      </c>
      <c r="E420" s="39">
        <f t="shared" si="41"/>
        <v>1866.36</v>
      </c>
      <c r="F420" s="39">
        <f t="shared" si="41"/>
        <v>1918.8100000000002</v>
      </c>
      <c r="G420" s="39">
        <f t="shared" si="41"/>
        <v>1982.53</v>
      </c>
      <c r="H420" s="39">
        <f t="shared" si="41"/>
        <v>2206.06</v>
      </c>
      <c r="I420" s="39">
        <f t="shared" si="41"/>
        <v>2583.7199999999998</v>
      </c>
      <c r="J420" s="39">
        <f t="shared" si="41"/>
        <v>2747.9199999999996</v>
      </c>
      <c r="K420" s="39">
        <f t="shared" si="41"/>
        <v>2772.65</v>
      </c>
      <c r="L420" s="39">
        <f t="shared" si="41"/>
        <v>2773.1099999999997</v>
      </c>
      <c r="M420" s="39">
        <f t="shared" si="41"/>
        <v>2808.18</v>
      </c>
      <c r="N420" s="39">
        <f t="shared" si="41"/>
        <v>2787.8199999999997</v>
      </c>
      <c r="O420" s="39">
        <f t="shared" si="41"/>
        <v>2788.24</v>
      </c>
      <c r="P420" s="39">
        <f t="shared" si="41"/>
        <v>2782.95</v>
      </c>
      <c r="Q420" s="39">
        <f t="shared" si="41"/>
        <v>2754.79</v>
      </c>
      <c r="R420" s="39">
        <f t="shared" si="41"/>
        <v>2742.68</v>
      </c>
      <c r="S420" s="39">
        <f t="shared" si="41"/>
        <v>2760.5899999999997</v>
      </c>
      <c r="T420" s="39">
        <f t="shared" si="41"/>
        <v>2662.64</v>
      </c>
      <c r="U420" s="39">
        <f t="shared" si="41"/>
        <v>2722.6899999999996</v>
      </c>
      <c r="V420" s="39">
        <f t="shared" si="41"/>
        <v>2692.6299999999997</v>
      </c>
      <c r="W420" s="39">
        <f t="shared" si="41"/>
        <v>2477.25</v>
      </c>
      <c r="X420" s="39">
        <f t="shared" si="41"/>
        <v>2185.9799999999996</v>
      </c>
      <c r="Y420" s="39">
        <f t="shared" si="41"/>
        <v>2114.5499999999997</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25</v>
      </c>
      <c r="B421" s="39">
        <f t="shared" si="41"/>
        <v>1981.53</v>
      </c>
      <c r="C421" s="39">
        <f t="shared" si="41"/>
        <v>1921.18</v>
      </c>
      <c r="D421" s="39">
        <f t="shared" si="41"/>
        <v>1886.41</v>
      </c>
      <c r="E421" s="39">
        <f t="shared" si="41"/>
        <v>1893.9399999999998</v>
      </c>
      <c r="F421" s="39">
        <f t="shared" si="41"/>
        <v>1935.2099999999998</v>
      </c>
      <c r="G421" s="39">
        <f t="shared" si="41"/>
        <v>2060.7199999999998</v>
      </c>
      <c r="H421" s="39">
        <f t="shared" si="41"/>
        <v>2261</v>
      </c>
      <c r="I421" s="39">
        <f t="shared" si="41"/>
        <v>2543.0499999999997</v>
      </c>
      <c r="J421" s="39">
        <f t="shared" si="41"/>
        <v>2720.95</v>
      </c>
      <c r="K421" s="39">
        <f t="shared" si="41"/>
        <v>2761.27</v>
      </c>
      <c r="L421" s="39">
        <f t="shared" si="41"/>
        <v>2771.2599999999998</v>
      </c>
      <c r="M421" s="39">
        <f t="shared" si="41"/>
        <v>2794.79</v>
      </c>
      <c r="N421" s="39">
        <f t="shared" si="41"/>
        <v>2779.21</v>
      </c>
      <c r="O421" s="39">
        <f t="shared" si="41"/>
        <v>2791.19</v>
      </c>
      <c r="P421" s="39">
        <f t="shared" si="41"/>
        <v>2777.92</v>
      </c>
      <c r="Q421" s="39">
        <f t="shared" si="41"/>
        <v>2738.4599999999996</v>
      </c>
      <c r="R421" s="39">
        <f t="shared" si="41"/>
        <v>2720.6499999999996</v>
      </c>
      <c r="S421" s="39">
        <f t="shared" si="41"/>
        <v>2721.5299999999997</v>
      </c>
      <c r="T421" s="39">
        <f t="shared" si="41"/>
        <v>2696.33</v>
      </c>
      <c r="U421" s="39">
        <f t="shared" si="41"/>
        <v>2747.0299999999997</v>
      </c>
      <c r="V421" s="39">
        <f t="shared" si="41"/>
        <v>2608.5</v>
      </c>
      <c r="W421" s="39">
        <f t="shared" si="41"/>
        <v>2448.16</v>
      </c>
      <c r="X421" s="39">
        <f t="shared" si="41"/>
        <v>2189.6699999999996</v>
      </c>
      <c r="Y421" s="39">
        <f t="shared" si="41"/>
        <v>2092.85</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26</v>
      </c>
      <c r="B422" s="39">
        <f t="shared" si="41"/>
        <v>1963.9599999999998</v>
      </c>
      <c r="C422" s="39">
        <f t="shared" si="41"/>
        <v>1882.6499999999999</v>
      </c>
      <c r="D422" s="39">
        <f t="shared" si="41"/>
        <v>1867.47</v>
      </c>
      <c r="E422" s="39">
        <f t="shared" si="41"/>
        <v>1870.9199999999998</v>
      </c>
      <c r="F422" s="39">
        <f t="shared" si="41"/>
        <v>1895.7299999999998</v>
      </c>
      <c r="G422" s="39">
        <f t="shared" si="41"/>
        <v>2023.22</v>
      </c>
      <c r="H422" s="39">
        <f t="shared" si="41"/>
        <v>2177.4699999999998</v>
      </c>
      <c r="I422" s="39">
        <f t="shared" si="41"/>
        <v>2545.3799999999997</v>
      </c>
      <c r="J422" s="39">
        <f t="shared" si="41"/>
        <v>2698.3199999999997</v>
      </c>
      <c r="K422" s="39">
        <f t="shared" si="41"/>
        <v>2709.4599999999996</v>
      </c>
      <c r="L422" s="39">
        <f t="shared" si="41"/>
        <v>2717.6299999999997</v>
      </c>
      <c r="M422" s="39">
        <f t="shared" si="41"/>
        <v>2761.69</v>
      </c>
      <c r="N422" s="39">
        <f t="shared" si="41"/>
        <v>2738.12</v>
      </c>
      <c r="O422" s="39">
        <f t="shared" si="41"/>
        <v>2743.93</v>
      </c>
      <c r="P422" s="39">
        <f t="shared" si="41"/>
        <v>2742.58</v>
      </c>
      <c r="Q422" s="39">
        <f t="shared" si="41"/>
        <v>2692.14</v>
      </c>
      <c r="R422" s="39">
        <f t="shared" si="41"/>
        <v>2690.5</v>
      </c>
      <c r="S422" s="39">
        <f t="shared" si="41"/>
        <v>2702.95</v>
      </c>
      <c r="T422" s="39">
        <f t="shared" si="41"/>
        <v>2679.0499999999997</v>
      </c>
      <c r="U422" s="39">
        <f t="shared" si="41"/>
        <v>2694.41</v>
      </c>
      <c r="V422" s="39">
        <f t="shared" si="41"/>
        <v>2576.9899999999998</v>
      </c>
      <c r="W422" s="39">
        <f t="shared" si="41"/>
        <v>2457.5499999999997</v>
      </c>
      <c r="X422" s="39">
        <f t="shared" si="41"/>
        <v>2180.6799999999998</v>
      </c>
      <c r="Y422" s="39">
        <f t="shared" si="41"/>
        <v>2129.41</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27</v>
      </c>
      <c r="B423" s="39">
        <f t="shared" si="41"/>
        <v>2182.1499999999996</v>
      </c>
      <c r="C423" s="39">
        <f t="shared" si="41"/>
        <v>2112.66</v>
      </c>
      <c r="D423" s="39">
        <f t="shared" si="41"/>
        <v>2008.61</v>
      </c>
      <c r="E423" s="39">
        <f t="shared" si="41"/>
        <v>1981.43</v>
      </c>
      <c r="F423" s="39">
        <f t="shared" si="41"/>
        <v>2000.2099999999998</v>
      </c>
      <c r="G423" s="39">
        <f t="shared" si="41"/>
        <v>2049.58</v>
      </c>
      <c r="H423" s="39">
        <f t="shared" si="41"/>
        <v>2161.91</v>
      </c>
      <c r="I423" s="39">
        <f t="shared" si="41"/>
        <v>2305.1999999999998</v>
      </c>
      <c r="J423" s="39">
        <f t="shared" si="41"/>
        <v>2475.8399999999997</v>
      </c>
      <c r="K423" s="39">
        <f t="shared" si="41"/>
        <v>2596.06</v>
      </c>
      <c r="L423" s="39">
        <f t="shared" si="41"/>
        <v>2664.02</v>
      </c>
      <c r="M423" s="39">
        <f t="shared" si="41"/>
        <v>2662.16</v>
      </c>
      <c r="N423" s="39">
        <f t="shared" si="41"/>
        <v>2668.2299999999996</v>
      </c>
      <c r="O423" s="39">
        <f t="shared" si="41"/>
        <v>2664.1899999999996</v>
      </c>
      <c r="P423" s="39">
        <f t="shared" si="41"/>
        <v>2670.5899999999997</v>
      </c>
      <c r="Q423" s="39">
        <f t="shared" si="41"/>
        <v>2550.5</v>
      </c>
      <c r="R423" s="39">
        <f t="shared" si="41"/>
        <v>2522.54</v>
      </c>
      <c r="S423" s="39">
        <f t="shared" si="41"/>
        <v>2548.39</v>
      </c>
      <c r="T423" s="39">
        <f t="shared" si="41"/>
        <v>2494.1299999999997</v>
      </c>
      <c r="U423" s="39">
        <f t="shared" si="41"/>
        <v>2584.7399999999998</v>
      </c>
      <c r="V423" s="39">
        <f t="shared" si="41"/>
        <v>2581.3799999999997</v>
      </c>
      <c r="W423" s="39">
        <f t="shared" si="41"/>
        <v>2466.9499999999998</v>
      </c>
      <c r="X423" s="39">
        <f t="shared" si="41"/>
        <v>2284.04</v>
      </c>
      <c r="Y423" s="39">
        <f t="shared" si="41"/>
        <v>2171.8799999999997</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28</v>
      </c>
      <c r="B424" s="39">
        <f t="shared" si="41"/>
        <v>2117.02</v>
      </c>
      <c r="C424" s="39">
        <f t="shared" si="41"/>
        <v>2030.45</v>
      </c>
      <c r="D424" s="39">
        <f t="shared" si="41"/>
        <v>1935.5400000000002</v>
      </c>
      <c r="E424" s="39">
        <f t="shared" si="41"/>
        <v>1928.47</v>
      </c>
      <c r="F424" s="39">
        <f t="shared" si="41"/>
        <v>1935.24</v>
      </c>
      <c r="G424" s="39">
        <f t="shared" si="41"/>
        <v>1946.3</v>
      </c>
      <c r="H424" s="39">
        <f t="shared" si="41"/>
        <v>2042.01</v>
      </c>
      <c r="I424" s="39">
        <f t="shared" si="41"/>
        <v>2179.4199999999996</v>
      </c>
      <c r="J424" s="39">
        <f t="shared" si="41"/>
        <v>2319.4199999999996</v>
      </c>
      <c r="K424" s="39">
        <f t="shared" si="41"/>
        <v>2448.27</v>
      </c>
      <c r="L424" s="39">
        <f t="shared" si="41"/>
        <v>2519.1299999999997</v>
      </c>
      <c r="M424" s="39">
        <f t="shared" si="41"/>
        <v>2541.1899999999996</v>
      </c>
      <c r="N424" s="39">
        <f t="shared" si="41"/>
        <v>2553.7199999999998</v>
      </c>
      <c r="O424" s="39">
        <f t="shared" si="41"/>
        <v>2561.5699999999997</v>
      </c>
      <c r="P424" s="39">
        <f t="shared" si="41"/>
        <v>2520.3999999999996</v>
      </c>
      <c r="Q424" s="39">
        <f t="shared" si="41"/>
        <v>2508.3599999999997</v>
      </c>
      <c r="R424" s="39">
        <f t="shared" si="41"/>
        <v>2566.8599999999997</v>
      </c>
      <c r="S424" s="39">
        <f t="shared" si="41"/>
        <v>2596.1499999999996</v>
      </c>
      <c r="T424" s="39">
        <f t="shared" si="41"/>
        <v>2588.52</v>
      </c>
      <c r="U424" s="39">
        <f t="shared" si="41"/>
        <v>2559.4399999999996</v>
      </c>
      <c r="V424" s="39">
        <f t="shared" si="41"/>
        <v>2534.9599999999996</v>
      </c>
      <c r="W424" s="39">
        <f t="shared" si="41"/>
        <v>2430.4199999999996</v>
      </c>
      <c r="X424" s="39">
        <f t="shared" si="41"/>
        <v>2266.25</v>
      </c>
      <c r="Y424" s="39">
        <f t="shared" si="41"/>
        <v>2166.14</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21" customHeight="1" x14ac:dyDescent="0.2">
      <c r="A425" s="31">
        <v>29</v>
      </c>
      <c r="B425" s="39">
        <f t="shared" si="41"/>
        <v>1982.5400000000002</v>
      </c>
      <c r="C425" s="39">
        <f t="shared" si="41"/>
        <v>1930.5800000000002</v>
      </c>
      <c r="D425" s="39">
        <f t="shared" si="41"/>
        <v>1900.66</v>
      </c>
      <c r="E425" s="39">
        <f t="shared" si="41"/>
        <v>1891.53</v>
      </c>
      <c r="F425" s="39">
        <f t="shared" si="41"/>
        <v>1912.45</v>
      </c>
      <c r="G425" s="39">
        <f t="shared" si="41"/>
        <v>2025.9799999999998</v>
      </c>
      <c r="H425" s="39">
        <f t="shared" si="41"/>
        <v>2181.52</v>
      </c>
      <c r="I425" s="39">
        <f t="shared" si="41"/>
        <v>2465.2999999999997</v>
      </c>
      <c r="J425" s="39">
        <f t="shared" si="41"/>
        <v>2694.81</v>
      </c>
      <c r="K425" s="39">
        <f t="shared" si="41"/>
        <v>2649.54</v>
      </c>
      <c r="L425" s="39">
        <f t="shared" si="41"/>
        <v>2646.52</v>
      </c>
      <c r="M425" s="39">
        <f t="shared" si="41"/>
        <v>2724.9199999999996</v>
      </c>
      <c r="N425" s="39">
        <f t="shared" si="41"/>
        <v>2721.5899999999997</v>
      </c>
      <c r="O425" s="39">
        <f t="shared" si="41"/>
        <v>2732.56</v>
      </c>
      <c r="P425" s="39">
        <f t="shared" si="41"/>
        <v>2730.18</v>
      </c>
      <c r="Q425" s="39">
        <f t="shared" si="41"/>
        <v>2710.58</v>
      </c>
      <c r="R425" s="39">
        <f t="shared" si="41"/>
        <v>2603.81</v>
      </c>
      <c r="S425" s="39">
        <f t="shared" si="41"/>
        <v>2618.5099999999998</v>
      </c>
      <c r="T425" s="39">
        <f t="shared" si="41"/>
        <v>2619.3399999999997</v>
      </c>
      <c r="U425" s="39">
        <f t="shared" si="41"/>
        <v>2697.5</v>
      </c>
      <c r="V425" s="39">
        <f t="shared" si="41"/>
        <v>2580.5</v>
      </c>
      <c r="W425" s="39">
        <f t="shared" si="41"/>
        <v>2454.8199999999997</v>
      </c>
      <c r="X425" s="39">
        <f t="shared" si="41"/>
        <v>2179.9399999999996</v>
      </c>
      <c r="Y425" s="39">
        <f t="shared" si="41"/>
        <v>2130.3799999999997</v>
      </c>
      <c r="Z425" s="22">
        <f>IFERROR(Y425,"скрыть")</f>
        <v>2130.3799999999997</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21" customHeight="1" x14ac:dyDescent="0.2">
      <c r="A426" s="31">
        <v>30</v>
      </c>
      <c r="B426" s="39">
        <f t="shared" si="41"/>
        <v>2016.93</v>
      </c>
      <c r="C426" s="39">
        <f t="shared" si="41"/>
        <v>1940.5200000000002</v>
      </c>
      <c r="D426" s="39">
        <f t="shared" si="41"/>
        <v>1916.57</v>
      </c>
      <c r="E426" s="39">
        <f t="shared" si="41"/>
        <v>1911.1499999999999</v>
      </c>
      <c r="F426" s="39">
        <f t="shared" si="41"/>
        <v>1950.0400000000002</v>
      </c>
      <c r="G426" s="39">
        <f t="shared" si="41"/>
        <v>2092.58</v>
      </c>
      <c r="H426" s="39">
        <f t="shared" si="41"/>
        <v>2293.66</v>
      </c>
      <c r="I426" s="39">
        <f t="shared" si="41"/>
        <v>2501.4199999999996</v>
      </c>
      <c r="J426" s="39">
        <f t="shared" si="41"/>
        <v>2707.29</v>
      </c>
      <c r="K426" s="39">
        <f t="shared" si="41"/>
        <v>2715.54</v>
      </c>
      <c r="L426" s="39">
        <f t="shared" si="41"/>
        <v>2718.77</v>
      </c>
      <c r="M426" s="39">
        <f t="shared" si="41"/>
        <v>2757.95</v>
      </c>
      <c r="N426" s="39">
        <f t="shared" si="41"/>
        <v>2748.5699999999997</v>
      </c>
      <c r="O426" s="39">
        <f t="shared" si="41"/>
        <v>2755.47</v>
      </c>
      <c r="P426" s="39">
        <f t="shared" si="41"/>
        <v>2762.97</v>
      </c>
      <c r="Q426" s="39">
        <f t="shared" si="41"/>
        <v>2730.62</v>
      </c>
      <c r="R426" s="39">
        <f t="shared" si="41"/>
        <v>2709.3199999999997</v>
      </c>
      <c r="S426" s="39">
        <f t="shared" si="41"/>
        <v>2711.74</v>
      </c>
      <c r="T426" s="39">
        <f t="shared" si="41"/>
        <v>2679.3799999999997</v>
      </c>
      <c r="U426" s="39">
        <f t="shared" si="41"/>
        <v>2705.16</v>
      </c>
      <c r="V426" s="39">
        <f t="shared" si="41"/>
        <v>2535.41</v>
      </c>
      <c r="W426" s="39">
        <f t="shared" si="41"/>
        <v>2469.08</v>
      </c>
      <c r="X426" s="39">
        <f t="shared" si="41"/>
        <v>2203.16</v>
      </c>
      <c r="Y426" s="39">
        <f t="shared" si="41"/>
        <v>2137</v>
      </c>
      <c r="Z426" s="22">
        <f>IFERROR(Y426,"скрыть")</f>
        <v>2137</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21" customHeight="1" x14ac:dyDescent="0.2">
      <c r="A427" s="31">
        <v>31</v>
      </c>
      <c r="B427" s="39">
        <f t="shared" si="41"/>
        <v>1951.91</v>
      </c>
      <c r="C427" s="39">
        <f t="shared" si="41"/>
        <v>1897.5000000000002</v>
      </c>
      <c r="D427" s="39">
        <f t="shared" si="41"/>
        <v>1860.86</v>
      </c>
      <c r="E427" s="39">
        <f t="shared" si="41"/>
        <v>1870.2299999999998</v>
      </c>
      <c r="F427" s="39">
        <f t="shared" si="41"/>
        <v>1940.4799999999998</v>
      </c>
      <c r="G427" s="39">
        <f t="shared" si="41"/>
        <v>2102.5299999999997</v>
      </c>
      <c r="H427" s="39">
        <f t="shared" si="41"/>
        <v>2344.1099999999997</v>
      </c>
      <c r="I427" s="39">
        <f t="shared" si="41"/>
        <v>2505.7999999999997</v>
      </c>
      <c r="J427" s="39">
        <f t="shared" si="41"/>
        <v>2711.16</v>
      </c>
      <c r="K427" s="39">
        <f t="shared" si="41"/>
        <v>2784.85</v>
      </c>
      <c r="L427" s="39">
        <f t="shared" si="41"/>
        <v>2799.98</v>
      </c>
      <c r="M427" s="39">
        <f t="shared" si="41"/>
        <v>2836.0699999999997</v>
      </c>
      <c r="N427" s="39">
        <f t="shared" si="41"/>
        <v>2802.8599999999997</v>
      </c>
      <c r="O427" s="39">
        <f t="shared" si="41"/>
        <v>2805.41</v>
      </c>
      <c r="P427" s="39">
        <f t="shared" si="41"/>
        <v>2796.7</v>
      </c>
      <c r="Q427" s="39">
        <f t="shared" si="41"/>
        <v>2775.5099999999998</v>
      </c>
      <c r="R427" s="39">
        <f t="shared" si="41"/>
        <v>2736.95</v>
      </c>
      <c r="S427" s="39">
        <f t="shared" si="41"/>
        <v>2781.0299999999997</v>
      </c>
      <c r="T427" s="39">
        <f t="shared" si="41"/>
        <v>2769.5299999999997</v>
      </c>
      <c r="U427" s="39">
        <f t="shared" si="41"/>
        <v>2768.75</v>
      </c>
      <c r="V427" s="39">
        <f t="shared" si="41"/>
        <v>2670.77</v>
      </c>
      <c r="W427" s="39">
        <f t="shared" si="41"/>
        <v>2540.4199999999996</v>
      </c>
      <c r="X427" s="39">
        <f t="shared" si="41"/>
        <v>2441.87</v>
      </c>
      <c r="Y427" s="39">
        <f t="shared" si="41"/>
        <v>2236.6</v>
      </c>
      <c r="Z427" s="22">
        <f>IFERROR(Y427,"скрыть")</f>
        <v>2236.6</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86"/>
      <c r="B428" s="87" t="s">
        <v>105</v>
      </c>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86"/>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29" t="s">
        <v>79</v>
      </c>
      <c r="B430" s="30" t="s">
        <v>80</v>
      </c>
      <c r="C430" s="30" t="s">
        <v>81</v>
      </c>
      <c r="D430" s="30" t="s">
        <v>82</v>
      </c>
      <c r="E430" s="30" t="s">
        <v>83</v>
      </c>
      <c r="F430" s="30" t="s">
        <v>84</v>
      </c>
      <c r="G430" s="30" t="s">
        <v>85</v>
      </c>
      <c r="H430" s="30" t="s">
        <v>86</v>
      </c>
      <c r="I430" s="30" t="s">
        <v>87</v>
      </c>
      <c r="J430" s="30" t="s">
        <v>88</v>
      </c>
      <c r="K430" s="30" t="s">
        <v>89</v>
      </c>
      <c r="L430" s="30" t="s">
        <v>90</v>
      </c>
      <c r="M430" s="30" t="s">
        <v>91</v>
      </c>
      <c r="N430" s="30" t="s">
        <v>92</v>
      </c>
      <c r="O430" s="30" t="s">
        <v>93</v>
      </c>
      <c r="P430" s="30" t="s">
        <v>94</v>
      </c>
      <c r="Q430" s="30" t="s">
        <v>95</v>
      </c>
      <c r="R430" s="30" t="s">
        <v>96</v>
      </c>
      <c r="S430" s="30" t="s">
        <v>97</v>
      </c>
      <c r="T430" s="30" t="s">
        <v>98</v>
      </c>
      <c r="U430" s="30" t="s">
        <v>99</v>
      </c>
      <c r="V430" s="30" t="s">
        <v>100</v>
      </c>
      <c r="W430" s="30" t="s">
        <v>101</v>
      </c>
      <c r="X430" s="30" t="s">
        <v>102</v>
      </c>
      <c r="Y430" s="30" t="s">
        <v>103</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1">
        <v>1</v>
      </c>
      <c r="B431" s="39">
        <f>B363</f>
        <v>1753.7700000000002</v>
      </c>
      <c r="C431" s="39">
        <f t="shared" ref="C431:Y431" si="42">C363</f>
        <v>1682.3500000000001</v>
      </c>
      <c r="D431" s="39">
        <f t="shared" si="42"/>
        <v>1672.46</v>
      </c>
      <c r="E431" s="39">
        <f t="shared" si="42"/>
        <v>1582.28</v>
      </c>
      <c r="F431" s="39">
        <f t="shared" si="42"/>
        <v>1543.7</v>
      </c>
      <c r="G431" s="39">
        <f t="shared" si="42"/>
        <v>1544.86</v>
      </c>
      <c r="H431" s="39">
        <f t="shared" si="42"/>
        <v>1596.6000000000001</v>
      </c>
      <c r="I431" s="39">
        <f t="shared" si="42"/>
        <v>1581.6499999999999</v>
      </c>
      <c r="J431" s="39">
        <f t="shared" si="42"/>
        <v>1458.68</v>
      </c>
      <c r="K431" s="39">
        <f t="shared" si="42"/>
        <v>1528</v>
      </c>
      <c r="L431" s="39">
        <f t="shared" si="42"/>
        <v>1670.8999999999999</v>
      </c>
      <c r="M431" s="39">
        <f t="shared" si="42"/>
        <v>1692.0800000000002</v>
      </c>
      <c r="N431" s="39">
        <f t="shared" si="42"/>
        <v>1721.25</v>
      </c>
      <c r="O431" s="39">
        <f t="shared" si="42"/>
        <v>1750.3</v>
      </c>
      <c r="P431" s="39">
        <f t="shared" si="42"/>
        <v>1762.5000000000002</v>
      </c>
      <c r="Q431" s="39">
        <f t="shared" si="42"/>
        <v>1803.32</v>
      </c>
      <c r="R431" s="39">
        <f t="shared" si="42"/>
        <v>1834.8799999999999</v>
      </c>
      <c r="S431" s="39">
        <f t="shared" si="42"/>
        <v>1856.76</v>
      </c>
      <c r="T431" s="39">
        <f t="shared" si="42"/>
        <v>1874.39</v>
      </c>
      <c r="U431" s="39">
        <f t="shared" si="42"/>
        <v>1872.2900000000002</v>
      </c>
      <c r="V431" s="39">
        <f t="shared" si="42"/>
        <v>1874.3500000000001</v>
      </c>
      <c r="W431" s="39">
        <f t="shared" si="42"/>
        <v>1877.9199999999998</v>
      </c>
      <c r="X431" s="39">
        <f t="shared" si="42"/>
        <v>1787.1499999999999</v>
      </c>
      <c r="Y431" s="39">
        <f t="shared" si="42"/>
        <v>1693.04</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1">
        <v>2</v>
      </c>
      <c r="B432" s="39">
        <f t="shared" ref="B432:Y442" si="43">B364</f>
        <v>1738.1899999999998</v>
      </c>
      <c r="C432" s="39">
        <f t="shared" si="43"/>
        <v>1610.21</v>
      </c>
      <c r="D432" s="39">
        <f t="shared" si="43"/>
        <v>1492.1499999999999</v>
      </c>
      <c r="E432" s="39">
        <f t="shared" si="43"/>
        <v>1451.32</v>
      </c>
      <c r="F432" s="39">
        <f t="shared" si="43"/>
        <v>1451.1699999999998</v>
      </c>
      <c r="G432" s="39">
        <f t="shared" si="43"/>
        <v>1488.19</v>
      </c>
      <c r="H432" s="39">
        <f t="shared" si="43"/>
        <v>1561.75</v>
      </c>
      <c r="I432" s="39">
        <f t="shared" si="43"/>
        <v>1747.64</v>
      </c>
      <c r="J432" s="39">
        <f t="shared" si="43"/>
        <v>1824.07</v>
      </c>
      <c r="K432" s="39">
        <f t="shared" si="43"/>
        <v>1964.7700000000002</v>
      </c>
      <c r="L432" s="39">
        <f t="shared" si="43"/>
        <v>2140.7799999999997</v>
      </c>
      <c r="M432" s="39">
        <f t="shared" si="43"/>
        <v>2172.0699999999997</v>
      </c>
      <c r="N432" s="39">
        <f t="shared" si="43"/>
        <v>2178.25</v>
      </c>
      <c r="O432" s="39">
        <f t="shared" si="43"/>
        <v>2180.0099999999998</v>
      </c>
      <c r="P432" s="39">
        <f t="shared" si="43"/>
        <v>2156.1299999999997</v>
      </c>
      <c r="Q432" s="39">
        <f t="shared" si="43"/>
        <v>2159.35</v>
      </c>
      <c r="R432" s="39">
        <f t="shared" si="43"/>
        <v>2202.4299999999998</v>
      </c>
      <c r="S432" s="39">
        <f t="shared" si="43"/>
        <v>2227.6899999999996</v>
      </c>
      <c r="T432" s="39">
        <f t="shared" si="43"/>
        <v>2241.3599999999997</v>
      </c>
      <c r="U432" s="39">
        <f t="shared" si="43"/>
        <v>2240.9299999999998</v>
      </c>
      <c r="V432" s="39">
        <f t="shared" si="43"/>
        <v>2247.9599999999996</v>
      </c>
      <c r="W432" s="39">
        <f t="shared" si="43"/>
        <v>2232.7599999999998</v>
      </c>
      <c r="X432" s="39">
        <f t="shared" si="43"/>
        <v>2090.8199999999997</v>
      </c>
      <c r="Y432" s="39">
        <f t="shared" si="43"/>
        <v>1867.03</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1">
        <v>3</v>
      </c>
      <c r="B433" s="39">
        <f t="shared" si="43"/>
        <v>1749.6499999999999</v>
      </c>
      <c r="C433" s="39">
        <f t="shared" si="43"/>
        <v>1680.79</v>
      </c>
      <c r="D433" s="39">
        <f t="shared" si="43"/>
        <v>1661.69</v>
      </c>
      <c r="E433" s="39">
        <f t="shared" si="43"/>
        <v>1625.44</v>
      </c>
      <c r="F433" s="39">
        <f t="shared" si="43"/>
        <v>1607.19</v>
      </c>
      <c r="G433" s="39">
        <f t="shared" si="43"/>
        <v>1683.59</v>
      </c>
      <c r="H433" s="39">
        <f t="shared" si="43"/>
        <v>1752.59</v>
      </c>
      <c r="I433" s="39">
        <f t="shared" si="43"/>
        <v>1877.61</v>
      </c>
      <c r="J433" s="39">
        <f t="shared" si="43"/>
        <v>2017.8999999999999</v>
      </c>
      <c r="K433" s="39">
        <f t="shared" si="43"/>
        <v>2200.62</v>
      </c>
      <c r="L433" s="39">
        <f t="shared" si="43"/>
        <v>2279.6099999999997</v>
      </c>
      <c r="M433" s="39">
        <f t="shared" si="43"/>
        <v>2306.3599999999997</v>
      </c>
      <c r="N433" s="39">
        <f t="shared" si="43"/>
        <v>2302.2599999999998</v>
      </c>
      <c r="O433" s="39">
        <f t="shared" si="43"/>
        <v>2299.56</v>
      </c>
      <c r="P433" s="39">
        <f t="shared" si="43"/>
        <v>2254.54</v>
      </c>
      <c r="Q433" s="39">
        <f t="shared" si="43"/>
        <v>2243.9799999999996</v>
      </c>
      <c r="R433" s="39">
        <f t="shared" si="43"/>
        <v>2306.25</v>
      </c>
      <c r="S433" s="39">
        <f t="shared" si="43"/>
        <v>2341.9699999999998</v>
      </c>
      <c r="T433" s="39">
        <f t="shared" si="43"/>
        <v>2353.3599999999997</v>
      </c>
      <c r="U433" s="39">
        <f t="shared" si="43"/>
        <v>2336.14</v>
      </c>
      <c r="V433" s="39">
        <f t="shared" si="43"/>
        <v>2311.79</v>
      </c>
      <c r="W433" s="39">
        <f t="shared" si="43"/>
        <v>2213.75</v>
      </c>
      <c r="X433" s="39">
        <f t="shared" si="43"/>
        <v>2030.2900000000002</v>
      </c>
      <c r="Y433" s="39">
        <f t="shared" si="43"/>
        <v>1857.36</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1">
        <v>4</v>
      </c>
      <c r="B434" s="39">
        <f t="shared" si="43"/>
        <v>1850.32</v>
      </c>
      <c r="C434" s="39">
        <f t="shared" si="43"/>
        <v>1751.86</v>
      </c>
      <c r="D434" s="39">
        <f t="shared" si="43"/>
        <v>1685.11</v>
      </c>
      <c r="E434" s="39">
        <f t="shared" si="43"/>
        <v>1638.75</v>
      </c>
      <c r="F434" s="39">
        <f t="shared" si="43"/>
        <v>1647.2</v>
      </c>
      <c r="G434" s="39">
        <f t="shared" si="43"/>
        <v>1683.59</v>
      </c>
      <c r="H434" s="39">
        <f t="shared" si="43"/>
        <v>1722.89</v>
      </c>
      <c r="I434" s="39">
        <f t="shared" si="43"/>
        <v>1883.07</v>
      </c>
      <c r="J434" s="39">
        <f t="shared" si="43"/>
        <v>2113.85</v>
      </c>
      <c r="K434" s="39">
        <f t="shared" si="43"/>
        <v>2307.9399999999996</v>
      </c>
      <c r="L434" s="39">
        <f t="shared" si="43"/>
        <v>2466.6699999999996</v>
      </c>
      <c r="M434" s="39">
        <f t="shared" si="43"/>
        <v>2487.2999999999997</v>
      </c>
      <c r="N434" s="39">
        <f t="shared" si="43"/>
        <v>2487.33</v>
      </c>
      <c r="O434" s="39">
        <f t="shared" si="43"/>
        <v>2487.89</v>
      </c>
      <c r="P434" s="39">
        <f t="shared" si="43"/>
        <v>2453.6</v>
      </c>
      <c r="Q434" s="39">
        <f t="shared" si="43"/>
        <v>2434.1899999999996</v>
      </c>
      <c r="R434" s="39">
        <f t="shared" si="43"/>
        <v>2477.9299999999998</v>
      </c>
      <c r="S434" s="39">
        <f t="shared" si="43"/>
        <v>2498.33</v>
      </c>
      <c r="T434" s="39">
        <f t="shared" si="43"/>
        <v>2486.5899999999997</v>
      </c>
      <c r="U434" s="39">
        <f t="shared" si="43"/>
        <v>2474.0899999999997</v>
      </c>
      <c r="V434" s="39">
        <f t="shared" si="43"/>
        <v>2456.75</v>
      </c>
      <c r="W434" s="39">
        <f t="shared" si="43"/>
        <v>2292.08</v>
      </c>
      <c r="X434" s="39">
        <f t="shared" si="43"/>
        <v>2172.2799999999997</v>
      </c>
      <c r="Y434" s="39">
        <f t="shared" si="43"/>
        <v>1961.0600000000002</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5</v>
      </c>
      <c r="B435" s="39">
        <f t="shared" si="43"/>
        <v>1901.0200000000002</v>
      </c>
      <c r="C435" s="39">
        <f t="shared" si="43"/>
        <v>1847.51</v>
      </c>
      <c r="D435" s="39">
        <f t="shared" si="43"/>
        <v>1791.3999999999999</v>
      </c>
      <c r="E435" s="39">
        <f t="shared" si="43"/>
        <v>1748.57</v>
      </c>
      <c r="F435" s="39">
        <f t="shared" si="43"/>
        <v>1753.7700000000002</v>
      </c>
      <c r="G435" s="39">
        <f t="shared" si="43"/>
        <v>1762.9599999999998</v>
      </c>
      <c r="H435" s="39">
        <f t="shared" si="43"/>
        <v>1794.45</v>
      </c>
      <c r="I435" s="39">
        <f t="shared" si="43"/>
        <v>1925.0400000000002</v>
      </c>
      <c r="J435" s="39">
        <f t="shared" si="43"/>
        <v>2174.7199999999998</v>
      </c>
      <c r="K435" s="39">
        <f t="shared" si="43"/>
        <v>2325.9799999999996</v>
      </c>
      <c r="L435" s="39">
        <f t="shared" si="43"/>
        <v>2485.8999999999996</v>
      </c>
      <c r="M435" s="39">
        <f t="shared" si="43"/>
        <v>2509.1</v>
      </c>
      <c r="N435" s="39">
        <f t="shared" si="43"/>
        <v>2510.75</v>
      </c>
      <c r="O435" s="39">
        <f t="shared" si="43"/>
        <v>2512.4899999999998</v>
      </c>
      <c r="P435" s="39">
        <f t="shared" si="43"/>
        <v>2483.0299999999997</v>
      </c>
      <c r="Q435" s="39">
        <f t="shared" si="43"/>
        <v>2477.4899999999998</v>
      </c>
      <c r="R435" s="39">
        <f t="shared" si="43"/>
        <v>2511.12</v>
      </c>
      <c r="S435" s="39">
        <f t="shared" si="43"/>
        <v>2526.1799999999998</v>
      </c>
      <c r="T435" s="39">
        <f t="shared" si="43"/>
        <v>2518.4599999999996</v>
      </c>
      <c r="U435" s="39">
        <f t="shared" si="43"/>
        <v>2493.3599999999997</v>
      </c>
      <c r="V435" s="39">
        <f t="shared" si="43"/>
        <v>2440.1499999999996</v>
      </c>
      <c r="W435" s="39">
        <f t="shared" si="43"/>
        <v>2305.1499999999996</v>
      </c>
      <c r="X435" s="39">
        <f t="shared" si="43"/>
        <v>2082.6899999999996</v>
      </c>
      <c r="Y435" s="39">
        <f t="shared" si="43"/>
        <v>1952.5400000000002</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6</v>
      </c>
      <c r="B436" s="39">
        <f t="shared" si="43"/>
        <v>1927.9599999999998</v>
      </c>
      <c r="C436" s="39">
        <f t="shared" si="43"/>
        <v>1875.9199999999998</v>
      </c>
      <c r="D436" s="39">
        <f t="shared" si="43"/>
        <v>1818.9799999999998</v>
      </c>
      <c r="E436" s="39">
        <f t="shared" si="43"/>
        <v>1799.5400000000002</v>
      </c>
      <c r="F436" s="39">
        <f t="shared" si="43"/>
        <v>1754.8799999999999</v>
      </c>
      <c r="G436" s="39">
        <f t="shared" si="43"/>
        <v>1767.1899999999998</v>
      </c>
      <c r="H436" s="39">
        <f t="shared" si="43"/>
        <v>1794.78</v>
      </c>
      <c r="I436" s="39">
        <f t="shared" si="43"/>
        <v>1909.47</v>
      </c>
      <c r="J436" s="39">
        <f t="shared" si="43"/>
        <v>2100.7099999999996</v>
      </c>
      <c r="K436" s="39">
        <f t="shared" si="43"/>
        <v>2316.7299999999996</v>
      </c>
      <c r="L436" s="39">
        <f t="shared" si="43"/>
        <v>2490.8999999999996</v>
      </c>
      <c r="M436" s="39">
        <f t="shared" si="43"/>
        <v>2515.35</v>
      </c>
      <c r="N436" s="39">
        <f t="shared" si="43"/>
        <v>2513.2299999999996</v>
      </c>
      <c r="O436" s="39">
        <f t="shared" si="43"/>
        <v>2512.3999999999996</v>
      </c>
      <c r="P436" s="39">
        <f t="shared" si="43"/>
        <v>2481.9499999999998</v>
      </c>
      <c r="Q436" s="39">
        <f t="shared" si="43"/>
        <v>2475.6</v>
      </c>
      <c r="R436" s="39">
        <f t="shared" si="43"/>
        <v>2513.81</v>
      </c>
      <c r="S436" s="39">
        <f t="shared" si="43"/>
        <v>2537.2199999999998</v>
      </c>
      <c r="T436" s="39">
        <f t="shared" si="43"/>
        <v>2529.1899999999996</v>
      </c>
      <c r="U436" s="39">
        <f t="shared" si="43"/>
        <v>2517.4899999999998</v>
      </c>
      <c r="V436" s="39">
        <f t="shared" si="43"/>
        <v>2506.5</v>
      </c>
      <c r="W436" s="39">
        <f t="shared" si="43"/>
        <v>2434.1099999999997</v>
      </c>
      <c r="X436" s="39">
        <f t="shared" si="43"/>
        <v>2161.8999999999996</v>
      </c>
      <c r="Y436" s="39">
        <f t="shared" si="43"/>
        <v>1981.76</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7</v>
      </c>
      <c r="B437" s="39">
        <f t="shared" si="43"/>
        <v>1905.49</v>
      </c>
      <c r="C437" s="39">
        <f t="shared" si="43"/>
        <v>1864.89</v>
      </c>
      <c r="D437" s="39">
        <f t="shared" si="43"/>
        <v>1793.3999999999999</v>
      </c>
      <c r="E437" s="39">
        <f t="shared" si="43"/>
        <v>1762.4199999999998</v>
      </c>
      <c r="F437" s="39">
        <f t="shared" si="43"/>
        <v>1786.8</v>
      </c>
      <c r="G437" s="39">
        <f t="shared" si="43"/>
        <v>1789.5600000000002</v>
      </c>
      <c r="H437" s="39">
        <f t="shared" si="43"/>
        <v>1829.78</v>
      </c>
      <c r="I437" s="39">
        <f t="shared" si="43"/>
        <v>1925.18</v>
      </c>
      <c r="J437" s="39">
        <f t="shared" si="43"/>
        <v>2104.6699999999996</v>
      </c>
      <c r="K437" s="39">
        <f t="shared" si="43"/>
        <v>2220.52</v>
      </c>
      <c r="L437" s="39">
        <f t="shared" si="43"/>
        <v>2398.62</v>
      </c>
      <c r="M437" s="39">
        <f t="shared" si="43"/>
        <v>2454.6299999999997</v>
      </c>
      <c r="N437" s="39">
        <f t="shared" si="43"/>
        <v>2455.2399999999998</v>
      </c>
      <c r="O437" s="39">
        <f t="shared" si="43"/>
        <v>2456.9299999999998</v>
      </c>
      <c r="P437" s="39">
        <f t="shared" si="43"/>
        <v>2431.41</v>
      </c>
      <c r="Q437" s="39">
        <f t="shared" si="43"/>
        <v>2423.0099999999998</v>
      </c>
      <c r="R437" s="39">
        <f t="shared" si="43"/>
        <v>2475.7299999999996</v>
      </c>
      <c r="S437" s="39">
        <f t="shared" si="43"/>
        <v>2501.8599999999997</v>
      </c>
      <c r="T437" s="39">
        <f t="shared" si="43"/>
        <v>2503.1799999999998</v>
      </c>
      <c r="U437" s="39">
        <f t="shared" si="43"/>
        <v>2488.3199999999997</v>
      </c>
      <c r="V437" s="39">
        <f t="shared" si="43"/>
        <v>2479.3599999999997</v>
      </c>
      <c r="W437" s="39">
        <f t="shared" si="43"/>
        <v>2404.7599999999998</v>
      </c>
      <c r="X437" s="39">
        <f t="shared" si="43"/>
        <v>2162.0299999999997</v>
      </c>
      <c r="Y437" s="39">
        <f t="shared" si="43"/>
        <v>1997.3100000000002</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8</v>
      </c>
      <c r="B438" s="39">
        <f t="shared" si="43"/>
        <v>1992.5000000000002</v>
      </c>
      <c r="C438" s="39">
        <f t="shared" si="43"/>
        <v>1895.36</v>
      </c>
      <c r="D438" s="39">
        <f t="shared" si="43"/>
        <v>1879.6499999999999</v>
      </c>
      <c r="E438" s="39">
        <f t="shared" si="43"/>
        <v>1863.5800000000002</v>
      </c>
      <c r="F438" s="39">
        <f t="shared" si="43"/>
        <v>1866.5400000000002</v>
      </c>
      <c r="G438" s="39">
        <f t="shared" si="43"/>
        <v>1867.53</v>
      </c>
      <c r="H438" s="39">
        <f t="shared" si="43"/>
        <v>1870.6000000000001</v>
      </c>
      <c r="I438" s="39">
        <f t="shared" si="43"/>
        <v>2012.4399999999998</v>
      </c>
      <c r="J438" s="39">
        <f t="shared" si="43"/>
        <v>2162.37</v>
      </c>
      <c r="K438" s="39">
        <f t="shared" si="43"/>
        <v>2350.85</v>
      </c>
      <c r="L438" s="39">
        <f t="shared" si="43"/>
        <v>2470.27</v>
      </c>
      <c r="M438" s="39">
        <f t="shared" si="43"/>
        <v>2492.3199999999997</v>
      </c>
      <c r="N438" s="39">
        <f t="shared" si="43"/>
        <v>2490.1</v>
      </c>
      <c r="O438" s="39">
        <f t="shared" si="43"/>
        <v>2493.9199999999996</v>
      </c>
      <c r="P438" s="39">
        <f t="shared" si="43"/>
        <v>2452.25</v>
      </c>
      <c r="Q438" s="39">
        <f t="shared" si="43"/>
        <v>2458.3799999999997</v>
      </c>
      <c r="R438" s="39">
        <f t="shared" si="43"/>
        <v>2474.7099999999996</v>
      </c>
      <c r="S438" s="39">
        <f t="shared" si="43"/>
        <v>2503.29</v>
      </c>
      <c r="T438" s="39">
        <f t="shared" si="43"/>
        <v>2488.66</v>
      </c>
      <c r="U438" s="39">
        <f t="shared" si="43"/>
        <v>2470.33</v>
      </c>
      <c r="V438" s="39">
        <f t="shared" si="43"/>
        <v>2462.6099999999997</v>
      </c>
      <c r="W438" s="39">
        <f t="shared" si="43"/>
        <v>2323.1799999999998</v>
      </c>
      <c r="X438" s="39">
        <f t="shared" si="43"/>
        <v>2097.4499999999998</v>
      </c>
      <c r="Y438" s="39">
        <f t="shared" si="43"/>
        <v>1889.6299999999999</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9</v>
      </c>
      <c r="B439" s="39">
        <f t="shared" si="43"/>
        <v>1810.64</v>
      </c>
      <c r="C439" s="39">
        <f t="shared" si="43"/>
        <v>1749.18</v>
      </c>
      <c r="D439" s="39">
        <f t="shared" si="43"/>
        <v>1683.78</v>
      </c>
      <c r="E439" s="39">
        <f t="shared" si="43"/>
        <v>1677.11</v>
      </c>
      <c r="F439" s="39">
        <f t="shared" si="43"/>
        <v>1701.76</v>
      </c>
      <c r="G439" s="39">
        <f t="shared" si="43"/>
        <v>1767.28</v>
      </c>
      <c r="H439" s="39">
        <f t="shared" si="43"/>
        <v>1950.28</v>
      </c>
      <c r="I439" s="39">
        <f t="shared" si="43"/>
        <v>2221.0099999999998</v>
      </c>
      <c r="J439" s="39">
        <f t="shared" si="43"/>
        <v>2500.2599999999998</v>
      </c>
      <c r="K439" s="39">
        <f t="shared" si="43"/>
        <v>2532.4599999999996</v>
      </c>
      <c r="L439" s="39">
        <f t="shared" si="43"/>
        <v>2549.35</v>
      </c>
      <c r="M439" s="39">
        <f t="shared" si="43"/>
        <v>2591.8599999999997</v>
      </c>
      <c r="N439" s="39">
        <f t="shared" si="43"/>
        <v>2574.58</v>
      </c>
      <c r="O439" s="39">
        <f t="shared" si="43"/>
        <v>2583.79</v>
      </c>
      <c r="P439" s="39">
        <f t="shared" si="43"/>
        <v>2578.04</v>
      </c>
      <c r="Q439" s="39">
        <f t="shared" si="43"/>
        <v>2535.1799999999998</v>
      </c>
      <c r="R439" s="39">
        <f t="shared" si="43"/>
        <v>2529.02</v>
      </c>
      <c r="S439" s="39">
        <f t="shared" si="43"/>
        <v>2513.9699999999998</v>
      </c>
      <c r="T439" s="39">
        <f t="shared" si="43"/>
        <v>2496.16</v>
      </c>
      <c r="U439" s="39">
        <f t="shared" si="43"/>
        <v>2524.5699999999997</v>
      </c>
      <c r="V439" s="39">
        <f t="shared" si="43"/>
        <v>2436.16</v>
      </c>
      <c r="W439" s="39">
        <f t="shared" si="43"/>
        <v>2307.81</v>
      </c>
      <c r="X439" s="39">
        <f t="shared" si="43"/>
        <v>2091.02</v>
      </c>
      <c r="Y439" s="39">
        <f t="shared" si="43"/>
        <v>1852.2</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10</v>
      </c>
      <c r="B440" s="39">
        <f t="shared" si="43"/>
        <v>1829.55</v>
      </c>
      <c r="C440" s="39">
        <f t="shared" si="43"/>
        <v>1757.61</v>
      </c>
      <c r="D440" s="39">
        <f t="shared" si="43"/>
        <v>1736.1699999999998</v>
      </c>
      <c r="E440" s="39">
        <f t="shared" si="43"/>
        <v>1739.1699999999998</v>
      </c>
      <c r="F440" s="39">
        <f t="shared" si="43"/>
        <v>1802.6200000000001</v>
      </c>
      <c r="G440" s="39">
        <f t="shared" si="43"/>
        <v>1895.47</v>
      </c>
      <c r="H440" s="39">
        <f t="shared" si="43"/>
        <v>2121.04</v>
      </c>
      <c r="I440" s="39">
        <f t="shared" si="43"/>
        <v>2396.0499999999997</v>
      </c>
      <c r="J440" s="39">
        <f t="shared" si="43"/>
        <v>2569.4599999999996</v>
      </c>
      <c r="K440" s="39">
        <f t="shared" si="43"/>
        <v>2606.89</v>
      </c>
      <c r="L440" s="39">
        <f t="shared" si="43"/>
        <v>2624.6</v>
      </c>
      <c r="M440" s="39">
        <f t="shared" si="43"/>
        <v>2673.6499999999996</v>
      </c>
      <c r="N440" s="39">
        <f t="shared" si="43"/>
        <v>2649.4799999999996</v>
      </c>
      <c r="O440" s="39">
        <f t="shared" si="43"/>
        <v>2656.87</v>
      </c>
      <c r="P440" s="39">
        <f t="shared" si="43"/>
        <v>2651.54</v>
      </c>
      <c r="Q440" s="39">
        <f t="shared" si="43"/>
        <v>2601.7999999999997</v>
      </c>
      <c r="R440" s="39">
        <f t="shared" si="43"/>
        <v>2598.4699999999998</v>
      </c>
      <c r="S440" s="39">
        <f t="shared" si="43"/>
        <v>2574.7999999999997</v>
      </c>
      <c r="T440" s="39">
        <f t="shared" si="43"/>
        <v>2559.91</v>
      </c>
      <c r="U440" s="39">
        <f t="shared" si="43"/>
        <v>2598.6999999999998</v>
      </c>
      <c r="V440" s="39">
        <f t="shared" si="43"/>
        <v>2488.5299999999997</v>
      </c>
      <c r="W440" s="39">
        <f t="shared" si="43"/>
        <v>2369.56</v>
      </c>
      <c r="X440" s="39">
        <f t="shared" si="43"/>
        <v>2168.75</v>
      </c>
      <c r="Y440" s="39">
        <f t="shared" si="43"/>
        <v>1887.53</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11</v>
      </c>
      <c r="B441" s="39">
        <f t="shared" si="43"/>
        <v>1878.68</v>
      </c>
      <c r="C441" s="39">
        <f t="shared" si="43"/>
        <v>1812.0800000000002</v>
      </c>
      <c r="D441" s="39">
        <f t="shared" si="43"/>
        <v>1761.7299999999998</v>
      </c>
      <c r="E441" s="39">
        <f t="shared" si="43"/>
        <v>1793.1899999999998</v>
      </c>
      <c r="F441" s="39">
        <f t="shared" si="43"/>
        <v>1842.8700000000001</v>
      </c>
      <c r="G441" s="39">
        <f t="shared" si="43"/>
        <v>1914.8100000000002</v>
      </c>
      <c r="H441" s="39">
        <f t="shared" si="43"/>
        <v>2143.1699999999996</v>
      </c>
      <c r="I441" s="39">
        <f t="shared" si="43"/>
        <v>2475.6499999999996</v>
      </c>
      <c r="J441" s="39">
        <f t="shared" si="43"/>
        <v>2599.9899999999998</v>
      </c>
      <c r="K441" s="39">
        <f t="shared" si="43"/>
        <v>2638.1</v>
      </c>
      <c r="L441" s="39">
        <f t="shared" si="43"/>
        <v>2674.5299999999997</v>
      </c>
      <c r="M441" s="39">
        <f t="shared" si="43"/>
        <v>2692.54</v>
      </c>
      <c r="N441" s="39">
        <f t="shared" si="43"/>
        <v>2670.25</v>
      </c>
      <c r="O441" s="39">
        <f t="shared" si="43"/>
        <v>2678.0699999999997</v>
      </c>
      <c r="P441" s="39">
        <f t="shared" si="43"/>
        <v>2672.97</v>
      </c>
      <c r="Q441" s="39">
        <f t="shared" si="43"/>
        <v>2621.8199999999997</v>
      </c>
      <c r="R441" s="39">
        <f t="shared" si="43"/>
        <v>2616.5699999999997</v>
      </c>
      <c r="S441" s="39">
        <f t="shared" si="43"/>
        <v>2574.7599999999998</v>
      </c>
      <c r="T441" s="39">
        <f t="shared" si="43"/>
        <v>2524.08</v>
      </c>
      <c r="U441" s="39">
        <f t="shared" si="43"/>
        <v>2603.37</v>
      </c>
      <c r="V441" s="39">
        <f t="shared" si="43"/>
        <v>2489.77</v>
      </c>
      <c r="W441" s="39">
        <f t="shared" si="43"/>
        <v>2382.1</v>
      </c>
      <c r="X441" s="39">
        <f t="shared" si="43"/>
        <v>2163.64</v>
      </c>
      <c r="Y441" s="39">
        <f t="shared" si="43"/>
        <v>1877.26</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12</v>
      </c>
      <c r="B442" s="39">
        <f t="shared" si="43"/>
        <v>1826.0800000000002</v>
      </c>
      <c r="C442" s="39">
        <f t="shared" si="43"/>
        <v>1751.61</v>
      </c>
      <c r="D442" s="39">
        <f t="shared" si="43"/>
        <v>1685.23</v>
      </c>
      <c r="E442" s="39">
        <f t="shared" si="43"/>
        <v>1704.36</v>
      </c>
      <c r="F442" s="39">
        <f t="shared" si="43"/>
        <v>1770.3300000000002</v>
      </c>
      <c r="G442" s="39">
        <f t="shared" si="43"/>
        <v>1897.6200000000001</v>
      </c>
      <c r="H442" s="39">
        <f t="shared" si="43"/>
        <v>2112.2399999999998</v>
      </c>
      <c r="I442" s="39">
        <f t="shared" si="43"/>
        <v>2328.3199999999997</v>
      </c>
      <c r="J442" s="39">
        <f t="shared" si="43"/>
        <v>2474.04</v>
      </c>
      <c r="K442" s="39">
        <f t="shared" si="43"/>
        <v>2509</v>
      </c>
      <c r="L442" s="39">
        <f t="shared" si="43"/>
        <v>2543.91</v>
      </c>
      <c r="M442" s="39">
        <f t="shared" si="43"/>
        <v>2581.6699999999996</v>
      </c>
      <c r="N442" s="39">
        <f t="shared" si="43"/>
        <v>2551.7599999999998</v>
      </c>
      <c r="O442" s="39">
        <f t="shared" si="43"/>
        <v>2564.79</v>
      </c>
      <c r="P442" s="39">
        <f t="shared" si="43"/>
        <v>2559.02</v>
      </c>
      <c r="Q442" s="39">
        <f t="shared" ref="Q442:AN442" si="44">Q374</f>
        <v>2495.6499999999996</v>
      </c>
      <c r="R442" s="39">
        <f t="shared" si="44"/>
        <v>2508.9199999999996</v>
      </c>
      <c r="S442" s="39">
        <f t="shared" si="44"/>
        <v>2528.0499999999997</v>
      </c>
      <c r="T442" s="39">
        <f t="shared" si="44"/>
        <v>2535.7399999999998</v>
      </c>
      <c r="U442" s="39">
        <f t="shared" si="44"/>
        <v>2573.81</v>
      </c>
      <c r="V442" s="39">
        <f t="shared" si="44"/>
        <v>2510.6699999999996</v>
      </c>
      <c r="W442" s="39">
        <f t="shared" si="44"/>
        <v>2402.6699999999996</v>
      </c>
      <c r="X442" s="39">
        <f t="shared" si="44"/>
        <v>2180.81</v>
      </c>
      <c r="Y442" s="39">
        <f t="shared" si="44"/>
        <v>1978.53</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13</v>
      </c>
      <c r="B443" s="39">
        <f t="shared" ref="B443:Y453" si="45">B375</f>
        <v>2140.2199999999998</v>
      </c>
      <c r="C443" s="39">
        <f t="shared" si="45"/>
        <v>1968.0200000000002</v>
      </c>
      <c r="D443" s="39">
        <f t="shared" si="45"/>
        <v>1927.5800000000002</v>
      </c>
      <c r="E443" s="39">
        <f t="shared" si="45"/>
        <v>1922.24</v>
      </c>
      <c r="F443" s="39">
        <f t="shared" si="45"/>
        <v>1963.72</v>
      </c>
      <c r="G443" s="39">
        <f t="shared" si="45"/>
        <v>2064.87</v>
      </c>
      <c r="H443" s="39">
        <f t="shared" si="45"/>
        <v>2121.5099999999998</v>
      </c>
      <c r="I443" s="39">
        <f t="shared" si="45"/>
        <v>2177.25</v>
      </c>
      <c r="J443" s="39">
        <f t="shared" si="45"/>
        <v>2331.29</v>
      </c>
      <c r="K443" s="39">
        <f t="shared" si="45"/>
        <v>2421.52</v>
      </c>
      <c r="L443" s="39">
        <f t="shared" si="45"/>
        <v>2476.35</v>
      </c>
      <c r="M443" s="39">
        <f t="shared" si="45"/>
        <v>2506.1899999999996</v>
      </c>
      <c r="N443" s="39">
        <f t="shared" si="45"/>
        <v>2571.04</v>
      </c>
      <c r="O443" s="39">
        <f t="shared" si="45"/>
        <v>2592.04</v>
      </c>
      <c r="P443" s="39">
        <f t="shared" si="45"/>
        <v>2506.9899999999998</v>
      </c>
      <c r="Q443" s="39">
        <f t="shared" si="45"/>
        <v>2491.8999999999996</v>
      </c>
      <c r="R443" s="39">
        <f t="shared" si="45"/>
        <v>2483.9299999999998</v>
      </c>
      <c r="S443" s="39">
        <f t="shared" si="45"/>
        <v>2488.0899999999997</v>
      </c>
      <c r="T443" s="39">
        <f t="shared" si="45"/>
        <v>2344.4299999999998</v>
      </c>
      <c r="U443" s="39">
        <f t="shared" si="45"/>
        <v>2400.66</v>
      </c>
      <c r="V443" s="39">
        <f t="shared" si="45"/>
        <v>2360.1999999999998</v>
      </c>
      <c r="W443" s="39">
        <f t="shared" si="45"/>
        <v>2202.35</v>
      </c>
      <c r="X443" s="39">
        <f t="shared" si="45"/>
        <v>2165.8599999999997</v>
      </c>
      <c r="Y443" s="39">
        <f t="shared" si="45"/>
        <v>2149.81</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14</v>
      </c>
      <c r="B444" s="39">
        <f t="shared" si="45"/>
        <v>2166.52</v>
      </c>
      <c r="C444" s="39">
        <f t="shared" si="45"/>
        <v>2045.2099999999998</v>
      </c>
      <c r="D444" s="39">
        <f t="shared" si="45"/>
        <v>1925.8700000000001</v>
      </c>
      <c r="E444" s="39">
        <f t="shared" si="45"/>
        <v>1911.68</v>
      </c>
      <c r="F444" s="39">
        <f t="shared" si="45"/>
        <v>1931.1299999999999</v>
      </c>
      <c r="G444" s="39">
        <f t="shared" si="45"/>
        <v>2004.7900000000002</v>
      </c>
      <c r="H444" s="39">
        <f t="shared" si="45"/>
        <v>2042.51</v>
      </c>
      <c r="I444" s="39">
        <f t="shared" si="45"/>
        <v>2155.2799999999997</v>
      </c>
      <c r="J444" s="39">
        <f t="shared" si="45"/>
        <v>2227.3199999999997</v>
      </c>
      <c r="K444" s="39">
        <f t="shared" si="45"/>
        <v>2363.29</v>
      </c>
      <c r="L444" s="39">
        <f t="shared" si="45"/>
        <v>2478.1999999999998</v>
      </c>
      <c r="M444" s="39">
        <f t="shared" si="45"/>
        <v>2540.75</v>
      </c>
      <c r="N444" s="39">
        <f t="shared" si="45"/>
        <v>2564.4199999999996</v>
      </c>
      <c r="O444" s="39">
        <f t="shared" si="45"/>
        <v>2580</v>
      </c>
      <c r="P444" s="39">
        <f t="shared" si="45"/>
        <v>2465.02</v>
      </c>
      <c r="Q444" s="39">
        <f t="shared" si="45"/>
        <v>2449.2199999999998</v>
      </c>
      <c r="R444" s="39">
        <f t="shared" si="45"/>
        <v>2412.1899999999996</v>
      </c>
      <c r="S444" s="39">
        <f t="shared" si="45"/>
        <v>2417.29</v>
      </c>
      <c r="T444" s="39">
        <f t="shared" si="45"/>
        <v>2394.9199999999996</v>
      </c>
      <c r="U444" s="39">
        <f t="shared" si="45"/>
        <v>2433.89</v>
      </c>
      <c r="V444" s="39">
        <f t="shared" si="45"/>
        <v>2486.35</v>
      </c>
      <c r="W444" s="39">
        <f t="shared" si="45"/>
        <v>2376.31</v>
      </c>
      <c r="X444" s="39">
        <f t="shared" si="45"/>
        <v>2186.87</v>
      </c>
      <c r="Y444" s="39">
        <f t="shared" si="45"/>
        <v>2129.1699999999996</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15</v>
      </c>
      <c r="B445" s="39">
        <f t="shared" si="45"/>
        <v>1902.64</v>
      </c>
      <c r="C445" s="39">
        <f t="shared" si="45"/>
        <v>1850.72</v>
      </c>
      <c r="D445" s="39">
        <f t="shared" si="45"/>
        <v>1804.8700000000001</v>
      </c>
      <c r="E445" s="39">
        <f t="shared" si="45"/>
        <v>1802.24</v>
      </c>
      <c r="F445" s="39">
        <f t="shared" si="45"/>
        <v>1868.22</v>
      </c>
      <c r="G445" s="39">
        <f t="shared" si="45"/>
        <v>2006.2299999999998</v>
      </c>
      <c r="H445" s="39">
        <f t="shared" si="45"/>
        <v>2217.8399999999997</v>
      </c>
      <c r="I445" s="39">
        <f t="shared" si="45"/>
        <v>2413.35</v>
      </c>
      <c r="J445" s="39">
        <f t="shared" si="45"/>
        <v>2670.89</v>
      </c>
      <c r="K445" s="39">
        <f t="shared" si="45"/>
        <v>2686.5</v>
      </c>
      <c r="L445" s="39">
        <f t="shared" si="45"/>
        <v>2656.2</v>
      </c>
      <c r="M445" s="39">
        <f t="shared" si="45"/>
        <v>2762.0499999999997</v>
      </c>
      <c r="N445" s="39">
        <f t="shared" si="45"/>
        <v>2761.3599999999997</v>
      </c>
      <c r="O445" s="39">
        <f t="shared" si="45"/>
        <v>2775.0899999999997</v>
      </c>
      <c r="P445" s="39">
        <f t="shared" si="45"/>
        <v>2769.88</v>
      </c>
      <c r="Q445" s="39">
        <f t="shared" si="45"/>
        <v>2700.75</v>
      </c>
      <c r="R445" s="39">
        <f t="shared" si="45"/>
        <v>2651.0499999999997</v>
      </c>
      <c r="S445" s="39">
        <f t="shared" si="45"/>
        <v>2636.6299999999997</v>
      </c>
      <c r="T445" s="39">
        <f t="shared" si="45"/>
        <v>2620.7599999999998</v>
      </c>
      <c r="U445" s="39">
        <f t="shared" si="45"/>
        <v>2686.6699999999996</v>
      </c>
      <c r="V445" s="39">
        <f t="shared" si="45"/>
        <v>2564.6</v>
      </c>
      <c r="W445" s="39">
        <f t="shared" si="45"/>
        <v>2410.89</v>
      </c>
      <c r="X445" s="39">
        <f t="shared" si="45"/>
        <v>2224.6499999999996</v>
      </c>
      <c r="Y445" s="39">
        <f t="shared" si="45"/>
        <v>2100.8599999999997</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16</v>
      </c>
      <c r="B446" s="39">
        <f t="shared" si="45"/>
        <v>1951.0200000000002</v>
      </c>
      <c r="C446" s="39">
        <f t="shared" si="45"/>
        <v>1889.3100000000002</v>
      </c>
      <c r="D446" s="39">
        <f t="shared" si="45"/>
        <v>1866.7700000000002</v>
      </c>
      <c r="E446" s="39">
        <f t="shared" si="45"/>
        <v>1836.32</v>
      </c>
      <c r="F446" s="39">
        <f t="shared" si="45"/>
        <v>1886.28</v>
      </c>
      <c r="G446" s="39">
        <f t="shared" si="45"/>
        <v>2006.3799999999999</v>
      </c>
      <c r="H446" s="39">
        <f t="shared" si="45"/>
        <v>2207.5299999999997</v>
      </c>
      <c r="I446" s="39">
        <f t="shared" si="45"/>
        <v>2376.02</v>
      </c>
      <c r="J446" s="39">
        <f t="shared" si="45"/>
        <v>2631.16</v>
      </c>
      <c r="K446" s="39">
        <f t="shared" si="45"/>
        <v>2654.95</v>
      </c>
      <c r="L446" s="39">
        <f t="shared" si="45"/>
        <v>2670.12</v>
      </c>
      <c r="M446" s="39">
        <f t="shared" si="45"/>
        <v>2710.0499999999997</v>
      </c>
      <c r="N446" s="39">
        <f t="shared" si="45"/>
        <v>2712.75</v>
      </c>
      <c r="O446" s="39">
        <f t="shared" si="45"/>
        <v>2742.54</v>
      </c>
      <c r="P446" s="39">
        <f t="shared" si="45"/>
        <v>2727.93</v>
      </c>
      <c r="Q446" s="39">
        <f t="shared" si="45"/>
        <v>2688.3599999999997</v>
      </c>
      <c r="R446" s="39">
        <f t="shared" si="45"/>
        <v>2647.72</v>
      </c>
      <c r="S446" s="39">
        <f t="shared" si="45"/>
        <v>2631.7999999999997</v>
      </c>
      <c r="T446" s="39">
        <f t="shared" si="45"/>
        <v>2548.89</v>
      </c>
      <c r="U446" s="39">
        <f t="shared" si="45"/>
        <v>2666.3199999999997</v>
      </c>
      <c r="V446" s="39">
        <f t="shared" si="45"/>
        <v>2548.41</v>
      </c>
      <c r="W446" s="39">
        <f t="shared" si="45"/>
        <v>2442.37</v>
      </c>
      <c r="X446" s="39">
        <f t="shared" si="45"/>
        <v>2239.3599999999997</v>
      </c>
      <c r="Y446" s="39">
        <f t="shared" si="45"/>
        <v>2126.25</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17</v>
      </c>
      <c r="B447" s="39">
        <f t="shared" si="45"/>
        <v>1927.91</v>
      </c>
      <c r="C447" s="39">
        <f t="shared" si="45"/>
        <v>1850.8300000000002</v>
      </c>
      <c r="D447" s="39">
        <f t="shared" si="45"/>
        <v>1805.6299999999999</v>
      </c>
      <c r="E447" s="39">
        <f t="shared" si="45"/>
        <v>1805.3</v>
      </c>
      <c r="F447" s="39">
        <f t="shared" si="45"/>
        <v>1876.7</v>
      </c>
      <c r="G447" s="39">
        <f t="shared" si="45"/>
        <v>2007.78</v>
      </c>
      <c r="H447" s="39">
        <f t="shared" si="45"/>
        <v>2209.4699999999998</v>
      </c>
      <c r="I447" s="39">
        <f t="shared" si="45"/>
        <v>2503.91</v>
      </c>
      <c r="J447" s="39">
        <f t="shared" si="45"/>
        <v>2703.1299999999997</v>
      </c>
      <c r="K447" s="39">
        <f t="shared" si="45"/>
        <v>2650.22</v>
      </c>
      <c r="L447" s="39">
        <f t="shared" si="45"/>
        <v>2717.85</v>
      </c>
      <c r="M447" s="39">
        <f t="shared" si="45"/>
        <v>2770.5699999999997</v>
      </c>
      <c r="N447" s="39">
        <f t="shared" si="45"/>
        <v>2768.58</v>
      </c>
      <c r="O447" s="39">
        <f t="shared" si="45"/>
        <v>2770.49</v>
      </c>
      <c r="P447" s="39">
        <f t="shared" si="45"/>
        <v>2769.91</v>
      </c>
      <c r="Q447" s="39">
        <f t="shared" si="45"/>
        <v>2741.47</v>
      </c>
      <c r="R447" s="39">
        <f t="shared" si="45"/>
        <v>2660.68</v>
      </c>
      <c r="S447" s="39">
        <f t="shared" si="45"/>
        <v>2588.58</v>
      </c>
      <c r="T447" s="39">
        <f t="shared" si="45"/>
        <v>2577.33</v>
      </c>
      <c r="U447" s="39">
        <f t="shared" si="45"/>
        <v>2661.91</v>
      </c>
      <c r="V447" s="39">
        <f t="shared" si="45"/>
        <v>2658.27</v>
      </c>
      <c r="W447" s="39">
        <f t="shared" si="45"/>
        <v>2508.2199999999998</v>
      </c>
      <c r="X447" s="39">
        <f t="shared" si="45"/>
        <v>2294.0299999999997</v>
      </c>
      <c r="Y447" s="39">
        <f t="shared" si="45"/>
        <v>2131.7599999999998</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18</v>
      </c>
      <c r="B448" s="39">
        <f t="shared" si="45"/>
        <v>2044.91</v>
      </c>
      <c r="C448" s="39">
        <f t="shared" si="45"/>
        <v>1891.3500000000001</v>
      </c>
      <c r="D448" s="39">
        <f t="shared" si="45"/>
        <v>1857.6000000000001</v>
      </c>
      <c r="E448" s="39">
        <f t="shared" si="45"/>
        <v>1851.61</v>
      </c>
      <c r="F448" s="39">
        <f t="shared" si="45"/>
        <v>1894.84</v>
      </c>
      <c r="G448" s="39">
        <f t="shared" si="45"/>
        <v>2040.89</v>
      </c>
      <c r="H448" s="39">
        <f t="shared" si="45"/>
        <v>2169.7399999999998</v>
      </c>
      <c r="I448" s="39">
        <f t="shared" si="45"/>
        <v>2435.77</v>
      </c>
      <c r="J448" s="39">
        <f t="shared" si="45"/>
        <v>2624.9399999999996</v>
      </c>
      <c r="K448" s="39">
        <f t="shared" si="45"/>
        <v>2544.54</v>
      </c>
      <c r="L448" s="39">
        <f t="shared" si="45"/>
        <v>2600.4299999999998</v>
      </c>
      <c r="M448" s="39">
        <f t="shared" si="45"/>
        <v>2692.72</v>
      </c>
      <c r="N448" s="39">
        <f t="shared" si="45"/>
        <v>2681.41</v>
      </c>
      <c r="O448" s="39">
        <f t="shared" si="45"/>
        <v>2698.5099999999998</v>
      </c>
      <c r="P448" s="39">
        <f t="shared" si="45"/>
        <v>2696.4599999999996</v>
      </c>
      <c r="Q448" s="39">
        <f t="shared" si="45"/>
        <v>2568.27</v>
      </c>
      <c r="R448" s="39">
        <f t="shared" si="45"/>
        <v>2429.6899999999996</v>
      </c>
      <c r="S448" s="39">
        <f t="shared" si="45"/>
        <v>2455</v>
      </c>
      <c r="T448" s="39">
        <f t="shared" si="45"/>
        <v>2365.31</v>
      </c>
      <c r="U448" s="39">
        <f t="shared" si="45"/>
        <v>2626.52</v>
      </c>
      <c r="V448" s="39">
        <f t="shared" si="45"/>
        <v>2489.3399999999997</v>
      </c>
      <c r="W448" s="39">
        <f t="shared" si="45"/>
        <v>2384.91</v>
      </c>
      <c r="X448" s="39">
        <f t="shared" si="45"/>
        <v>2163</v>
      </c>
      <c r="Y448" s="39">
        <f t="shared" si="45"/>
        <v>2000.2299999999998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19</v>
      </c>
      <c r="B449" s="39">
        <f t="shared" si="45"/>
        <v>1930.4799999999998</v>
      </c>
      <c r="C449" s="39">
        <f t="shared" si="45"/>
        <v>1859.4799999999998</v>
      </c>
      <c r="D449" s="39">
        <f t="shared" si="45"/>
        <v>1826.3700000000001</v>
      </c>
      <c r="E449" s="39">
        <f t="shared" si="45"/>
        <v>1824.82</v>
      </c>
      <c r="F449" s="39">
        <f t="shared" si="45"/>
        <v>1873.36</v>
      </c>
      <c r="G449" s="39">
        <f t="shared" si="45"/>
        <v>2001.0600000000002</v>
      </c>
      <c r="H449" s="39">
        <f t="shared" si="45"/>
        <v>2161.8799999999997</v>
      </c>
      <c r="I449" s="39">
        <f t="shared" si="45"/>
        <v>2514.0899999999997</v>
      </c>
      <c r="J449" s="39">
        <f t="shared" si="45"/>
        <v>2694.33</v>
      </c>
      <c r="K449" s="39">
        <f t="shared" si="45"/>
        <v>2742.56</v>
      </c>
      <c r="L449" s="39">
        <f t="shared" si="45"/>
        <v>2751.5</v>
      </c>
      <c r="M449" s="39">
        <f t="shared" si="45"/>
        <v>2790.02</v>
      </c>
      <c r="N449" s="39">
        <f t="shared" si="45"/>
        <v>2780.14</v>
      </c>
      <c r="O449" s="39">
        <f t="shared" si="45"/>
        <v>2792.5699999999997</v>
      </c>
      <c r="P449" s="39">
        <f t="shared" si="45"/>
        <v>2796.63</v>
      </c>
      <c r="Q449" s="39">
        <f t="shared" si="45"/>
        <v>2726.99</v>
      </c>
      <c r="R449" s="39">
        <f t="shared" si="45"/>
        <v>2750.58</v>
      </c>
      <c r="S449" s="39">
        <f t="shared" si="45"/>
        <v>2761.5099999999998</v>
      </c>
      <c r="T449" s="39">
        <f t="shared" si="45"/>
        <v>2753.2099999999996</v>
      </c>
      <c r="U449" s="39">
        <f t="shared" si="45"/>
        <v>2749.27</v>
      </c>
      <c r="V449" s="39">
        <f t="shared" si="45"/>
        <v>2652.85</v>
      </c>
      <c r="W449" s="39">
        <f t="shared" si="45"/>
        <v>2519.25</v>
      </c>
      <c r="X449" s="39">
        <f t="shared" si="45"/>
        <v>2296.6699999999996</v>
      </c>
      <c r="Y449" s="39">
        <f t="shared" si="45"/>
        <v>2138.1499999999996</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20</v>
      </c>
      <c r="B450" s="39">
        <f t="shared" si="45"/>
        <v>2137.62</v>
      </c>
      <c r="C450" s="39">
        <f t="shared" si="45"/>
        <v>1981.03</v>
      </c>
      <c r="D450" s="39">
        <f t="shared" si="45"/>
        <v>1914.9399999999998</v>
      </c>
      <c r="E450" s="39">
        <f t="shared" si="45"/>
        <v>1916.78</v>
      </c>
      <c r="F450" s="39">
        <f t="shared" si="45"/>
        <v>1939.45</v>
      </c>
      <c r="G450" s="39">
        <f t="shared" si="45"/>
        <v>1984.9599999999998</v>
      </c>
      <c r="H450" s="39">
        <f t="shared" si="45"/>
        <v>2103.91</v>
      </c>
      <c r="I450" s="39">
        <f t="shared" si="45"/>
        <v>2247.5699999999997</v>
      </c>
      <c r="J450" s="39">
        <f t="shared" si="45"/>
        <v>2526.6699999999996</v>
      </c>
      <c r="K450" s="39">
        <f t="shared" si="45"/>
        <v>2637.0899999999997</v>
      </c>
      <c r="L450" s="39">
        <f t="shared" si="45"/>
        <v>2732.3599999999997</v>
      </c>
      <c r="M450" s="39">
        <f t="shared" si="45"/>
        <v>2754.39</v>
      </c>
      <c r="N450" s="39">
        <f t="shared" si="45"/>
        <v>2747.0899999999997</v>
      </c>
      <c r="O450" s="39">
        <f t="shared" si="45"/>
        <v>2739.62</v>
      </c>
      <c r="P450" s="39">
        <f t="shared" si="45"/>
        <v>2683.7099999999996</v>
      </c>
      <c r="Q450" s="39">
        <f t="shared" si="45"/>
        <v>2670.2999999999997</v>
      </c>
      <c r="R450" s="39">
        <f t="shared" si="45"/>
        <v>2705.1299999999997</v>
      </c>
      <c r="S450" s="39">
        <f t="shared" si="45"/>
        <v>2686.2799999999997</v>
      </c>
      <c r="T450" s="39">
        <f t="shared" si="45"/>
        <v>2606.0899999999997</v>
      </c>
      <c r="U450" s="39">
        <f t="shared" si="45"/>
        <v>2651.39</v>
      </c>
      <c r="V450" s="39">
        <f t="shared" si="45"/>
        <v>2601.1499999999996</v>
      </c>
      <c r="W450" s="39">
        <f t="shared" si="45"/>
        <v>2510.5099999999998</v>
      </c>
      <c r="X450" s="39">
        <f t="shared" si="45"/>
        <v>2226.1799999999998</v>
      </c>
      <c r="Y450" s="39">
        <f t="shared" si="45"/>
        <v>2138.4499999999998</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21</v>
      </c>
      <c r="B451" s="39">
        <f t="shared" si="45"/>
        <v>1964.7</v>
      </c>
      <c r="C451" s="39">
        <f t="shared" si="45"/>
        <v>1864.89</v>
      </c>
      <c r="D451" s="39">
        <f t="shared" si="45"/>
        <v>1787.1000000000001</v>
      </c>
      <c r="E451" s="39">
        <f t="shared" si="45"/>
        <v>1779.7299999999998</v>
      </c>
      <c r="F451" s="39">
        <f t="shared" si="45"/>
        <v>1784.22</v>
      </c>
      <c r="G451" s="39">
        <f t="shared" si="45"/>
        <v>1824.95</v>
      </c>
      <c r="H451" s="39">
        <f t="shared" si="45"/>
        <v>1864.4799999999998</v>
      </c>
      <c r="I451" s="39">
        <f t="shared" si="45"/>
        <v>1986.8799999999999</v>
      </c>
      <c r="J451" s="39">
        <f t="shared" si="45"/>
        <v>2167.5499999999997</v>
      </c>
      <c r="K451" s="39">
        <f t="shared" si="45"/>
        <v>2293.2099999999996</v>
      </c>
      <c r="L451" s="39">
        <f t="shared" si="45"/>
        <v>2365.4699999999998</v>
      </c>
      <c r="M451" s="39">
        <f t="shared" si="45"/>
        <v>2457.7599999999998</v>
      </c>
      <c r="N451" s="39">
        <f t="shared" si="45"/>
        <v>2459.2199999999998</v>
      </c>
      <c r="O451" s="39">
        <f t="shared" si="45"/>
        <v>2452.4599999999996</v>
      </c>
      <c r="P451" s="39">
        <f t="shared" si="45"/>
        <v>2458.5699999999997</v>
      </c>
      <c r="Q451" s="39">
        <f t="shared" si="45"/>
        <v>2430.41</v>
      </c>
      <c r="R451" s="39">
        <f t="shared" si="45"/>
        <v>2347.5099999999998</v>
      </c>
      <c r="S451" s="39">
        <f t="shared" si="45"/>
        <v>2331.8999999999996</v>
      </c>
      <c r="T451" s="39">
        <f t="shared" si="45"/>
        <v>2313.5</v>
      </c>
      <c r="U451" s="39">
        <f t="shared" si="45"/>
        <v>2473.4499999999998</v>
      </c>
      <c r="V451" s="39">
        <f t="shared" si="45"/>
        <v>2457</v>
      </c>
      <c r="W451" s="39">
        <f t="shared" si="45"/>
        <v>2365.58</v>
      </c>
      <c r="X451" s="39">
        <f t="shared" si="45"/>
        <v>2144.6499999999996</v>
      </c>
      <c r="Y451" s="39">
        <f t="shared" si="45"/>
        <v>2086.56</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22</v>
      </c>
      <c r="B452" s="39">
        <f t="shared" si="45"/>
        <v>1984.66</v>
      </c>
      <c r="C452" s="39">
        <f t="shared" si="45"/>
        <v>1891.78</v>
      </c>
      <c r="D452" s="39">
        <f t="shared" si="45"/>
        <v>1851.76</v>
      </c>
      <c r="E452" s="39">
        <f t="shared" si="45"/>
        <v>1848.26</v>
      </c>
      <c r="F452" s="39">
        <f t="shared" si="45"/>
        <v>1887.6699999999998</v>
      </c>
      <c r="G452" s="39">
        <f t="shared" si="45"/>
        <v>1999.84</v>
      </c>
      <c r="H452" s="39">
        <f t="shared" si="45"/>
        <v>2154.77</v>
      </c>
      <c r="I452" s="39">
        <f t="shared" si="45"/>
        <v>2478.6899999999996</v>
      </c>
      <c r="J452" s="39">
        <f t="shared" si="45"/>
        <v>2700.45</v>
      </c>
      <c r="K452" s="39">
        <f t="shared" si="45"/>
        <v>2700.75</v>
      </c>
      <c r="L452" s="39">
        <f t="shared" si="45"/>
        <v>2730.5299999999997</v>
      </c>
      <c r="M452" s="39">
        <f t="shared" si="45"/>
        <v>2784.69</v>
      </c>
      <c r="N452" s="39">
        <f t="shared" si="45"/>
        <v>2775.9</v>
      </c>
      <c r="O452" s="39">
        <f t="shared" si="45"/>
        <v>2784.31</v>
      </c>
      <c r="P452" s="39">
        <f t="shared" si="45"/>
        <v>2776.63</v>
      </c>
      <c r="Q452" s="39">
        <f t="shared" si="45"/>
        <v>2704.9799999999996</v>
      </c>
      <c r="R452" s="39">
        <f t="shared" si="45"/>
        <v>2664.4799999999996</v>
      </c>
      <c r="S452" s="39">
        <f t="shared" si="45"/>
        <v>2664.27</v>
      </c>
      <c r="T452" s="39">
        <f t="shared" si="45"/>
        <v>2637.95</v>
      </c>
      <c r="U452" s="39">
        <f t="shared" si="45"/>
        <v>2748.8599999999997</v>
      </c>
      <c r="V452" s="39">
        <f t="shared" si="45"/>
        <v>2653.45</v>
      </c>
      <c r="W452" s="39">
        <f t="shared" si="45"/>
        <v>2460.6</v>
      </c>
      <c r="X452" s="39">
        <f t="shared" si="45"/>
        <v>2181.8399999999997</v>
      </c>
      <c r="Y452" s="39">
        <f t="shared" si="45"/>
        <v>2114.2199999999998</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23</v>
      </c>
      <c r="B453" s="39">
        <f t="shared" si="45"/>
        <v>1901.07</v>
      </c>
      <c r="C453" s="39">
        <f t="shared" si="45"/>
        <v>1848.26</v>
      </c>
      <c r="D453" s="39">
        <f t="shared" si="45"/>
        <v>1805.45</v>
      </c>
      <c r="E453" s="39">
        <f t="shared" si="45"/>
        <v>1795.93</v>
      </c>
      <c r="F453" s="39">
        <f t="shared" si="45"/>
        <v>1851.1200000000001</v>
      </c>
      <c r="G453" s="39">
        <f t="shared" si="45"/>
        <v>1940.39</v>
      </c>
      <c r="H453" s="39">
        <f t="shared" si="45"/>
        <v>2134.5499999999997</v>
      </c>
      <c r="I453" s="39">
        <f t="shared" si="45"/>
        <v>2421.62</v>
      </c>
      <c r="J453" s="39">
        <f t="shared" si="45"/>
        <v>2607.6699999999996</v>
      </c>
      <c r="K453" s="39">
        <f t="shared" si="45"/>
        <v>2652.02</v>
      </c>
      <c r="L453" s="39">
        <f t="shared" si="45"/>
        <v>2656.7799999999997</v>
      </c>
      <c r="M453" s="39">
        <f t="shared" si="45"/>
        <v>2708.2299999999996</v>
      </c>
      <c r="N453" s="39">
        <f t="shared" si="45"/>
        <v>2680.9399999999996</v>
      </c>
      <c r="O453" s="39">
        <f t="shared" si="45"/>
        <v>2695.0299999999997</v>
      </c>
      <c r="P453" s="39">
        <f t="shared" si="45"/>
        <v>2694.9599999999996</v>
      </c>
      <c r="Q453" s="39">
        <f t="shared" ref="Q453:AN453" si="46">Q385</f>
        <v>2653.91</v>
      </c>
      <c r="R453" s="39">
        <f t="shared" si="46"/>
        <v>2640.7999999999997</v>
      </c>
      <c r="S453" s="39">
        <f t="shared" si="46"/>
        <v>2643.7099999999996</v>
      </c>
      <c r="T453" s="39">
        <f t="shared" si="46"/>
        <v>2608.7299999999996</v>
      </c>
      <c r="U453" s="39">
        <f t="shared" si="46"/>
        <v>2665.4399999999996</v>
      </c>
      <c r="V453" s="39">
        <f t="shared" si="46"/>
        <v>2543.33</v>
      </c>
      <c r="W453" s="39">
        <f t="shared" si="46"/>
        <v>2447.4899999999998</v>
      </c>
      <c r="X453" s="39">
        <f t="shared" si="46"/>
        <v>2165.0499999999997</v>
      </c>
      <c r="Y453" s="39">
        <f t="shared" si="46"/>
        <v>2035.3999999999999</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24</v>
      </c>
      <c r="B454" s="39">
        <f t="shared" ref="B454:Y461" si="47">B386</f>
        <v>1948.6499999999999</v>
      </c>
      <c r="C454" s="39">
        <f t="shared" si="47"/>
        <v>1881.4799999999998</v>
      </c>
      <c r="D454" s="39">
        <f t="shared" si="47"/>
        <v>1854.3</v>
      </c>
      <c r="E454" s="39">
        <f t="shared" si="47"/>
        <v>1866.36</v>
      </c>
      <c r="F454" s="39">
        <f t="shared" si="47"/>
        <v>1918.8100000000002</v>
      </c>
      <c r="G454" s="39">
        <f t="shared" si="47"/>
        <v>1982.53</v>
      </c>
      <c r="H454" s="39">
        <f t="shared" si="47"/>
        <v>2206.06</v>
      </c>
      <c r="I454" s="39">
        <f t="shared" si="47"/>
        <v>2583.7199999999998</v>
      </c>
      <c r="J454" s="39">
        <f t="shared" si="47"/>
        <v>2747.9199999999996</v>
      </c>
      <c r="K454" s="39">
        <f t="shared" si="47"/>
        <v>2772.65</v>
      </c>
      <c r="L454" s="39">
        <f t="shared" si="47"/>
        <v>2773.1099999999997</v>
      </c>
      <c r="M454" s="39">
        <f t="shared" si="47"/>
        <v>2808.18</v>
      </c>
      <c r="N454" s="39">
        <f t="shared" si="47"/>
        <v>2787.8199999999997</v>
      </c>
      <c r="O454" s="39">
        <f t="shared" si="47"/>
        <v>2788.24</v>
      </c>
      <c r="P454" s="39">
        <f t="shared" si="47"/>
        <v>2782.95</v>
      </c>
      <c r="Q454" s="39">
        <f t="shared" si="47"/>
        <v>2754.79</v>
      </c>
      <c r="R454" s="39">
        <f t="shared" si="47"/>
        <v>2742.68</v>
      </c>
      <c r="S454" s="39">
        <f t="shared" si="47"/>
        <v>2760.5899999999997</v>
      </c>
      <c r="T454" s="39">
        <f t="shared" si="47"/>
        <v>2662.64</v>
      </c>
      <c r="U454" s="39">
        <f t="shared" si="47"/>
        <v>2722.6899999999996</v>
      </c>
      <c r="V454" s="39">
        <f t="shared" si="47"/>
        <v>2692.6299999999997</v>
      </c>
      <c r="W454" s="39">
        <f t="shared" si="47"/>
        <v>2477.25</v>
      </c>
      <c r="X454" s="39">
        <f t="shared" si="47"/>
        <v>2185.9799999999996</v>
      </c>
      <c r="Y454" s="39">
        <f t="shared" si="47"/>
        <v>2114.5499999999997</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25</v>
      </c>
      <c r="B455" s="39">
        <f t="shared" si="47"/>
        <v>1981.53</v>
      </c>
      <c r="C455" s="39">
        <f t="shared" si="47"/>
        <v>1921.18</v>
      </c>
      <c r="D455" s="39">
        <f t="shared" si="47"/>
        <v>1886.41</v>
      </c>
      <c r="E455" s="39">
        <f t="shared" si="47"/>
        <v>1893.9399999999998</v>
      </c>
      <c r="F455" s="39">
        <f t="shared" si="47"/>
        <v>1935.2099999999998</v>
      </c>
      <c r="G455" s="39">
        <f t="shared" si="47"/>
        <v>2060.7199999999998</v>
      </c>
      <c r="H455" s="39">
        <f t="shared" si="47"/>
        <v>2261</v>
      </c>
      <c r="I455" s="39">
        <f t="shared" si="47"/>
        <v>2543.0499999999997</v>
      </c>
      <c r="J455" s="39">
        <f t="shared" si="47"/>
        <v>2720.95</v>
      </c>
      <c r="K455" s="39">
        <f t="shared" si="47"/>
        <v>2761.27</v>
      </c>
      <c r="L455" s="39">
        <f t="shared" si="47"/>
        <v>2771.2599999999998</v>
      </c>
      <c r="M455" s="39">
        <f t="shared" si="47"/>
        <v>2794.79</v>
      </c>
      <c r="N455" s="39">
        <f t="shared" si="47"/>
        <v>2779.21</v>
      </c>
      <c r="O455" s="39">
        <f t="shared" si="47"/>
        <v>2791.19</v>
      </c>
      <c r="P455" s="39">
        <f t="shared" si="47"/>
        <v>2777.92</v>
      </c>
      <c r="Q455" s="39">
        <f t="shared" si="47"/>
        <v>2738.4599999999996</v>
      </c>
      <c r="R455" s="39">
        <f t="shared" si="47"/>
        <v>2720.6499999999996</v>
      </c>
      <c r="S455" s="39">
        <f t="shared" si="47"/>
        <v>2721.5299999999997</v>
      </c>
      <c r="T455" s="39">
        <f t="shared" si="47"/>
        <v>2696.33</v>
      </c>
      <c r="U455" s="39">
        <f t="shared" si="47"/>
        <v>2747.0299999999997</v>
      </c>
      <c r="V455" s="39">
        <f t="shared" si="47"/>
        <v>2608.5</v>
      </c>
      <c r="W455" s="39">
        <f t="shared" si="47"/>
        <v>2448.16</v>
      </c>
      <c r="X455" s="39">
        <f t="shared" si="47"/>
        <v>2189.6699999999996</v>
      </c>
      <c r="Y455" s="39">
        <f t="shared" si="47"/>
        <v>2092.85</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26</v>
      </c>
      <c r="B456" s="39">
        <f t="shared" si="47"/>
        <v>1963.9599999999998</v>
      </c>
      <c r="C456" s="39">
        <f t="shared" si="47"/>
        <v>1882.6499999999999</v>
      </c>
      <c r="D456" s="39">
        <f t="shared" si="47"/>
        <v>1867.47</v>
      </c>
      <c r="E456" s="39">
        <f t="shared" si="47"/>
        <v>1870.9199999999998</v>
      </c>
      <c r="F456" s="39">
        <f t="shared" si="47"/>
        <v>1895.7299999999998</v>
      </c>
      <c r="G456" s="39">
        <f t="shared" si="47"/>
        <v>2023.22</v>
      </c>
      <c r="H456" s="39">
        <f t="shared" si="47"/>
        <v>2177.4699999999998</v>
      </c>
      <c r="I456" s="39">
        <f t="shared" si="47"/>
        <v>2545.3799999999997</v>
      </c>
      <c r="J456" s="39">
        <f t="shared" si="47"/>
        <v>2698.3199999999997</v>
      </c>
      <c r="K456" s="39">
        <f t="shared" si="47"/>
        <v>2709.4599999999996</v>
      </c>
      <c r="L456" s="39">
        <f t="shared" si="47"/>
        <v>2717.6299999999997</v>
      </c>
      <c r="M456" s="39">
        <f t="shared" si="47"/>
        <v>2761.69</v>
      </c>
      <c r="N456" s="39">
        <f t="shared" si="47"/>
        <v>2738.12</v>
      </c>
      <c r="O456" s="39">
        <f t="shared" si="47"/>
        <v>2743.93</v>
      </c>
      <c r="P456" s="39">
        <f t="shared" si="47"/>
        <v>2742.58</v>
      </c>
      <c r="Q456" s="39">
        <f t="shared" si="47"/>
        <v>2692.14</v>
      </c>
      <c r="R456" s="39">
        <f t="shared" si="47"/>
        <v>2690.5</v>
      </c>
      <c r="S456" s="39">
        <f t="shared" si="47"/>
        <v>2702.95</v>
      </c>
      <c r="T456" s="39">
        <f t="shared" si="47"/>
        <v>2679.0499999999997</v>
      </c>
      <c r="U456" s="39">
        <f t="shared" si="47"/>
        <v>2694.41</v>
      </c>
      <c r="V456" s="39">
        <f t="shared" si="47"/>
        <v>2576.9899999999998</v>
      </c>
      <c r="W456" s="39">
        <f t="shared" si="47"/>
        <v>2457.5499999999997</v>
      </c>
      <c r="X456" s="39">
        <f t="shared" si="47"/>
        <v>2180.6799999999998</v>
      </c>
      <c r="Y456" s="39">
        <f t="shared" si="47"/>
        <v>2129.41</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27</v>
      </c>
      <c r="B457" s="39">
        <f t="shared" si="47"/>
        <v>2182.1499999999996</v>
      </c>
      <c r="C457" s="39">
        <f t="shared" si="47"/>
        <v>2112.66</v>
      </c>
      <c r="D457" s="39">
        <f t="shared" si="47"/>
        <v>2008.61</v>
      </c>
      <c r="E457" s="39">
        <f t="shared" si="47"/>
        <v>1981.43</v>
      </c>
      <c r="F457" s="39">
        <f t="shared" si="47"/>
        <v>2000.2099999999998</v>
      </c>
      <c r="G457" s="39">
        <f t="shared" si="47"/>
        <v>2049.58</v>
      </c>
      <c r="H457" s="39">
        <f t="shared" si="47"/>
        <v>2161.91</v>
      </c>
      <c r="I457" s="39">
        <f t="shared" si="47"/>
        <v>2305.1999999999998</v>
      </c>
      <c r="J457" s="39">
        <f t="shared" si="47"/>
        <v>2475.8399999999997</v>
      </c>
      <c r="K457" s="39">
        <f t="shared" si="47"/>
        <v>2596.06</v>
      </c>
      <c r="L457" s="39">
        <f t="shared" si="47"/>
        <v>2664.02</v>
      </c>
      <c r="M457" s="39">
        <f t="shared" si="47"/>
        <v>2662.16</v>
      </c>
      <c r="N457" s="39">
        <f t="shared" si="47"/>
        <v>2668.2299999999996</v>
      </c>
      <c r="O457" s="39">
        <f t="shared" si="47"/>
        <v>2664.1899999999996</v>
      </c>
      <c r="P457" s="39">
        <f t="shared" si="47"/>
        <v>2670.5899999999997</v>
      </c>
      <c r="Q457" s="39">
        <f t="shared" si="47"/>
        <v>2550.5</v>
      </c>
      <c r="R457" s="39">
        <f t="shared" si="47"/>
        <v>2522.54</v>
      </c>
      <c r="S457" s="39">
        <f t="shared" si="47"/>
        <v>2548.39</v>
      </c>
      <c r="T457" s="39">
        <f t="shared" si="47"/>
        <v>2494.1299999999997</v>
      </c>
      <c r="U457" s="39">
        <f t="shared" si="47"/>
        <v>2584.7399999999998</v>
      </c>
      <c r="V457" s="39">
        <f t="shared" si="47"/>
        <v>2581.3799999999997</v>
      </c>
      <c r="W457" s="39">
        <f t="shared" si="47"/>
        <v>2466.9499999999998</v>
      </c>
      <c r="X457" s="39">
        <f t="shared" si="47"/>
        <v>2284.04</v>
      </c>
      <c r="Y457" s="39">
        <f t="shared" si="47"/>
        <v>2171.8799999999997</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28</v>
      </c>
      <c r="B458" s="39">
        <f t="shared" si="47"/>
        <v>2117.02</v>
      </c>
      <c r="C458" s="39">
        <f t="shared" si="47"/>
        <v>2030.45</v>
      </c>
      <c r="D458" s="39">
        <f t="shared" si="47"/>
        <v>1935.5400000000002</v>
      </c>
      <c r="E458" s="39">
        <f t="shared" si="47"/>
        <v>1928.47</v>
      </c>
      <c r="F458" s="39">
        <f t="shared" si="47"/>
        <v>1935.24</v>
      </c>
      <c r="G458" s="39">
        <f t="shared" si="47"/>
        <v>1946.3</v>
      </c>
      <c r="H458" s="39">
        <f t="shared" si="47"/>
        <v>2042.01</v>
      </c>
      <c r="I458" s="39">
        <f t="shared" si="47"/>
        <v>2179.4199999999996</v>
      </c>
      <c r="J458" s="39">
        <f t="shared" si="47"/>
        <v>2319.4199999999996</v>
      </c>
      <c r="K458" s="39">
        <f t="shared" si="47"/>
        <v>2448.27</v>
      </c>
      <c r="L458" s="39">
        <f t="shared" si="47"/>
        <v>2519.1299999999997</v>
      </c>
      <c r="M458" s="39">
        <f t="shared" si="47"/>
        <v>2541.1899999999996</v>
      </c>
      <c r="N458" s="39">
        <f t="shared" si="47"/>
        <v>2553.7199999999998</v>
      </c>
      <c r="O458" s="39">
        <f t="shared" si="47"/>
        <v>2561.5699999999997</v>
      </c>
      <c r="P458" s="39">
        <f t="shared" si="47"/>
        <v>2520.3999999999996</v>
      </c>
      <c r="Q458" s="39">
        <f t="shared" si="47"/>
        <v>2508.3599999999997</v>
      </c>
      <c r="R458" s="39">
        <f t="shared" si="47"/>
        <v>2566.8599999999997</v>
      </c>
      <c r="S458" s="39">
        <f t="shared" si="47"/>
        <v>2596.1499999999996</v>
      </c>
      <c r="T458" s="39">
        <f t="shared" si="47"/>
        <v>2588.52</v>
      </c>
      <c r="U458" s="39">
        <f t="shared" si="47"/>
        <v>2559.4399999999996</v>
      </c>
      <c r="V458" s="39">
        <f t="shared" si="47"/>
        <v>2534.9599999999996</v>
      </c>
      <c r="W458" s="39">
        <f t="shared" si="47"/>
        <v>2430.4199999999996</v>
      </c>
      <c r="X458" s="39">
        <f t="shared" si="47"/>
        <v>2266.25</v>
      </c>
      <c r="Y458" s="39">
        <f t="shared" si="47"/>
        <v>2166.14</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21" customHeight="1" x14ac:dyDescent="0.2">
      <c r="A459" s="31">
        <v>29</v>
      </c>
      <c r="B459" s="39">
        <f t="shared" si="47"/>
        <v>1982.5400000000002</v>
      </c>
      <c r="C459" s="39">
        <f t="shared" si="47"/>
        <v>1930.5800000000002</v>
      </c>
      <c r="D459" s="39">
        <f t="shared" si="47"/>
        <v>1900.66</v>
      </c>
      <c r="E459" s="39">
        <f t="shared" si="47"/>
        <v>1891.53</v>
      </c>
      <c r="F459" s="39">
        <f t="shared" si="47"/>
        <v>1912.45</v>
      </c>
      <c r="G459" s="39">
        <f t="shared" si="47"/>
        <v>2025.9799999999998</v>
      </c>
      <c r="H459" s="39">
        <f t="shared" si="47"/>
        <v>2181.52</v>
      </c>
      <c r="I459" s="39">
        <f t="shared" si="47"/>
        <v>2465.2999999999997</v>
      </c>
      <c r="J459" s="39">
        <f t="shared" si="47"/>
        <v>2694.81</v>
      </c>
      <c r="K459" s="39">
        <f t="shared" si="47"/>
        <v>2649.54</v>
      </c>
      <c r="L459" s="39">
        <f t="shared" si="47"/>
        <v>2646.52</v>
      </c>
      <c r="M459" s="39">
        <f t="shared" si="47"/>
        <v>2724.9199999999996</v>
      </c>
      <c r="N459" s="39">
        <f t="shared" si="47"/>
        <v>2721.5899999999997</v>
      </c>
      <c r="O459" s="39">
        <f t="shared" si="47"/>
        <v>2732.56</v>
      </c>
      <c r="P459" s="39">
        <f t="shared" si="47"/>
        <v>2730.18</v>
      </c>
      <c r="Q459" s="39">
        <f t="shared" si="47"/>
        <v>2710.58</v>
      </c>
      <c r="R459" s="39">
        <f t="shared" si="47"/>
        <v>2603.81</v>
      </c>
      <c r="S459" s="39">
        <f t="shared" si="47"/>
        <v>2618.5099999999998</v>
      </c>
      <c r="T459" s="39">
        <f t="shared" si="47"/>
        <v>2619.3399999999997</v>
      </c>
      <c r="U459" s="39">
        <f t="shared" si="47"/>
        <v>2697.5</v>
      </c>
      <c r="V459" s="39">
        <f t="shared" si="47"/>
        <v>2580.5</v>
      </c>
      <c r="W459" s="39">
        <f t="shared" si="47"/>
        <v>2454.8199999999997</v>
      </c>
      <c r="X459" s="39">
        <f t="shared" si="47"/>
        <v>2179.9399999999996</v>
      </c>
      <c r="Y459" s="39">
        <f t="shared" si="47"/>
        <v>2130.3799999999997</v>
      </c>
      <c r="Z459" s="22">
        <f>IFERROR(Y459,"скрыть")</f>
        <v>2130.3799999999997</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21" customHeight="1" x14ac:dyDescent="0.2">
      <c r="A460" s="31">
        <v>30</v>
      </c>
      <c r="B460" s="39">
        <f t="shared" si="47"/>
        <v>2016.93</v>
      </c>
      <c r="C460" s="39">
        <f t="shared" si="47"/>
        <v>1940.5200000000002</v>
      </c>
      <c r="D460" s="39">
        <f t="shared" si="47"/>
        <v>1916.57</v>
      </c>
      <c r="E460" s="39">
        <f t="shared" si="47"/>
        <v>1911.1499999999999</v>
      </c>
      <c r="F460" s="39">
        <f t="shared" si="47"/>
        <v>1950.0400000000002</v>
      </c>
      <c r="G460" s="39">
        <f t="shared" si="47"/>
        <v>2092.58</v>
      </c>
      <c r="H460" s="39">
        <f t="shared" si="47"/>
        <v>2293.66</v>
      </c>
      <c r="I460" s="39">
        <f t="shared" si="47"/>
        <v>2501.4199999999996</v>
      </c>
      <c r="J460" s="39">
        <f t="shared" si="47"/>
        <v>2707.29</v>
      </c>
      <c r="K460" s="39">
        <f t="shared" si="47"/>
        <v>2715.54</v>
      </c>
      <c r="L460" s="39">
        <f t="shared" si="47"/>
        <v>2718.77</v>
      </c>
      <c r="M460" s="39">
        <f t="shared" si="47"/>
        <v>2757.95</v>
      </c>
      <c r="N460" s="39">
        <f t="shared" si="47"/>
        <v>2748.5699999999997</v>
      </c>
      <c r="O460" s="39">
        <f t="shared" si="47"/>
        <v>2755.47</v>
      </c>
      <c r="P460" s="39">
        <f t="shared" si="47"/>
        <v>2762.97</v>
      </c>
      <c r="Q460" s="39">
        <f t="shared" si="47"/>
        <v>2730.62</v>
      </c>
      <c r="R460" s="39">
        <f t="shared" si="47"/>
        <v>2709.3199999999997</v>
      </c>
      <c r="S460" s="39">
        <f t="shared" si="47"/>
        <v>2711.74</v>
      </c>
      <c r="T460" s="39">
        <f t="shared" si="47"/>
        <v>2679.3799999999997</v>
      </c>
      <c r="U460" s="39">
        <f t="shared" si="47"/>
        <v>2705.16</v>
      </c>
      <c r="V460" s="39">
        <f t="shared" si="47"/>
        <v>2535.41</v>
      </c>
      <c r="W460" s="39">
        <f t="shared" si="47"/>
        <v>2469.08</v>
      </c>
      <c r="X460" s="39">
        <f t="shared" si="47"/>
        <v>2203.16</v>
      </c>
      <c r="Y460" s="39">
        <f t="shared" si="47"/>
        <v>2137</v>
      </c>
      <c r="Z460" s="22">
        <f>IFERROR(Y460,"скрыть")</f>
        <v>2137</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21" customHeight="1" x14ac:dyDescent="0.2">
      <c r="A461" s="31">
        <v>31</v>
      </c>
      <c r="B461" s="39">
        <f t="shared" si="47"/>
        <v>1951.91</v>
      </c>
      <c r="C461" s="39">
        <f t="shared" si="47"/>
        <v>1897.5000000000002</v>
      </c>
      <c r="D461" s="39">
        <f t="shared" si="47"/>
        <v>1860.86</v>
      </c>
      <c r="E461" s="39">
        <f t="shared" si="47"/>
        <v>1870.2299999999998</v>
      </c>
      <c r="F461" s="39">
        <f t="shared" si="47"/>
        <v>1940.4799999999998</v>
      </c>
      <c r="G461" s="39">
        <f t="shared" si="47"/>
        <v>2102.5299999999997</v>
      </c>
      <c r="H461" s="39">
        <f t="shared" si="47"/>
        <v>2344.1099999999997</v>
      </c>
      <c r="I461" s="39">
        <f t="shared" si="47"/>
        <v>2505.7999999999997</v>
      </c>
      <c r="J461" s="39">
        <f t="shared" si="47"/>
        <v>2711.16</v>
      </c>
      <c r="K461" s="39">
        <f t="shared" si="47"/>
        <v>2784.85</v>
      </c>
      <c r="L461" s="39">
        <f t="shared" si="47"/>
        <v>2799.98</v>
      </c>
      <c r="M461" s="39">
        <f t="shared" si="47"/>
        <v>2836.0699999999997</v>
      </c>
      <c r="N461" s="39">
        <f t="shared" si="47"/>
        <v>2802.8599999999997</v>
      </c>
      <c r="O461" s="39">
        <f t="shared" si="47"/>
        <v>2805.41</v>
      </c>
      <c r="P461" s="39">
        <f t="shared" si="47"/>
        <v>2796.7</v>
      </c>
      <c r="Q461" s="39">
        <f t="shared" si="47"/>
        <v>2775.5099999999998</v>
      </c>
      <c r="R461" s="39">
        <f t="shared" si="47"/>
        <v>2736.95</v>
      </c>
      <c r="S461" s="39">
        <f t="shared" si="47"/>
        <v>2781.0299999999997</v>
      </c>
      <c r="T461" s="39">
        <f t="shared" si="47"/>
        <v>2769.5299999999997</v>
      </c>
      <c r="U461" s="39">
        <f t="shared" si="47"/>
        <v>2768.75</v>
      </c>
      <c r="V461" s="39">
        <f t="shared" si="47"/>
        <v>2670.77</v>
      </c>
      <c r="W461" s="39">
        <f t="shared" si="47"/>
        <v>2540.4199999999996</v>
      </c>
      <c r="X461" s="39">
        <f t="shared" si="47"/>
        <v>2441.87</v>
      </c>
      <c r="Y461" s="39">
        <f t="shared" si="47"/>
        <v>2236.6</v>
      </c>
      <c r="Z461" s="22">
        <f>IFERROR(Y461,"скрыть")</f>
        <v>2236.6</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86"/>
      <c r="B462" s="87" t="s">
        <v>106</v>
      </c>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86"/>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29" t="s">
        <v>79</v>
      </c>
      <c r="B464" s="30" t="s">
        <v>80</v>
      </c>
      <c r="C464" s="30" t="s">
        <v>81</v>
      </c>
      <c r="D464" s="30" t="s">
        <v>82</v>
      </c>
      <c r="E464" s="30" t="s">
        <v>83</v>
      </c>
      <c r="F464" s="30" t="s">
        <v>84</v>
      </c>
      <c r="G464" s="30" t="s">
        <v>85</v>
      </c>
      <c r="H464" s="30" t="s">
        <v>86</v>
      </c>
      <c r="I464" s="30" t="s">
        <v>87</v>
      </c>
      <c r="J464" s="30" t="s">
        <v>88</v>
      </c>
      <c r="K464" s="30" t="s">
        <v>89</v>
      </c>
      <c r="L464" s="30" t="s">
        <v>90</v>
      </c>
      <c r="M464" s="30" t="s">
        <v>91</v>
      </c>
      <c r="N464" s="30" t="s">
        <v>92</v>
      </c>
      <c r="O464" s="30" t="s">
        <v>93</v>
      </c>
      <c r="P464" s="30" t="s">
        <v>94</v>
      </c>
      <c r="Q464" s="30" t="s">
        <v>95</v>
      </c>
      <c r="R464" s="30" t="s">
        <v>96</v>
      </c>
      <c r="S464" s="30" t="s">
        <v>97</v>
      </c>
      <c r="T464" s="30" t="s">
        <v>98</v>
      </c>
      <c r="U464" s="30" t="s">
        <v>99</v>
      </c>
      <c r="V464" s="30" t="s">
        <v>100</v>
      </c>
      <c r="W464" s="30" t="s">
        <v>101</v>
      </c>
      <c r="X464" s="30" t="s">
        <v>102</v>
      </c>
      <c r="Y464" s="30" t="s">
        <v>103</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1">
        <v>1</v>
      </c>
      <c r="B465" s="39">
        <f>B363</f>
        <v>1753.7700000000002</v>
      </c>
      <c r="C465" s="39">
        <f t="shared" ref="C465:Y465" si="48">C363</f>
        <v>1682.3500000000001</v>
      </c>
      <c r="D465" s="39">
        <f t="shared" si="48"/>
        <v>1672.46</v>
      </c>
      <c r="E465" s="39">
        <f t="shared" si="48"/>
        <v>1582.28</v>
      </c>
      <c r="F465" s="39">
        <f t="shared" si="48"/>
        <v>1543.7</v>
      </c>
      <c r="G465" s="39">
        <f t="shared" si="48"/>
        <v>1544.86</v>
      </c>
      <c r="H465" s="39">
        <f t="shared" si="48"/>
        <v>1596.6000000000001</v>
      </c>
      <c r="I465" s="39">
        <f t="shared" si="48"/>
        <v>1581.6499999999999</v>
      </c>
      <c r="J465" s="39">
        <f t="shared" si="48"/>
        <v>1458.68</v>
      </c>
      <c r="K465" s="39">
        <f t="shared" si="48"/>
        <v>1528</v>
      </c>
      <c r="L465" s="39">
        <f t="shared" si="48"/>
        <v>1670.8999999999999</v>
      </c>
      <c r="M465" s="39">
        <f t="shared" si="48"/>
        <v>1692.0800000000002</v>
      </c>
      <c r="N465" s="39">
        <f t="shared" si="48"/>
        <v>1721.25</v>
      </c>
      <c r="O465" s="39">
        <f t="shared" si="48"/>
        <v>1750.3</v>
      </c>
      <c r="P465" s="39">
        <f t="shared" si="48"/>
        <v>1762.5000000000002</v>
      </c>
      <c r="Q465" s="39">
        <f t="shared" si="48"/>
        <v>1803.32</v>
      </c>
      <c r="R465" s="39">
        <f t="shared" si="48"/>
        <v>1834.8799999999999</v>
      </c>
      <c r="S465" s="39">
        <f t="shared" si="48"/>
        <v>1856.76</v>
      </c>
      <c r="T465" s="39">
        <f t="shared" si="48"/>
        <v>1874.39</v>
      </c>
      <c r="U465" s="39">
        <f t="shared" si="48"/>
        <v>1872.2900000000002</v>
      </c>
      <c r="V465" s="39">
        <f t="shared" si="48"/>
        <v>1874.3500000000001</v>
      </c>
      <c r="W465" s="39">
        <f t="shared" si="48"/>
        <v>1877.9199999999998</v>
      </c>
      <c r="X465" s="39">
        <f t="shared" si="48"/>
        <v>1787.1499999999999</v>
      </c>
      <c r="Y465" s="39">
        <f t="shared" si="48"/>
        <v>1693.04</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1">
        <v>2</v>
      </c>
      <c r="B466" s="39">
        <f t="shared" ref="B466:Y476" si="49">B364</f>
        <v>1738.1899999999998</v>
      </c>
      <c r="C466" s="39">
        <f t="shared" si="49"/>
        <v>1610.21</v>
      </c>
      <c r="D466" s="39">
        <f t="shared" si="49"/>
        <v>1492.1499999999999</v>
      </c>
      <c r="E466" s="39">
        <f t="shared" si="49"/>
        <v>1451.32</v>
      </c>
      <c r="F466" s="39">
        <f t="shared" si="49"/>
        <v>1451.1699999999998</v>
      </c>
      <c r="G466" s="39">
        <f t="shared" si="49"/>
        <v>1488.19</v>
      </c>
      <c r="H466" s="39">
        <f t="shared" si="49"/>
        <v>1561.75</v>
      </c>
      <c r="I466" s="39">
        <f t="shared" si="49"/>
        <v>1747.64</v>
      </c>
      <c r="J466" s="39">
        <f t="shared" si="49"/>
        <v>1824.07</v>
      </c>
      <c r="K466" s="39">
        <f t="shared" si="49"/>
        <v>1964.7700000000002</v>
      </c>
      <c r="L466" s="39">
        <f t="shared" si="49"/>
        <v>2140.7799999999997</v>
      </c>
      <c r="M466" s="39">
        <f t="shared" si="49"/>
        <v>2172.0699999999997</v>
      </c>
      <c r="N466" s="39">
        <f t="shared" si="49"/>
        <v>2178.25</v>
      </c>
      <c r="O466" s="39">
        <f t="shared" si="49"/>
        <v>2180.0099999999998</v>
      </c>
      <c r="P466" s="39">
        <f t="shared" si="49"/>
        <v>2156.1299999999997</v>
      </c>
      <c r="Q466" s="39">
        <f t="shared" si="49"/>
        <v>2159.35</v>
      </c>
      <c r="R466" s="39">
        <f t="shared" si="49"/>
        <v>2202.4299999999998</v>
      </c>
      <c r="S466" s="39">
        <f t="shared" si="49"/>
        <v>2227.6899999999996</v>
      </c>
      <c r="T466" s="39">
        <f t="shared" si="49"/>
        <v>2241.3599999999997</v>
      </c>
      <c r="U466" s="39">
        <f t="shared" si="49"/>
        <v>2240.9299999999998</v>
      </c>
      <c r="V466" s="39">
        <f t="shared" si="49"/>
        <v>2247.9599999999996</v>
      </c>
      <c r="W466" s="39">
        <f t="shared" si="49"/>
        <v>2232.7599999999998</v>
      </c>
      <c r="X466" s="39">
        <f t="shared" si="49"/>
        <v>2090.8199999999997</v>
      </c>
      <c r="Y466" s="39">
        <f t="shared" si="49"/>
        <v>1867.03</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1">
        <v>3</v>
      </c>
      <c r="B467" s="39">
        <f t="shared" si="49"/>
        <v>1749.6499999999999</v>
      </c>
      <c r="C467" s="39">
        <f t="shared" si="49"/>
        <v>1680.79</v>
      </c>
      <c r="D467" s="39">
        <f t="shared" si="49"/>
        <v>1661.69</v>
      </c>
      <c r="E467" s="39">
        <f t="shared" si="49"/>
        <v>1625.44</v>
      </c>
      <c r="F467" s="39">
        <f t="shared" si="49"/>
        <v>1607.19</v>
      </c>
      <c r="G467" s="39">
        <f t="shared" si="49"/>
        <v>1683.59</v>
      </c>
      <c r="H467" s="39">
        <f t="shared" si="49"/>
        <v>1752.59</v>
      </c>
      <c r="I467" s="39">
        <f t="shared" si="49"/>
        <v>1877.61</v>
      </c>
      <c r="J467" s="39">
        <f t="shared" si="49"/>
        <v>2017.8999999999999</v>
      </c>
      <c r="K467" s="39">
        <f t="shared" si="49"/>
        <v>2200.62</v>
      </c>
      <c r="L467" s="39">
        <f t="shared" si="49"/>
        <v>2279.6099999999997</v>
      </c>
      <c r="M467" s="39">
        <f t="shared" si="49"/>
        <v>2306.3599999999997</v>
      </c>
      <c r="N467" s="39">
        <f t="shared" si="49"/>
        <v>2302.2599999999998</v>
      </c>
      <c r="O467" s="39">
        <f t="shared" si="49"/>
        <v>2299.56</v>
      </c>
      <c r="P467" s="39">
        <f t="shared" si="49"/>
        <v>2254.54</v>
      </c>
      <c r="Q467" s="39">
        <f t="shared" si="49"/>
        <v>2243.9799999999996</v>
      </c>
      <c r="R467" s="39">
        <f t="shared" si="49"/>
        <v>2306.25</v>
      </c>
      <c r="S467" s="39">
        <f t="shared" si="49"/>
        <v>2341.9699999999998</v>
      </c>
      <c r="T467" s="39">
        <f t="shared" si="49"/>
        <v>2353.3599999999997</v>
      </c>
      <c r="U467" s="39">
        <f t="shared" si="49"/>
        <v>2336.14</v>
      </c>
      <c r="V467" s="39">
        <f t="shared" si="49"/>
        <v>2311.79</v>
      </c>
      <c r="W467" s="39">
        <f t="shared" si="49"/>
        <v>2213.75</v>
      </c>
      <c r="X467" s="39">
        <f t="shared" si="49"/>
        <v>2030.2900000000002</v>
      </c>
      <c r="Y467" s="39">
        <f t="shared" si="49"/>
        <v>1857.36</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1">
        <v>4</v>
      </c>
      <c r="B468" s="39">
        <f t="shared" si="49"/>
        <v>1850.32</v>
      </c>
      <c r="C468" s="39">
        <f t="shared" si="49"/>
        <v>1751.86</v>
      </c>
      <c r="D468" s="39">
        <f t="shared" si="49"/>
        <v>1685.11</v>
      </c>
      <c r="E468" s="39">
        <f t="shared" si="49"/>
        <v>1638.75</v>
      </c>
      <c r="F468" s="39">
        <f t="shared" si="49"/>
        <v>1647.2</v>
      </c>
      <c r="G468" s="39">
        <f t="shared" si="49"/>
        <v>1683.59</v>
      </c>
      <c r="H468" s="39">
        <f t="shared" si="49"/>
        <v>1722.89</v>
      </c>
      <c r="I468" s="39">
        <f t="shared" si="49"/>
        <v>1883.07</v>
      </c>
      <c r="J468" s="39">
        <f t="shared" si="49"/>
        <v>2113.85</v>
      </c>
      <c r="K468" s="39">
        <f t="shared" si="49"/>
        <v>2307.9399999999996</v>
      </c>
      <c r="L468" s="39">
        <f t="shared" si="49"/>
        <v>2466.6699999999996</v>
      </c>
      <c r="M468" s="39">
        <f t="shared" si="49"/>
        <v>2487.2999999999997</v>
      </c>
      <c r="N468" s="39">
        <f t="shared" si="49"/>
        <v>2487.33</v>
      </c>
      <c r="O468" s="39">
        <f t="shared" si="49"/>
        <v>2487.89</v>
      </c>
      <c r="P468" s="39">
        <f t="shared" si="49"/>
        <v>2453.6</v>
      </c>
      <c r="Q468" s="39">
        <f t="shared" si="49"/>
        <v>2434.1899999999996</v>
      </c>
      <c r="R468" s="39">
        <f t="shared" si="49"/>
        <v>2477.9299999999998</v>
      </c>
      <c r="S468" s="39">
        <f t="shared" si="49"/>
        <v>2498.33</v>
      </c>
      <c r="T468" s="39">
        <f t="shared" si="49"/>
        <v>2486.5899999999997</v>
      </c>
      <c r="U468" s="39">
        <f t="shared" si="49"/>
        <v>2474.0899999999997</v>
      </c>
      <c r="V468" s="39">
        <f t="shared" si="49"/>
        <v>2456.75</v>
      </c>
      <c r="W468" s="39">
        <f t="shared" si="49"/>
        <v>2292.08</v>
      </c>
      <c r="X468" s="39">
        <f t="shared" si="49"/>
        <v>2172.2799999999997</v>
      </c>
      <c r="Y468" s="39">
        <f t="shared" si="49"/>
        <v>1961.0600000000002</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5</v>
      </c>
      <c r="B469" s="39">
        <f t="shared" si="49"/>
        <v>1901.0200000000002</v>
      </c>
      <c r="C469" s="39">
        <f t="shared" si="49"/>
        <v>1847.51</v>
      </c>
      <c r="D469" s="39">
        <f t="shared" si="49"/>
        <v>1791.3999999999999</v>
      </c>
      <c r="E469" s="39">
        <f t="shared" si="49"/>
        <v>1748.57</v>
      </c>
      <c r="F469" s="39">
        <f t="shared" si="49"/>
        <v>1753.7700000000002</v>
      </c>
      <c r="G469" s="39">
        <f t="shared" si="49"/>
        <v>1762.9599999999998</v>
      </c>
      <c r="H469" s="39">
        <f t="shared" si="49"/>
        <v>1794.45</v>
      </c>
      <c r="I469" s="39">
        <f t="shared" si="49"/>
        <v>1925.0400000000002</v>
      </c>
      <c r="J469" s="39">
        <f t="shared" si="49"/>
        <v>2174.7199999999998</v>
      </c>
      <c r="K469" s="39">
        <f t="shared" si="49"/>
        <v>2325.9799999999996</v>
      </c>
      <c r="L469" s="39">
        <f t="shared" si="49"/>
        <v>2485.8999999999996</v>
      </c>
      <c r="M469" s="39">
        <f t="shared" si="49"/>
        <v>2509.1</v>
      </c>
      <c r="N469" s="39">
        <f t="shared" si="49"/>
        <v>2510.75</v>
      </c>
      <c r="O469" s="39">
        <f t="shared" si="49"/>
        <v>2512.4899999999998</v>
      </c>
      <c r="P469" s="39">
        <f t="shared" si="49"/>
        <v>2483.0299999999997</v>
      </c>
      <c r="Q469" s="39">
        <f t="shared" si="49"/>
        <v>2477.4899999999998</v>
      </c>
      <c r="R469" s="39">
        <f t="shared" si="49"/>
        <v>2511.12</v>
      </c>
      <c r="S469" s="39">
        <f t="shared" si="49"/>
        <v>2526.1799999999998</v>
      </c>
      <c r="T469" s="39">
        <f t="shared" si="49"/>
        <v>2518.4599999999996</v>
      </c>
      <c r="U469" s="39">
        <f t="shared" si="49"/>
        <v>2493.3599999999997</v>
      </c>
      <c r="V469" s="39">
        <f t="shared" si="49"/>
        <v>2440.1499999999996</v>
      </c>
      <c r="W469" s="39">
        <f t="shared" si="49"/>
        <v>2305.1499999999996</v>
      </c>
      <c r="X469" s="39">
        <f t="shared" si="49"/>
        <v>2082.6899999999996</v>
      </c>
      <c r="Y469" s="39">
        <f t="shared" si="49"/>
        <v>1952.5400000000002</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6</v>
      </c>
      <c r="B470" s="39">
        <f t="shared" si="49"/>
        <v>1927.9599999999998</v>
      </c>
      <c r="C470" s="39">
        <f t="shared" si="49"/>
        <v>1875.9199999999998</v>
      </c>
      <c r="D470" s="39">
        <f t="shared" si="49"/>
        <v>1818.9799999999998</v>
      </c>
      <c r="E470" s="39">
        <f t="shared" si="49"/>
        <v>1799.5400000000002</v>
      </c>
      <c r="F470" s="39">
        <f t="shared" si="49"/>
        <v>1754.8799999999999</v>
      </c>
      <c r="G470" s="39">
        <f t="shared" si="49"/>
        <v>1767.1899999999998</v>
      </c>
      <c r="H470" s="39">
        <f t="shared" si="49"/>
        <v>1794.78</v>
      </c>
      <c r="I470" s="39">
        <f t="shared" si="49"/>
        <v>1909.47</v>
      </c>
      <c r="J470" s="39">
        <f t="shared" si="49"/>
        <v>2100.7099999999996</v>
      </c>
      <c r="K470" s="39">
        <f t="shared" si="49"/>
        <v>2316.7299999999996</v>
      </c>
      <c r="L470" s="39">
        <f t="shared" si="49"/>
        <v>2490.8999999999996</v>
      </c>
      <c r="M470" s="39">
        <f t="shared" si="49"/>
        <v>2515.35</v>
      </c>
      <c r="N470" s="39">
        <f t="shared" si="49"/>
        <v>2513.2299999999996</v>
      </c>
      <c r="O470" s="39">
        <f t="shared" si="49"/>
        <v>2512.3999999999996</v>
      </c>
      <c r="P470" s="39">
        <f t="shared" si="49"/>
        <v>2481.9499999999998</v>
      </c>
      <c r="Q470" s="39">
        <f t="shared" si="49"/>
        <v>2475.6</v>
      </c>
      <c r="R470" s="39">
        <f t="shared" si="49"/>
        <v>2513.81</v>
      </c>
      <c r="S470" s="39">
        <f t="shared" si="49"/>
        <v>2537.2199999999998</v>
      </c>
      <c r="T470" s="39">
        <f t="shared" si="49"/>
        <v>2529.1899999999996</v>
      </c>
      <c r="U470" s="39">
        <f t="shared" si="49"/>
        <v>2517.4899999999998</v>
      </c>
      <c r="V470" s="39">
        <f t="shared" si="49"/>
        <v>2506.5</v>
      </c>
      <c r="W470" s="39">
        <f t="shared" si="49"/>
        <v>2434.1099999999997</v>
      </c>
      <c r="X470" s="39">
        <f t="shared" si="49"/>
        <v>2161.8999999999996</v>
      </c>
      <c r="Y470" s="39">
        <f t="shared" si="49"/>
        <v>1981.76</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7</v>
      </c>
      <c r="B471" s="39">
        <f t="shared" si="49"/>
        <v>1905.49</v>
      </c>
      <c r="C471" s="39">
        <f t="shared" si="49"/>
        <v>1864.89</v>
      </c>
      <c r="D471" s="39">
        <f t="shared" si="49"/>
        <v>1793.3999999999999</v>
      </c>
      <c r="E471" s="39">
        <f t="shared" si="49"/>
        <v>1762.4199999999998</v>
      </c>
      <c r="F471" s="39">
        <f t="shared" si="49"/>
        <v>1786.8</v>
      </c>
      <c r="G471" s="39">
        <f t="shared" si="49"/>
        <v>1789.5600000000002</v>
      </c>
      <c r="H471" s="39">
        <f t="shared" si="49"/>
        <v>1829.78</v>
      </c>
      <c r="I471" s="39">
        <f t="shared" si="49"/>
        <v>1925.18</v>
      </c>
      <c r="J471" s="39">
        <f t="shared" si="49"/>
        <v>2104.6699999999996</v>
      </c>
      <c r="K471" s="39">
        <f t="shared" si="49"/>
        <v>2220.52</v>
      </c>
      <c r="L471" s="39">
        <f t="shared" si="49"/>
        <v>2398.62</v>
      </c>
      <c r="M471" s="39">
        <f t="shared" si="49"/>
        <v>2454.6299999999997</v>
      </c>
      <c r="N471" s="39">
        <f t="shared" si="49"/>
        <v>2455.2399999999998</v>
      </c>
      <c r="O471" s="39">
        <f t="shared" si="49"/>
        <v>2456.9299999999998</v>
      </c>
      <c r="P471" s="39">
        <f t="shared" si="49"/>
        <v>2431.41</v>
      </c>
      <c r="Q471" s="39">
        <f t="shared" si="49"/>
        <v>2423.0099999999998</v>
      </c>
      <c r="R471" s="39">
        <f t="shared" si="49"/>
        <v>2475.7299999999996</v>
      </c>
      <c r="S471" s="39">
        <f t="shared" si="49"/>
        <v>2501.8599999999997</v>
      </c>
      <c r="T471" s="39">
        <f t="shared" si="49"/>
        <v>2503.1799999999998</v>
      </c>
      <c r="U471" s="39">
        <f t="shared" si="49"/>
        <v>2488.3199999999997</v>
      </c>
      <c r="V471" s="39">
        <f t="shared" si="49"/>
        <v>2479.3599999999997</v>
      </c>
      <c r="W471" s="39">
        <f t="shared" si="49"/>
        <v>2404.7599999999998</v>
      </c>
      <c r="X471" s="39">
        <f t="shared" si="49"/>
        <v>2162.0299999999997</v>
      </c>
      <c r="Y471" s="39">
        <f t="shared" si="49"/>
        <v>1997.3100000000002</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8</v>
      </c>
      <c r="B472" s="39">
        <f t="shared" si="49"/>
        <v>1992.5000000000002</v>
      </c>
      <c r="C472" s="39">
        <f t="shared" si="49"/>
        <v>1895.36</v>
      </c>
      <c r="D472" s="39">
        <f t="shared" si="49"/>
        <v>1879.6499999999999</v>
      </c>
      <c r="E472" s="39">
        <f t="shared" si="49"/>
        <v>1863.5800000000002</v>
      </c>
      <c r="F472" s="39">
        <f t="shared" si="49"/>
        <v>1866.5400000000002</v>
      </c>
      <c r="G472" s="39">
        <f t="shared" si="49"/>
        <v>1867.53</v>
      </c>
      <c r="H472" s="39">
        <f t="shared" si="49"/>
        <v>1870.6000000000001</v>
      </c>
      <c r="I472" s="39">
        <f t="shared" si="49"/>
        <v>2012.4399999999998</v>
      </c>
      <c r="J472" s="39">
        <f t="shared" si="49"/>
        <v>2162.37</v>
      </c>
      <c r="K472" s="39">
        <f t="shared" si="49"/>
        <v>2350.85</v>
      </c>
      <c r="L472" s="39">
        <f t="shared" si="49"/>
        <v>2470.27</v>
      </c>
      <c r="M472" s="39">
        <f t="shared" si="49"/>
        <v>2492.3199999999997</v>
      </c>
      <c r="N472" s="39">
        <f t="shared" si="49"/>
        <v>2490.1</v>
      </c>
      <c r="O472" s="39">
        <f t="shared" si="49"/>
        <v>2493.9199999999996</v>
      </c>
      <c r="P472" s="39">
        <f t="shared" si="49"/>
        <v>2452.25</v>
      </c>
      <c r="Q472" s="39">
        <f t="shared" si="49"/>
        <v>2458.3799999999997</v>
      </c>
      <c r="R472" s="39">
        <f t="shared" si="49"/>
        <v>2474.7099999999996</v>
      </c>
      <c r="S472" s="39">
        <f t="shared" si="49"/>
        <v>2503.29</v>
      </c>
      <c r="T472" s="39">
        <f t="shared" si="49"/>
        <v>2488.66</v>
      </c>
      <c r="U472" s="39">
        <f t="shared" si="49"/>
        <v>2470.33</v>
      </c>
      <c r="V472" s="39">
        <f t="shared" si="49"/>
        <v>2462.6099999999997</v>
      </c>
      <c r="W472" s="39">
        <f t="shared" si="49"/>
        <v>2323.1799999999998</v>
      </c>
      <c r="X472" s="39">
        <f t="shared" si="49"/>
        <v>2097.4499999999998</v>
      </c>
      <c r="Y472" s="39">
        <f t="shared" si="49"/>
        <v>1889.6299999999999</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9</v>
      </c>
      <c r="B473" s="39">
        <f t="shared" si="49"/>
        <v>1810.64</v>
      </c>
      <c r="C473" s="39">
        <f t="shared" si="49"/>
        <v>1749.18</v>
      </c>
      <c r="D473" s="39">
        <f t="shared" si="49"/>
        <v>1683.78</v>
      </c>
      <c r="E473" s="39">
        <f t="shared" si="49"/>
        <v>1677.11</v>
      </c>
      <c r="F473" s="39">
        <f t="shared" si="49"/>
        <v>1701.76</v>
      </c>
      <c r="G473" s="39">
        <f t="shared" si="49"/>
        <v>1767.28</v>
      </c>
      <c r="H473" s="39">
        <f t="shared" si="49"/>
        <v>1950.28</v>
      </c>
      <c r="I473" s="39">
        <f t="shared" si="49"/>
        <v>2221.0099999999998</v>
      </c>
      <c r="J473" s="39">
        <f t="shared" si="49"/>
        <v>2500.2599999999998</v>
      </c>
      <c r="K473" s="39">
        <f t="shared" si="49"/>
        <v>2532.4599999999996</v>
      </c>
      <c r="L473" s="39">
        <f t="shared" si="49"/>
        <v>2549.35</v>
      </c>
      <c r="M473" s="39">
        <f t="shared" si="49"/>
        <v>2591.8599999999997</v>
      </c>
      <c r="N473" s="39">
        <f t="shared" si="49"/>
        <v>2574.58</v>
      </c>
      <c r="O473" s="39">
        <f t="shared" si="49"/>
        <v>2583.79</v>
      </c>
      <c r="P473" s="39">
        <f t="shared" si="49"/>
        <v>2578.04</v>
      </c>
      <c r="Q473" s="39">
        <f t="shared" si="49"/>
        <v>2535.1799999999998</v>
      </c>
      <c r="R473" s="39">
        <f t="shared" si="49"/>
        <v>2529.02</v>
      </c>
      <c r="S473" s="39">
        <f t="shared" si="49"/>
        <v>2513.9699999999998</v>
      </c>
      <c r="T473" s="39">
        <f t="shared" si="49"/>
        <v>2496.16</v>
      </c>
      <c r="U473" s="39">
        <f t="shared" si="49"/>
        <v>2524.5699999999997</v>
      </c>
      <c r="V473" s="39">
        <f t="shared" si="49"/>
        <v>2436.16</v>
      </c>
      <c r="W473" s="39">
        <f t="shared" si="49"/>
        <v>2307.81</v>
      </c>
      <c r="X473" s="39">
        <f t="shared" si="49"/>
        <v>2091.02</v>
      </c>
      <c r="Y473" s="39">
        <f t="shared" si="49"/>
        <v>1852.2</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10</v>
      </c>
      <c r="B474" s="39">
        <f t="shared" si="49"/>
        <v>1829.55</v>
      </c>
      <c r="C474" s="39">
        <f t="shared" si="49"/>
        <v>1757.61</v>
      </c>
      <c r="D474" s="39">
        <f t="shared" si="49"/>
        <v>1736.1699999999998</v>
      </c>
      <c r="E474" s="39">
        <f t="shared" si="49"/>
        <v>1739.1699999999998</v>
      </c>
      <c r="F474" s="39">
        <f t="shared" si="49"/>
        <v>1802.6200000000001</v>
      </c>
      <c r="G474" s="39">
        <f t="shared" si="49"/>
        <v>1895.47</v>
      </c>
      <c r="H474" s="39">
        <f t="shared" si="49"/>
        <v>2121.04</v>
      </c>
      <c r="I474" s="39">
        <f t="shared" si="49"/>
        <v>2396.0499999999997</v>
      </c>
      <c r="J474" s="39">
        <f t="shared" si="49"/>
        <v>2569.4599999999996</v>
      </c>
      <c r="K474" s="39">
        <f t="shared" si="49"/>
        <v>2606.89</v>
      </c>
      <c r="L474" s="39">
        <f t="shared" si="49"/>
        <v>2624.6</v>
      </c>
      <c r="M474" s="39">
        <f t="shared" si="49"/>
        <v>2673.6499999999996</v>
      </c>
      <c r="N474" s="39">
        <f t="shared" si="49"/>
        <v>2649.4799999999996</v>
      </c>
      <c r="O474" s="39">
        <f t="shared" si="49"/>
        <v>2656.87</v>
      </c>
      <c r="P474" s="39">
        <f t="shared" si="49"/>
        <v>2651.54</v>
      </c>
      <c r="Q474" s="39">
        <f t="shared" si="49"/>
        <v>2601.7999999999997</v>
      </c>
      <c r="R474" s="39">
        <f t="shared" si="49"/>
        <v>2598.4699999999998</v>
      </c>
      <c r="S474" s="39">
        <f t="shared" si="49"/>
        <v>2574.7999999999997</v>
      </c>
      <c r="T474" s="39">
        <f t="shared" si="49"/>
        <v>2559.91</v>
      </c>
      <c r="U474" s="39">
        <f t="shared" si="49"/>
        <v>2598.6999999999998</v>
      </c>
      <c r="V474" s="39">
        <f t="shared" si="49"/>
        <v>2488.5299999999997</v>
      </c>
      <c r="W474" s="39">
        <f t="shared" si="49"/>
        <v>2369.56</v>
      </c>
      <c r="X474" s="39">
        <f t="shared" si="49"/>
        <v>2168.75</v>
      </c>
      <c r="Y474" s="39">
        <f t="shared" si="49"/>
        <v>1887.53</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11</v>
      </c>
      <c r="B475" s="39">
        <f t="shared" si="49"/>
        <v>1878.68</v>
      </c>
      <c r="C475" s="39">
        <f t="shared" si="49"/>
        <v>1812.0800000000002</v>
      </c>
      <c r="D475" s="39">
        <f t="shared" si="49"/>
        <v>1761.7299999999998</v>
      </c>
      <c r="E475" s="39">
        <f t="shared" si="49"/>
        <v>1793.1899999999998</v>
      </c>
      <c r="F475" s="39">
        <f t="shared" si="49"/>
        <v>1842.8700000000001</v>
      </c>
      <c r="G475" s="39">
        <f t="shared" si="49"/>
        <v>1914.8100000000002</v>
      </c>
      <c r="H475" s="39">
        <f t="shared" si="49"/>
        <v>2143.1699999999996</v>
      </c>
      <c r="I475" s="39">
        <f t="shared" si="49"/>
        <v>2475.6499999999996</v>
      </c>
      <c r="J475" s="39">
        <f t="shared" si="49"/>
        <v>2599.9899999999998</v>
      </c>
      <c r="K475" s="39">
        <f t="shared" si="49"/>
        <v>2638.1</v>
      </c>
      <c r="L475" s="39">
        <f t="shared" si="49"/>
        <v>2674.5299999999997</v>
      </c>
      <c r="M475" s="39">
        <f t="shared" si="49"/>
        <v>2692.54</v>
      </c>
      <c r="N475" s="39">
        <f t="shared" si="49"/>
        <v>2670.25</v>
      </c>
      <c r="O475" s="39">
        <f t="shared" si="49"/>
        <v>2678.0699999999997</v>
      </c>
      <c r="P475" s="39">
        <f t="shared" si="49"/>
        <v>2672.97</v>
      </c>
      <c r="Q475" s="39">
        <f t="shared" si="49"/>
        <v>2621.8199999999997</v>
      </c>
      <c r="R475" s="39">
        <f t="shared" si="49"/>
        <v>2616.5699999999997</v>
      </c>
      <c r="S475" s="39">
        <f t="shared" si="49"/>
        <v>2574.7599999999998</v>
      </c>
      <c r="T475" s="39">
        <f t="shared" si="49"/>
        <v>2524.08</v>
      </c>
      <c r="U475" s="39">
        <f t="shared" si="49"/>
        <v>2603.37</v>
      </c>
      <c r="V475" s="39">
        <f t="shared" si="49"/>
        <v>2489.77</v>
      </c>
      <c r="W475" s="39">
        <f t="shared" si="49"/>
        <v>2382.1</v>
      </c>
      <c r="X475" s="39">
        <f t="shared" si="49"/>
        <v>2163.64</v>
      </c>
      <c r="Y475" s="39">
        <f t="shared" si="49"/>
        <v>1877.26</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12</v>
      </c>
      <c r="B476" s="39">
        <f t="shared" si="49"/>
        <v>1826.0800000000002</v>
      </c>
      <c r="C476" s="39">
        <f t="shared" si="49"/>
        <v>1751.61</v>
      </c>
      <c r="D476" s="39">
        <f t="shared" si="49"/>
        <v>1685.23</v>
      </c>
      <c r="E476" s="39">
        <f t="shared" si="49"/>
        <v>1704.36</v>
      </c>
      <c r="F476" s="39">
        <f t="shared" si="49"/>
        <v>1770.3300000000002</v>
      </c>
      <c r="G476" s="39">
        <f t="shared" si="49"/>
        <v>1897.6200000000001</v>
      </c>
      <c r="H476" s="39">
        <f t="shared" si="49"/>
        <v>2112.2399999999998</v>
      </c>
      <c r="I476" s="39">
        <f t="shared" si="49"/>
        <v>2328.3199999999997</v>
      </c>
      <c r="J476" s="39">
        <f t="shared" si="49"/>
        <v>2474.04</v>
      </c>
      <c r="K476" s="39">
        <f t="shared" si="49"/>
        <v>2509</v>
      </c>
      <c r="L476" s="39">
        <f t="shared" si="49"/>
        <v>2543.91</v>
      </c>
      <c r="M476" s="39">
        <f t="shared" si="49"/>
        <v>2581.6699999999996</v>
      </c>
      <c r="N476" s="39">
        <f t="shared" si="49"/>
        <v>2551.7599999999998</v>
      </c>
      <c r="O476" s="39">
        <f t="shared" si="49"/>
        <v>2564.79</v>
      </c>
      <c r="P476" s="39">
        <f t="shared" si="49"/>
        <v>2559.02</v>
      </c>
      <c r="Q476" s="39">
        <f t="shared" ref="Q476:AN476" si="50">Q374</f>
        <v>2495.6499999999996</v>
      </c>
      <c r="R476" s="39">
        <f t="shared" si="50"/>
        <v>2508.9199999999996</v>
      </c>
      <c r="S476" s="39">
        <f t="shared" si="50"/>
        <v>2528.0499999999997</v>
      </c>
      <c r="T476" s="39">
        <f t="shared" si="50"/>
        <v>2535.7399999999998</v>
      </c>
      <c r="U476" s="39">
        <f t="shared" si="50"/>
        <v>2573.81</v>
      </c>
      <c r="V476" s="39">
        <f t="shared" si="50"/>
        <v>2510.6699999999996</v>
      </c>
      <c r="W476" s="39">
        <f t="shared" si="50"/>
        <v>2402.6699999999996</v>
      </c>
      <c r="X476" s="39">
        <f t="shared" si="50"/>
        <v>2180.81</v>
      </c>
      <c r="Y476" s="39">
        <f t="shared" si="50"/>
        <v>1978.53</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13</v>
      </c>
      <c r="B477" s="39">
        <f t="shared" ref="B477:Y487" si="51">B375</f>
        <v>2140.2199999999998</v>
      </c>
      <c r="C477" s="39">
        <f t="shared" si="51"/>
        <v>1968.0200000000002</v>
      </c>
      <c r="D477" s="39">
        <f t="shared" si="51"/>
        <v>1927.5800000000002</v>
      </c>
      <c r="E477" s="39">
        <f t="shared" si="51"/>
        <v>1922.24</v>
      </c>
      <c r="F477" s="39">
        <f t="shared" si="51"/>
        <v>1963.72</v>
      </c>
      <c r="G477" s="39">
        <f t="shared" si="51"/>
        <v>2064.87</v>
      </c>
      <c r="H477" s="39">
        <f t="shared" si="51"/>
        <v>2121.5099999999998</v>
      </c>
      <c r="I477" s="39">
        <f t="shared" si="51"/>
        <v>2177.25</v>
      </c>
      <c r="J477" s="39">
        <f t="shared" si="51"/>
        <v>2331.29</v>
      </c>
      <c r="K477" s="39">
        <f t="shared" si="51"/>
        <v>2421.52</v>
      </c>
      <c r="L477" s="39">
        <f t="shared" si="51"/>
        <v>2476.35</v>
      </c>
      <c r="M477" s="39">
        <f t="shared" si="51"/>
        <v>2506.1899999999996</v>
      </c>
      <c r="N477" s="39">
        <f t="shared" si="51"/>
        <v>2571.04</v>
      </c>
      <c r="O477" s="39">
        <f t="shared" si="51"/>
        <v>2592.04</v>
      </c>
      <c r="P477" s="39">
        <f t="shared" si="51"/>
        <v>2506.9899999999998</v>
      </c>
      <c r="Q477" s="39">
        <f t="shared" si="51"/>
        <v>2491.8999999999996</v>
      </c>
      <c r="R477" s="39">
        <f t="shared" si="51"/>
        <v>2483.9299999999998</v>
      </c>
      <c r="S477" s="39">
        <f t="shared" si="51"/>
        <v>2488.0899999999997</v>
      </c>
      <c r="T477" s="39">
        <f t="shared" si="51"/>
        <v>2344.4299999999998</v>
      </c>
      <c r="U477" s="39">
        <f t="shared" si="51"/>
        <v>2400.66</v>
      </c>
      <c r="V477" s="39">
        <f t="shared" si="51"/>
        <v>2360.1999999999998</v>
      </c>
      <c r="W477" s="39">
        <f t="shared" si="51"/>
        <v>2202.35</v>
      </c>
      <c r="X477" s="39">
        <f t="shared" si="51"/>
        <v>2165.8599999999997</v>
      </c>
      <c r="Y477" s="39">
        <f t="shared" si="51"/>
        <v>2149.81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14</v>
      </c>
      <c r="B478" s="39">
        <f t="shared" si="51"/>
        <v>2166.52</v>
      </c>
      <c r="C478" s="39">
        <f t="shared" si="51"/>
        <v>2045.2099999999998</v>
      </c>
      <c r="D478" s="39">
        <f t="shared" si="51"/>
        <v>1925.8700000000001</v>
      </c>
      <c r="E478" s="39">
        <f t="shared" si="51"/>
        <v>1911.68</v>
      </c>
      <c r="F478" s="39">
        <f t="shared" si="51"/>
        <v>1931.1299999999999</v>
      </c>
      <c r="G478" s="39">
        <f t="shared" si="51"/>
        <v>2004.7900000000002</v>
      </c>
      <c r="H478" s="39">
        <f t="shared" si="51"/>
        <v>2042.51</v>
      </c>
      <c r="I478" s="39">
        <f t="shared" si="51"/>
        <v>2155.2799999999997</v>
      </c>
      <c r="J478" s="39">
        <f t="shared" si="51"/>
        <v>2227.3199999999997</v>
      </c>
      <c r="K478" s="39">
        <f t="shared" si="51"/>
        <v>2363.29</v>
      </c>
      <c r="L478" s="39">
        <f t="shared" si="51"/>
        <v>2478.1999999999998</v>
      </c>
      <c r="M478" s="39">
        <f t="shared" si="51"/>
        <v>2540.75</v>
      </c>
      <c r="N478" s="39">
        <f t="shared" si="51"/>
        <v>2564.4199999999996</v>
      </c>
      <c r="O478" s="39">
        <f t="shared" si="51"/>
        <v>2580</v>
      </c>
      <c r="P478" s="39">
        <f t="shared" si="51"/>
        <v>2465.02</v>
      </c>
      <c r="Q478" s="39">
        <f t="shared" si="51"/>
        <v>2449.2199999999998</v>
      </c>
      <c r="R478" s="39">
        <f t="shared" si="51"/>
        <v>2412.1899999999996</v>
      </c>
      <c r="S478" s="39">
        <f t="shared" si="51"/>
        <v>2417.29</v>
      </c>
      <c r="T478" s="39">
        <f t="shared" si="51"/>
        <v>2394.9199999999996</v>
      </c>
      <c r="U478" s="39">
        <f t="shared" si="51"/>
        <v>2433.89</v>
      </c>
      <c r="V478" s="39">
        <f t="shared" si="51"/>
        <v>2486.35</v>
      </c>
      <c r="W478" s="39">
        <f t="shared" si="51"/>
        <v>2376.31</v>
      </c>
      <c r="X478" s="39">
        <f t="shared" si="51"/>
        <v>2186.87</v>
      </c>
      <c r="Y478" s="39">
        <f t="shared" si="51"/>
        <v>2129.1699999999996</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15</v>
      </c>
      <c r="B479" s="39">
        <f t="shared" si="51"/>
        <v>1902.64</v>
      </c>
      <c r="C479" s="39">
        <f t="shared" si="51"/>
        <v>1850.72</v>
      </c>
      <c r="D479" s="39">
        <f t="shared" si="51"/>
        <v>1804.8700000000001</v>
      </c>
      <c r="E479" s="39">
        <f t="shared" si="51"/>
        <v>1802.24</v>
      </c>
      <c r="F479" s="39">
        <f t="shared" si="51"/>
        <v>1868.22</v>
      </c>
      <c r="G479" s="39">
        <f t="shared" si="51"/>
        <v>2006.2299999999998</v>
      </c>
      <c r="H479" s="39">
        <f t="shared" si="51"/>
        <v>2217.8399999999997</v>
      </c>
      <c r="I479" s="39">
        <f t="shared" si="51"/>
        <v>2413.35</v>
      </c>
      <c r="J479" s="39">
        <f t="shared" si="51"/>
        <v>2670.89</v>
      </c>
      <c r="K479" s="39">
        <f t="shared" si="51"/>
        <v>2686.5</v>
      </c>
      <c r="L479" s="39">
        <f t="shared" si="51"/>
        <v>2656.2</v>
      </c>
      <c r="M479" s="39">
        <f t="shared" si="51"/>
        <v>2762.0499999999997</v>
      </c>
      <c r="N479" s="39">
        <f t="shared" si="51"/>
        <v>2761.3599999999997</v>
      </c>
      <c r="O479" s="39">
        <f t="shared" si="51"/>
        <v>2775.0899999999997</v>
      </c>
      <c r="P479" s="39">
        <f t="shared" si="51"/>
        <v>2769.88</v>
      </c>
      <c r="Q479" s="39">
        <f t="shared" si="51"/>
        <v>2700.75</v>
      </c>
      <c r="R479" s="39">
        <f t="shared" si="51"/>
        <v>2651.0499999999997</v>
      </c>
      <c r="S479" s="39">
        <f t="shared" si="51"/>
        <v>2636.6299999999997</v>
      </c>
      <c r="T479" s="39">
        <f t="shared" si="51"/>
        <v>2620.7599999999998</v>
      </c>
      <c r="U479" s="39">
        <f t="shared" si="51"/>
        <v>2686.6699999999996</v>
      </c>
      <c r="V479" s="39">
        <f t="shared" si="51"/>
        <v>2564.6</v>
      </c>
      <c r="W479" s="39">
        <f t="shared" si="51"/>
        <v>2410.89</v>
      </c>
      <c r="X479" s="39">
        <f t="shared" si="51"/>
        <v>2224.6499999999996</v>
      </c>
      <c r="Y479" s="39">
        <f t="shared" si="51"/>
        <v>2100.8599999999997</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16</v>
      </c>
      <c r="B480" s="39">
        <f t="shared" si="51"/>
        <v>1951.0200000000002</v>
      </c>
      <c r="C480" s="39">
        <f t="shared" si="51"/>
        <v>1889.3100000000002</v>
      </c>
      <c r="D480" s="39">
        <f t="shared" si="51"/>
        <v>1866.7700000000002</v>
      </c>
      <c r="E480" s="39">
        <f t="shared" si="51"/>
        <v>1836.32</v>
      </c>
      <c r="F480" s="39">
        <f t="shared" si="51"/>
        <v>1886.28</v>
      </c>
      <c r="G480" s="39">
        <f t="shared" si="51"/>
        <v>2006.3799999999999</v>
      </c>
      <c r="H480" s="39">
        <f t="shared" si="51"/>
        <v>2207.5299999999997</v>
      </c>
      <c r="I480" s="39">
        <f t="shared" si="51"/>
        <v>2376.02</v>
      </c>
      <c r="J480" s="39">
        <f t="shared" si="51"/>
        <v>2631.16</v>
      </c>
      <c r="K480" s="39">
        <f t="shared" si="51"/>
        <v>2654.95</v>
      </c>
      <c r="L480" s="39">
        <f t="shared" si="51"/>
        <v>2670.12</v>
      </c>
      <c r="M480" s="39">
        <f t="shared" si="51"/>
        <v>2710.0499999999997</v>
      </c>
      <c r="N480" s="39">
        <f t="shared" si="51"/>
        <v>2712.75</v>
      </c>
      <c r="O480" s="39">
        <f t="shared" si="51"/>
        <v>2742.54</v>
      </c>
      <c r="P480" s="39">
        <f t="shared" si="51"/>
        <v>2727.93</v>
      </c>
      <c r="Q480" s="39">
        <f t="shared" si="51"/>
        <v>2688.3599999999997</v>
      </c>
      <c r="R480" s="39">
        <f t="shared" si="51"/>
        <v>2647.72</v>
      </c>
      <c r="S480" s="39">
        <f t="shared" si="51"/>
        <v>2631.7999999999997</v>
      </c>
      <c r="T480" s="39">
        <f t="shared" si="51"/>
        <v>2548.89</v>
      </c>
      <c r="U480" s="39">
        <f t="shared" si="51"/>
        <v>2666.3199999999997</v>
      </c>
      <c r="V480" s="39">
        <f t="shared" si="51"/>
        <v>2548.41</v>
      </c>
      <c r="W480" s="39">
        <f t="shared" si="51"/>
        <v>2442.37</v>
      </c>
      <c r="X480" s="39">
        <f t="shared" si="51"/>
        <v>2239.3599999999997</v>
      </c>
      <c r="Y480" s="39">
        <f t="shared" si="51"/>
        <v>2126.25</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17</v>
      </c>
      <c r="B481" s="39">
        <f t="shared" si="51"/>
        <v>1927.91</v>
      </c>
      <c r="C481" s="39">
        <f t="shared" si="51"/>
        <v>1850.8300000000002</v>
      </c>
      <c r="D481" s="39">
        <f t="shared" si="51"/>
        <v>1805.6299999999999</v>
      </c>
      <c r="E481" s="39">
        <f t="shared" si="51"/>
        <v>1805.3</v>
      </c>
      <c r="F481" s="39">
        <f t="shared" si="51"/>
        <v>1876.7</v>
      </c>
      <c r="G481" s="39">
        <f t="shared" si="51"/>
        <v>2007.78</v>
      </c>
      <c r="H481" s="39">
        <f t="shared" si="51"/>
        <v>2209.4699999999998</v>
      </c>
      <c r="I481" s="39">
        <f t="shared" si="51"/>
        <v>2503.91</v>
      </c>
      <c r="J481" s="39">
        <f t="shared" si="51"/>
        <v>2703.1299999999997</v>
      </c>
      <c r="K481" s="39">
        <f t="shared" si="51"/>
        <v>2650.22</v>
      </c>
      <c r="L481" s="39">
        <f t="shared" si="51"/>
        <v>2717.85</v>
      </c>
      <c r="M481" s="39">
        <f t="shared" si="51"/>
        <v>2770.5699999999997</v>
      </c>
      <c r="N481" s="39">
        <f t="shared" si="51"/>
        <v>2768.58</v>
      </c>
      <c r="O481" s="39">
        <f t="shared" si="51"/>
        <v>2770.49</v>
      </c>
      <c r="P481" s="39">
        <f t="shared" si="51"/>
        <v>2769.91</v>
      </c>
      <c r="Q481" s="39">
        <f t="shared" si="51"/>
        <v>2741.47</v>
      </c>
      <c r="R481" s="39">
        <f t="shared" si="51"/>
        <v>2660.68</v>
      </c>
      <c r="S481" s="39">
        <f t="shared" si="51"/>
        <v>2588.58</v>
      </c>
      <c r="T481" s="39">
        <f t="shared" si="51"/>
        <v>2577.33</v>
      </c>
      <c r="U481" s="39">
        <f t="shared" si="51"/>
        <v>2661.91</v>
      </c>
      <c r="V481" s="39">
        <f t="shared" si="51"/>
        <v>2658.27</v>
      </c>
      <c r="W481" s="39">
        <f t="shared" si="51"/>
        <v>2508.2199999999998</v>
      </c>
      <c r="X481" s="39">
        <f t="shared" si="51"/>
        <v>2294.0299999999997</v>
      </c>
      <c r="Y481" s="39">
        <f t="shared" si="51"/>
        <v>2131.7599999999998</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18</v>
      </c>
      <c r="B482" s="39">
        <f t="shared" si="51"/>
        <v>2044.91</v>
      </c>
      <c r="C482" s="39">
        <f t="shared" si="51"/>
        <v>1891.3500000000001</v>
      </c>
      <c r="D482" s="39">
        <f t="shared" si="51"/>
        <v>1857.6000000000001</v>
      </c>
      <c r="E482" s="39">
        <f t="shared" si="51"/>
        <v>1851.61</v>
      </c>
      <c r="F482" s="39">
        <f t="shared" si="51"/>
        <v>1894.84</v>
      </c>
      <c r="G482" s="39">
        <f t="shared" si="51"/>
        <v>2040.89</v>
      </c>
      <c r="H482" s="39">
        <f t="shared" si="51"/>
        <v>2169.7399999999998</v>
      </c>
      <c r="I482" s="39">
        <f t="shared" si="51"/>
        <v>2435.77</v>
      </c>
      <c r="J482" s="39">
        <f t="shared" si="51"/>
        <v>2624.9399999999996</v>
      </c>
      <c r="K482" s="39">
        <f t="shared" si="51"/>
        <v>2544.54</v>
      </c>
      <c r="L482" s="39">
        <f t="shared" si="51"/>
        <v>2600.4299999999998</v>
      </c>
      <c r="M482" s="39">
        <f t="shared" si="51"/>
        <v>2692.72</v>
      </c>
      <c r="N482" s="39">
        <f t="shared" si="51"/>
        <v>2681.41</v>
      </c>
      <c r="O482" s="39">
        <f t="shared" si="51"/>
        <v>2698.5099999999998</v>
      </c>
      <c r="P482" s="39">
        <f t="shared" si="51"/>
        <v>2696.4599999999996</v>
      </c>
      <c r="Q482" s="39">
        <f t="shared" si="51"/>
        <v>2568.27</v>
      </c>
      <c r="R482" s="39">
        <f t="shared" si="51"/>
        <v>2429.6899999999996</v>
      </c>
      <c r="S482" s="39">
        <f t="shared" si="51"/>
        <v>2455</v>
      </c>
      <c r="T482" s="39">
        <f t="shared" si="51"/>
        <v>2365.31</v>
      </c>
      <c r="U482" s="39">
        <f t="shared" si="51"/>
        <v>2626.52</v>
      </c>
      <c r="V482" s="39">
        <f t="shared" si="51"/>
        <v>2489.3399999999997</v>
      </c>
      <c r="W482" s="39">
        <f t="shared" si="51"/>
        <v>2384.91</v>
      </c>
      <c r="X482" s="39">
        <f t="shared" si="51"/>
        <v>2163</v>
      </c>
      <c r="Y482" s="39">
        <f t="shared" si="51"/>
        <v>2000.2299999999998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19</v>
      </c>
      <c r="B483" s="39">
        <f t="shared" si="51"/>
        <v>1930.4799999999998</v>
      </c>
      <c r="C483" s="39">
        <f t="shared" si="51"/>
        <v>1859.4799999999998</v>
      </c>
      <c r="D483" s="39">
        <f t="shared" si="51"/>
        <v>1826.3700000000001</v>
      </c>
      <c r="E483" s="39">
        <f t="shared" si="51"/>
        <v>1824.82</v>
      </c>
      <c r="F483" s="39">
        <f t="shared" si="51"/>
        <v>1873.36</v>
      </c>
      <c r="G483" s="39">
        <f t="shared" si="51"/>
        <v>2001.0600000000002</v>
      </c>
      <c r="H483" s="39">
        <f t="shared" si="51"/>
        <v>2161.8799999999997</v>
      </c>
      <c r="I483" s="39">
        <f t="shared" si="51"/>
        <v>2514.0899999999997</v>
      </c>
      <c r="J483" s="39">
        <f t="shared" si="51"/>
        <v>2694.33</v>
      </c>
      <c r="K483" s="39">
        <f t="shared" si="51"/>
        <v>2742.56</v>
      </c>
      <c r="L483" s="39">
        <f t="shared" si="51"/>
        <v>2751.5</v>
      </c>
      <c r="M483" s="39">
        <f t="shared" si="51"/>
        <v>2790.02</v>
      </c>
      <c r="N483" s="39">
        <f t="shared" si="51"/>
        <v>2780.14</v>
      </c>
      <c r="O483" s="39">
        <f t="shared" si="51"/>
        <v>2792.5699999999997</v>
      </c>
      <c r="P483" s="39">
        <f t="shared" si="51"/>
        <v>2796.63</v>
      </c>
      <c r="Q483" s="39">
        <f t="shared" si="51"/>
        <v>2726.99</v>
      </c>
      <c r="R483" s="39">
        <f t="shared" si="51"/>
        <v>2750.58</v>
      </c>
      <c r="S483" s="39">
        <f t="shared" si="51"/>
        <v>2761.5099999999998</v>
      </c>
      <c r="T483" s="39">
        <f t="shared" si="51"/>
        <v>2753.2099999999996</v>
      </c>
      <c r="U483" s="39">
        <f t="shared" si="51"/>
        <v>2749.27</v>
      </c>
      <c r="V483" s="39">
        <f t="shared" si="51"/>
        <v>2652.85</v>
      </c>
      <c r="W483" s="39">
        <f t="shared" si="51"/>
        <v>2519.25</v>
      </c>
      <c r="X483" s="39">
        <f t="shared" si="51"/>
        <v>2296.6699999999996</v>
      </c>
      <c r="Y483" s="39">
        <f t="shared" si="51"/>
        <v>2138.1499999999996</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20</v>
      </c>
      <c r="B484" s="39">
        <f t="shared" si="51"/>
        <v>2137.62</v>
      </c>
      <c r="C484" s="39">
        <f t="shared" si="51"/>
        <v>1981.03</v>
      </c>
      <c r="D484" s="39">
        <f t="shared" si="51"/>
        <v>1914.9399999999998</v>
      </c>
      <c r="E484" s="39">
        <f t="shared" si="51"/>
        <v>1916.78</v>
      </c>
      <c r="F484" s="39">
        <f t="shared" si="51"/>
        <v>1939.45</v>
      </c>
      <c r="G484" s="39">
        <f t="shared" si="51"/>
        <v>1984.9599999999998</v>
      </c>
      <c r="H484" s="39">
        <f t="shared" si="51"/>
        <v>2103.91</v>
      </c>
      <c r="I484" s="39">
        <f t="shared" si="51"/>
        <v>2247.5699999999997</v>
      </c>
      <c r="J484" s="39">
        <f t="shared" si="51"/>
        <v>2526.6699999999996</v>
      </c>
      <c r="K484" s="39">
        <f t="shared" si="51"/>
        <v>2637.0899999999997</v>
      </c>
      <c r="L484" s="39">
        <f t="shared" si="51"/>
        <v>2732.3599999999997</v>
      </c>
      <c r="M484" s="39">
        <f t="shared" si="51"/>
        <v>2754.39</v>
      </c>
      <c r="N484" s="39">
        <f t="shared" si="51"/>
        <v>2747.0899999999997</v>
      </c>
      <c r="O484" s="39">
        <f t="shared" si="51"/>
        <v>2739.62</v>
      </c>
      <c r="P484" s="39">
        <f t="shared" si="51"/>
        <v>2683.7099999999996</v>
      </c>
      <c r="Q484" s="39">
        <f t="shared" si="51"/>
        <v>2670.2999999999997</v>
      </c>
      <c r="R484" s="39">
        <f t="shared" si="51"/>
        <v>2705.1299999999997</v>
      </c>
      <c r="S484" s="39">
        <f t="shared" si="51"/>
        <v>2686.2799999999997</v>
      </c>
      <c r="T484" s="39">
        <f t="shared" si="51"/>
        <v>2606.0899999999997</v>
      </c>
      <c r="U484" s="39">
        <f t="shared" si="51"/>
        <v>2651.39</v>
      </c>
      <c r="V484" s="39">
        <f t="shared" si="51"/>
        <v>2601.1499999999996</v>
      </c>
      <c r="W484" s="39">
        <f t="shared" si="51"/>
        <v>2510.5099999999998</v>
      </c>
      <c r="X484" s="39">
        <f t="shared" si="51"/>
        <v>2226.1799999999998</v>
      </c>
      <c r="Y484" s="39">
        <f t="shared" si="51"/>
        <v>2138.4499999999998</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21</v>
      </c>
      <c r="B485" s="39">
        <f t="shared" si="51"/>
        <v>1964.7</v>
      </c>
      <c r="C485" s="39">
        <f t="shared" si="51"/>
        <v>1864.89</v>
      </c>
      <c r="D485" s="39">
        <f t="shared" si="51"/>
        <v>1787.1000000000001</v>
      </c>
      <c r="E485" s="39">
        <f t="shared" si="51"/>
        <v>1779.7299999999998</v>
      </c>
      <c r="F485" s="39">
        <f t="shared" si="51"/>
        <v>1784.22</v>
      </c>
      <c r="G485" s="39">
        <f t="shared" si="51"/>
        <v>1824.95</v>
      </c>
      <c r="H485" s="39">
        <f t="shared" si="51"/>
        <v>1864.4799999999998</v>
      </c>
      <c r="I485" s="39">
        <f t="shared" si="51"/>
        <v>1986.8799999999999</v>
      </c>
      <c r="J485" s="39">
        <f t="shared" si="51"/>
        <v>2167.5499999999997</v>
      </c>
      <c r="K485" s="39">
        <f t="shared" si="51"/>
        <v>2293.2099999999996</v>
      </c>
      <c r="L485" s="39">
        <f t="shared" si="51"/>
        <v>2365.4699999999998</v>
      </c>
      <c r="M485" s="39">
        <f t="shared" si="51"/>
        <v>2457.7599999999998</v>
      </c>
      <c r="N485" s="39">
        <f t="shared" si="51"/>
        <v>2459.2199999999998</v>
      </c>
      <c r="O485" s="39">
        <f t="shared" si="51"/>
        <v>2452.4599999999996</v>
      </c>
      <c r="P485" s="39">
        <f t="shared" si="51"/>
        <v>2458.5699999999997</v>
      </c>
      <c r="Q485" s="39">
        <f t="shared" si="51"/>
        <v>2430.41</v>
      </c>
      <c r="R485" s="39">
        <f t="shared" si="51"/>
        <v>2347.5099999999998</v>
      </c>
      <c r="S485" s="39">
        <f t="shared" si="51"/>
        <v>2331.8999999999996</v>
      </c>
      <c r="T485" s="39">
        <f t="shared" si="51"/>
        <v>2313.5</v>
      </c>
      <c r="U485" s="39">
        <f t="shared" si="51"/>
        <v>2473.4499999999998</v>
      </c>
      <c r="V485" s="39">
        <f t="shared" si="51"/>
        <v>2457</v>
      </c>
      <c r="W485" s="39">
        <f t="shared" si="51"/>
        <v>2365.58</v>
      </c>
      <c r="X485" s="39">
        <f t="shared" si="51"/>
        <v>2144.6499999999996</v>
      </c>
      <c r="Y485" s="39">
        <f t="shared" si="51"/>
        <v>2086.56</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22</v>
      </c>
      <c r="B486" s="39">
        <f t="shared" si="51"/>
        <v>1984.66</v>
      </c>
      <c r="C486" s="39">
        <f t="shared" si="51"/>
        <v>1891.78</v>
      </c>
      <c r="D486" s="39">
        <f t="shared" si="51"/>
        <v>1851.76</v>
      </c>
      <c r="E486" s="39">
        <f t="shared" si="51"/>
        <v>1848.26</v>
      </c>
      <c r="F486" s="39">
        <f t="shared" si="51"/>
        <v>1887.6699999999998</v>
      </c>
      <c r="G486" s="39">
        <f t="shared" si="51"/>
        <v>1999.84</v>
      </c>
      <c r="H486" s="39">
        <f t="shared" si="51"/>
        <v>2154.77</v>
      </c>
      <c r="I486" s="39">
        <f t="shared" si="51"/>
        <v>2478.6899999999996</v>
      </c>
      <c r="J486" s="39">
        <f t="shared" si="51"/>
        <v>2700.45</v>
      </c>
      <c r="K486" s="39">
        <f t="shared" si="51"/>
        <v>2700.75</v>
      </c>
      <c r="L486" s="39">
        <f t="shared" si="51"/>
        <v>2730.5299999999997</v>
      </c>
      <c r="M486" s="39">
        <f t="shared" si="51"/>
        <v>2784.69</v>
      </c>
      <c r="N486" s="39">
        <f t="shared" si="51"/>
        <v>2775.9</v>
      </c>
      <c r="O486" s="39">
        <f t="shared" si="51"/>
        <v>2784.31</v>
      </c>
      <c r="P486" s="39">
        <f t="shared" si="51"/>
        <v>2776.63</v>
      </c>
      <c r="Q486" s="39">
        <f t="shared" si="51"/>
        <v>2704.9799999999996</v>
      </c>
      <c r="R486" s="39">
        <f t="shared" si="51"/>
        <v>2664.4799999999996</v>
      </c>
      <c r="S486" s="39">
        <f t="shared" si="51"/>
        <v>2664.27</v>
      </c>
      <c r="T486" s="39">
        <f t="shared" si="51"/>
        <v>2637.95</v>
      </c>
      <c r="U486" s="39">
        <f t="shared" si="51"/>
        <v>2748.8599999999997</v>
      </c>
      <c r="V486" s="39">
        <f t="shared" si="51"/>
        <v>2653.45</v>
      </c>
      <c r="W486" s="39">
        <f t="shared" si="51"/>
        <v>2460.6</v>
      </c>
      <c r="X486" s="39">
        <f t="shared" si="51"/>
        <v>2181.8399999999997</v>
      </c>
      <c r="Y486" s="39">
        <f t="shared" si="51"/>
        <v>2114.2199999999998</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23</v>
      </c>
      <c r="B487" s="39">
        <f t="shared" si="51"/>
        <v>1901.07</v>
      </c>
      <c r="C487" s="39">
        <f t="shared" si="51"/>
        <v>1848.26</v>
      </c>
      <c r="D487" s="39">
        <f t="shared" si="51"/>
        <v>1805.45</v>
      </c>
      <c r="E487" s="39">
        <f t="shared" si="51"/>
        <v>1795.93</v>
      </c>
      <c r="F487" s="39">
        <f t="shared" si="51"/>
        <v>1851.1200000000001</v>
      </c>
      <c r="G487" s="39">
        <f t="shared" si="51"/>
        <v>1940.39</v>
      </c>
      <c r="H487" s="39">
        <f t="shared" si="51"/>
        <v>2134.5499999999997</v>
      </c>
      <c r="I487" s="39">
        <f t="shared" si="51"/>
        <v>2421.62</v>
      </c>
      <c r="J487" s="39">
        <f t="shared" si="51"/>
        <v>2607.6699999999996</v>
      </c>
      <c r="K487" s="39">
        <f t="shared" si="51"/>
        <v>2652.02</v>
      </c>
      <c r="L487" s="39">
        <f t="shared" si="51"/>
        <v>2656.7799999999997</v>
      </c>
      <c r="M487" s="39">
        <f t="shared" si="51"/>
        <v>2708.2299999999996</v>
      </c>
      <c r="N487" s="39">
        <f t="shared" si="51"/>
        <v>2680.9399999999996</v>
      </c>
      <c r="O487" s="39">
        <f t="shared" si="51"/>
        <v>2695.0299999999997</v>
      </c>
      <c r="P487" s="39">
        <f t="shared" si="51"/>
        <v>2694.9599999999996</v>
      </c>
      <c r="Q487" s="39">
        <f t="shared" ref="Q487:AN487" si="52">Q385</f>
        <v>2653.91</v>
      </c>
      <c r="R487" s="39">
        <f t="shared" si="52"/>
        <v>2640.7999999999997</v>
      </c>
      <c r="S487" s="39">
        <f t="shared" si="52"/>
        <v>2643.7099999999996</v>
      </c>
      <c r="T487" s="39">
        <f t="shared" si="52"/>
        <v>2608.7299999999996</v>
      </c>
      <c r="U487" s="39">
        <f t="shared" si="52"/>
        <v>2665.4399999999996</v>
      </c>
      <c r="V487" s="39">
        <f t="shared" si="52"/>
        <v>2543.33</v>
      </c>
      <c r="W487" s="39">
        <f t="shared" si="52"/>
        <v>2447.4899999999998</v>
      </c>
      <c r="X487" s="39">
        <f t="shared" si="52"/>
        <v>2165.0499999999997</v>
      </c>
      <c r="Y487" s="39">
        <f t="shared" si="52"/>
        <v>2035.3999999999999</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24</v>
      </c>
      <c r="B488" s="39">
        <f t="shared" ref="B488:Y495" si="53">B386</f>
        <v>1948.6499999999999</v>
      </c>
      <c r="C488" s="39">
        <f t="shared" si="53"/>
        <v>1881.4799999999998</v>
      </c>
      <c r="D488" s="39">
        <f t="shared" si="53"/>
        <v>1854.3</v>
      </c>
      <c r="E488" s="39">
        <f t="shared" si="53"/>
        <v>1866.36</v>
      </c>
      <c r="F488" s="39">
        <f t="shared" si="53"/>
        <v>1918.8100000000002</v>
      </c>
      <c r="G488" s="39">
        <f t="shared" si="53"/>
        <v>1982.53</v>
      </c>
      <c r="H488" s="39">
        <f t="shared" si="53"/>
        <v>2206.06</v>
      </c>
      <c r="I488" s="39">
        <f t="shared" si="53"/>
        <v>2583.7199999999998</v>
      </c>
      <c r="J488" s="39">
        <f t="shared" si="53"/>
        <v>2747.9199999999996</v>
      </c>
      <c r="K488" s="39">
        <f t="shared" si="53"/>
        <v>2772.65</v>
      </c>
      <c r="L488" s="39">
        <f t="shared" si="53"/>
        <v>2773.1099999999997</v>
      </c>
      <c r="M488" s="39">
        <f t="shared" si="53"/>
        <v>2808.18</v>
      </c>
      <c r="N488" s="39">
        <f t="shared" si="53"/>
        <v>2787.8199999999997</v>
      </c>
      <c r="O488" s="39">
        <f t="shared" si="53"/>
        <v>2788.24</v>
      </c>
      <c r="P488" s="39">
        <f t="shared" si="53"/>
        <v>2782.95</v>
      </c>
      <c r="Q488" s="39">
        <f t="shared" si="53"/>
        <v>2754.79</v>
      </c>
      <c r="R488" s="39">
        <f t="shared" si="53"/>
        <v>2742.68</v>
      </c>
      <c r="S488" s="39">
        <f t="shared" si="53"/>
        <v>2760.5899999999997</v>
      </c>
      <c r="T488" s="39">
        <f t="shared" si="53"/>
        <v>2662.64</v>
      </c>
      <c r="U488" s="39">
        <f t="shared" si="53"/>
        <v>2722.6899999999996</v>
      </c>
      <c r="V488" s="39">
        <f t="shared" si="53"/>
        <v>2692.6299999999997</v>
      </c>
      <c r="W488" s="39">
        <f t="shared" si="53"/>
        <v>2477.25</v>
      </c>
      <c r="X488" s="39">
        <f t="shared" si="53"/>
        <v>2185.9799999999996</v>
      </c>
      <c r="Y488" s="39">
        <f t="shared" si="53"/>
        <v>2114.5499999999997</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25</v>
      </c>
      <c r="B489" s="39">
        <f t="shared" si="53"/>
        <v>1981.53</v>
      </c>
      <c r="C489" s="39">
        <f t="shared" si="53"/>
        <v>1921.18</v>
      </c>
      <c r="D489" s="39">
        <f t="shared" si="53"/>
        <v>1886.41</v>
      </c>
      <c r="E489" s="39">
        <f t="shared" si="53"/>
        <v>1893.9399999999998</v>
      </c>
      <c r="F489" s="39">
        <f t="shared" si="53"/>
        <v>1935.2099999999998</v>
      </c>
      <c r="G489" s="39">
        <f t="shared" si="53"/>
        <v>2060.7199999999998</v>
      </c>
      <c r="H489" s="39">
        <f t="shared" si="53"/>
        <v>2261</v>
      </c>
      <c r="I489" s="39">
        <f t="shared" si="53"/>
        <v>2543.0499999999997</v>
      </c>
      <c r="J489" s="39">
        <f t="shared" si="53"/>
        <v>2720.95</v>
      </c>
      <c r="K489" s="39">
        <f t="shared" si="53"/>
        <v>2761.27</v>
      </c>
      <c r="L489" s="39">
        <f t="shared" si="53"/>
        <v>2771.2599999999998</v>
      </c>
      <c r="M489" s="39">
        <f t="shared" si="53"/>
        <v>2794.79</v>
      </c>
      <c r="N489" s="39">
        <f t="shared" si="53"/>
        <v>2779.21</v>
      </c>
      <c r="O489" s="39">
        <f t="shared" si="53"/>
        <v>2791.19</v>
      </c>
      <c r="P489" s="39">
        <f t="shared" si="53"/>
        <v>2777.92</v>
      </c>
      <c r="Q489" s="39">
        <f t="shared" si="53"/>
        <v>2738.4599999999996</v>
      </c>
      <c r="R489" s="39">
        <f t="shared" si="53"/>
        <v>2720.6499999999996</v>
      </c>
      <c r="S489" s="39">
        <f t="shared" si="53"/>
        <v>2721.5299999999997</v>
      </c>
      <c r="T489" s="39">
        <f t="shared" si="53"/>
        <v>2696.33</v>
      </c>
      <c r="U489" s="39">
        <f t="shared" si="53"/>
        <v>2747.0299999999997</v>
      </c>
      <c r="V489" s="39">
        <f t="shared" si="53"/>
        <v>2608.5</v>
      </c>
      <c r="W489" s="39">
        <f t="shared" si="53"/>
        <v>2448.16</v>
      </c>
      <c r="X489" s="39">
        <f t="shared" si="53"/>
        <v>2189.6699999999996</v>
      </c>
      <c r="Y489" s="39">
        <f t="shared" si="53"/>
        <v>2092.85</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26</v>
      </c>
      <c r="B490" s="39">
        <f t="shared" si="53"/>
        <v>1963.9599999999998</v>
      </c>
      <c r="C490" s="39">
        <f t="shared" si="53"/>
        <v>1882.6499999999999</v>
      </c>
      <c r="D490" s="39">
        <f t="shared" si="53"/>
        <v>1867.47</v>
      </c>
      <c r="E490" s="39">
        <f t="shared" si="53"/>
        <v>1870.9199999999998</v>
      </c>
      <c r="F490" s="39">
        <f t="shared" si="53"/>
        <v>1895.7299999999998</v>
      </c>
      <c r="G490" s="39">
        <f t="shared" si="53"/>
        <v>2023.22</v>
      </c>
      <c r="H490" s="39">
        <f t="shared" si="53"/>
        <v>2177.4699999999998</v>
      </c>
      <c r="I490" s="39">
        <f t="shared" si="53"/>
        <v>2545.3799999999997</v>
      </c>
      <c r="J490" s="39">
        <f t="shared" si="53"/>
        <v>2698.3199999999997</v>
      </c>
      <c r="K490" s="39">
        <f t="shared" si="53"/>
        <v>2709.4599999999996</v>
      </c>
      <c r="L490" s="39">
        <f t="shared" si="53"/>
        <v>2717.6299999999997</v>
      </c>
      <c r="M490" s="39">
        <f t="shared" si="53"/>
        <v>2761.69</v>
      </c>
      <c r="N490" s="39">
        <f t="shared" si="53"/>
        <v>2738.12</v>
      </c>
      <c r="O490" s="39">
        <f t="shared" si="53"/>
        <v>2743.93</v>
      </c>
      <c r="P490" s="39">
        <f t="shared" si="53"/>
        <v>2742.58</v>
      </c>
      <c r="Q490" s="39">
        <f t="shared" si="53"/>
        <v>2692.14</v>
      </c>
      <c r="R490" s="39">
        <f t="shared" si="53"/>
        <v>2690.5</v>
      </c>
      <c r="S490" s="39">
        <f t="shared" si="53"/>
        <v>2702.95</v>
      </c>
      <c r="T490" s="39">
        <f t="shared" si="53"/>
        <v>2679.0499999999997</v>
      </c>
      <c r="U490" s="39">
        <f t="shared" si="53"/>
        <v>2694.41</v>
      </c>
      <c r="V490" s="39">
        <f t="shared" si="53"/>
        <v>2576.9899999999998</v>
      </c>
      <c r="W490" s="39">
        <f t="shared" si="53"/>
        <v>2457.5499999999997</v>
      </c>
      <c r="X490" s="39">
        <f t="shared" si="53"/>
        <v>2180.6799999999998</v>
      </c>
      <c r="Y490" s="39">
        <f t="shared" si="53"/>
        <v>2129.41</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27</v>
      </c>
      <c r="B491" s="39">
        <f t="shared" si="53"/>
        <v>2182.1499999999996</v>
      </c>
      <c r="C491" s="39">
        <f t="shared" si="53"/>
        <v>2112.66</v>
      </c>
      <c r="D491" s="39">
        <f t="shared" si="53"/>
        <v>2008.61</v>
      </c>
      <c r="E491" s="39">
        <f t="shared" si="53"/>
        <v>1981.43</v>
      </c>
      <c r="F491" s="39">
        <f t="shared" si="53"/>
        <v>2000.2099999999998</v>
      </c>
      <c r="G491" s="39">
        <f t="shared" si="53"/>
        <v>2049.58</v>
      </c>
      <c r="H491" s="39">
        <f t="shared" si="53"/>
        <v>2161.91</v>
      </c>
      <c r="I491" s="39">
        <f t="shared" si="53"/>
        <v>2305.1999999999998</v>
      </c>
      <c r="J491" s="39">
        <f t="shared" si="53"/>
        <v>2475.8399999999997</v>
      </c>
      <c r="K491" s="39">
        <f t="shared" si="53"/>
        <v>2596.06</v>
      </c>
      <c r="L491" s="39">
        <f t="shared" si="53"/>
        <v>2664.02</v>
      </c>
      <c r="M491" s="39">
        <f t="shared" si="53"/>
        <v>2662.16</v>
      </c>
      <c r="N491" s="39">
        <f t="shared" si="53"/>
        <v>2668.2299999999996</v>
      </c>
      <c r="O491" s="39">
        <f t="shared" si="53"/>
        <v>2664.1899999999996</v>
      </c>
      <c r="P491" s="39">
        <f t="shared" si="53"/>
        <v>2670.5899999999997</v>
      </c>
      <c r="Q491" s="39">
        <f t="shared" si="53"/>
        <v>2550.5</v>
      </c>
      <c r="R491" s="39">
        <f t="shared" si="53"/>
        <v>2522.54</v>
      </c>
      <c r="S491" s="39">
        <f t="shared" si="53"/>
        <v>2548.39</v>
      </c>
      <c r="T491" s="39">
        <f t="shared" si="53"/>
        <v>2494.1299999999997</v>
      </c>
      <c r="U491" s="39">
        <f t="shared" si="53"/>
        <v>2584.7399999999998</v>
      </c>
      <c r="V491" s="39">
        <f t="shared" si="53"/>
        <v>2581.3799999999997</v>
      </c>
      <c r="W491" s="39">
        <f t="shared" si="53"/>
        <v>2466.9499999999998</v>
      </c>
      <c r="X491" s="39">
        <f t="shared" si="53"/>
        <v>2284.04</v>
      </c>
      <c r="Y491" s="39">
        <f t="shared" si="53"/>
        <v>2171.8799999999997</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28</v>
      </c>
      <c r="B492" s="39">
        <f t="shared" si="53"/>
        <v>2117.02</v>
      </c>
      <c r="C492" s="39">
        <f t="shared" si="53"/>
        <v>2030.45</v>
      </c>
      <c r="D492" s="39">
        <f t="shared" si="53"/>
        <v>1935.5400000000002</v>
      </c>
      <c r="E492" s="39">
        <f t="shared" si="53"/>
        <v>1928.47</v>
      </c>
      <c r="F492" s="39">
        <f t="shared" si="53"/>
        <v>1935.24</v>
      </c>
      <c r="G492" s="39">
        <f t="shared" si="53"/>
        <v>1946.3</v>
      </c>
      <c r="H492" s="39">
        <f t="shared" si="53"/>
        <v>2042.01</v>
      </c>
      <c r="I492" s="39">
        <f t="shared" si="53"/>
        <v>2179.4199999999996</v>
      </c>
      <c r="J492" s="39">
        <f t="shared" si="53"/>
        <v>2319.4199999999996</v>
      </c>
      <c r="K492" s="39">
        <f t="shared" si="53"/>
        <v>2448.27</v>
      </c>
      <c r="L492" s="39">
        <f t="shared" si="53"/>
        <v>2519.1299999999997</v>
      </c>
      <c r="M492" s="39">
        <f t="shared" si="53"/>
        <v>2541.1899999999996</v>
      </c>
      <c r="N492" s="39">
        <f t="shared" si="53"/>
        <v>2553.7199999999998</v>
      </c>
      <c r="O492" s="39">
        <f t="shared" si="53"/>
        <v>2561.5699999999997</v>
      </c>
      <c r="P492" s="39">
        <f t="shared" si="53"/>
        <v>2520.3999999999996</v>
      </c>
      <c r="Q492" s="39">
        <f t="shared" si="53"/>
        <v>2508.3599999999997</v>
      </c>
      <c r="R492" s="39">
        <f t="shared" si="53"/>
        <v>2566.8599999999997</v>
      </c>
      <c r="S492" s="39">
        <f t="shared" si="53"/>
        <v>2596.1499999999996</v>
      </c>
      <c r="T492" s="39">
        <f t="shared" si="53"/>
        <v>2588.52</v>
      </c>
      <c r="U492" s="39">
        <f t="shared" si="53"/>
        <v>2559.4399999999996</v>
      </c>
      <c r="V492" s="39">
        <f t="shared" si="53"/>
        <v>2534.9599999999996</v>
      </c>
      <c r="W492" s="39">
        <f t="shared" si="53"/>
        <v>2430.4199999999996</v>
      </c>
      <c r="X492" s="39">
        <f t="shared" si="53"/>
        <v>2266.25</v>
      </c>
      <c r="Y492" s="39">
        <f t="shared" si="53"/>
        <v>2166.14</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21" customHeight="1" x14ac:dyDescent="0.2">
      <c r="A493" s="31">
        <v>29</v>
      </c>
      <c r="B493" s="39">
        <f t="shared" si="53"/>
        <v>1982.5400000000002</v>
      </c>
      <c r="C493" s="39">
        <f t="shared" si="53"/>
        <v>1930.5800000000002</v>
      </c>
      <c r="D493" s="39">
        <f t="shared" si="53"/>
        <v>1900.66</v>
      </c>
      <c r="E493" s="39">
        <f t="shared" si="53"/>
        <v>1891.53</v>
      </c>
      <c r="F493" s="39">
        <f t="shared" si="53"/>
        <v>1912.45</v>
      </c>
      <c r="G493" s="39">
        <f t="shared" si="53"/>
        <v>2025.9799999999998</v>
      </c>
      <c r="H493" s="39">
        <f t="shared" si="53"/>
        <v>2181.52</v>
      </c>
      <c r="I493" s="39">
        <f t="shared" si="53"/>
        <v>2465.2999999999997</v>
      </c>
      <c r="J493" s="39">
        <f t="shared" si="53"/>
        <v>2694.81</v>
      </c>
      <c r="K493" s="39">
        <f t="shared" si="53"/>
        <v>2649.54</v>
      </c>
      <c r="L493" s="39">
        <f t="shared" si="53"/>
        <v>2646.52</v>
      </c>
      <c r="M493" s="39">
        <f t="shared" si="53"/>
        <v>2724.9199999999996</v>
      </c>
      <c r="N493" s="39">
        <f t="shared" si="53"/>
        <v>2721.5899999999997</v>
      </c>
      <c r="O493" s="39">
        <f t="shared" si="53"/>
        <v>2732.56</v>
      </c>
      <c r="P493" s="39">
        <f t="shared" si="53"/>
        <v>2730.18</v>
      </c>
      <c r="Q493" s="39">
        <f t="shared" si="53"/>
        <v>2710.58</v>
      </c>
      <c r="R493" s="39">
        <f t="shared" si="53"/>
        <v>2603.81</v>
      </c>
      <c r="S493" s="39">
        <f t="shared" si="53"/>
        <v>2618.5099999999998</v>
      </c>
      <c r="T493" s="39">
        <f t="shared" si="53"/>
        <v>2619.3399999999997</v>
      </c>
      <c r="U493" s="39">
        <f t="shared" si="53"/>
        <v>2697.5</v>
      </c>
      <c r="V493" s="39">
        <f t="shared" si="53"/>
        <v>2580.5</v>
      </c>
      <c r="W493" s="39">
        <f t="shared" si="53"/>
        <v>2454.8199999999997</v>
      </c>
      <c r="X493" s="39">
        <f t="shared" si="53"/>
        <v>2179.9399999999996</v>
      </c>
      <c r="Y493" s="39">
        <f t="shared" si="53"/>
        <v>2130.3799999999997</v>
      </c>
      <c r="Z493" s="22">
        <f>IFERROR(Y493,"скрыть")</f>
        <v>2130.3799999999997</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21" customHeight="1" x14ac:dyDescent="0.2">
      <c r="A494" s="31">
        <v>30</v>
      </c>
      <c r="B494" s="39">
        <f t="shared" si="53"/>
        <v>2016.93</v>
      </c>
      <c r="C494" s="39">
        <f t="shared" si="53"/>
        <v>1940.5200000000002</v>
      </c>
      <c r="D494" s="39">
        <f t="shared" si="53"/>
        <v>1916.57</v>
      </c>
      <c r="E494" s="39">
        <f t="shared" si="53"/>
        <v>1911.1499999999999</v>
      </c>
      <c r="F494" s="39">
        <f t="shared" si="53"/>
        <v>1950.0400000000002</v>
      </c>
      <c r="G494" s="39">
        <f t="shared" si="53"/>
        <v>2092.58</v>
      </c>
      <c r="H494" s="39">
        <f t="shared" si="53"/>
        <v>2293.66</v>
      </c>
      <c r="I494" s="39">
        <f t="shared" si="53"/>
        <v>2501.4199999999996</v>
      </c>
      <c r="J494" s="39">
        <f t="shared" si="53"/>
        <v>2707.29</v>
      </c>
      <c r="K494" s="39">
        <f t="shared" si="53"/>
        <v>2715.54</v>
      </c>
      <c r="L494" s="39">
        <f t="shared" si="53"/>
        <v>2718.77</v>
      </c>
      <c r="M494" s="39">
        <f t="shared" si="53"/>
        <v>2757.95</v>
      </c>
      <c r="N494" s="39">
        <f t="shared" si="53"/>
        <v>2748.5699999999997</v>
      </c>
      <c r="O494" s="39">
        <f t="shared" si="53"/>
        <v>2755.47</v>
      </c>
      <c r="P494" s="39">
        <f t="shared" si="53"/>
        <v>2762.97</v>
      </c>
      <c r="Q494" s="39">
        <f t="shared" si="53"/>
        <v>2730.62</v>
      </c>
      <c r="R494" s="39">
        <f t="shared" si="53"/>
        <v>2709.3199999999997</v>
      </c>
      <c r="S494" s="39">
        <f t="shared" si="53"/>
        <v>2711.74</v>
      </c>
      <c r="T494" s="39">
        <f t="shared" si="53"/>
        <v>2679.3799999999997</v>
      </c>
      <c r="U494" s="39">
        <f t="shared" si="53"/>
        <v>2705.16</v>
      </c>
      <c r="V494" s="39">
        <f t="shared" si="53"/>
        <v>2535.41</v>
      </c>
      <c r="W494" s="39">
        <f t="shared" si="53"/>
        <v>2469.08</v>
      </c>
      <c r="X494" s="39">
        <f t="shared" si="53"/>
        <v>2203.16</v>
      </c>
      <c r="Y494" s="39">
        <f t="shared" si="53"/>
        <v>2137</v>
      </c>
      <c r="Z494" s="22">
        <f>IFERROR(Y494,"скрыть")</f>
        <v>2137</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21" customHeight="1" x14ac:dyDescent="0.2">
      <c r="A495" s="31">
        <v>31</v>
      </c>
      <c r="B495" s="39">
        <f t="shared" si="53"/>
        <v>1951.91</v>
      </c>
      <c r="C495" s="39">
        <f t="shared" si="53"/>
        <v>1897.5000000000002</v>
      </c>
      <c r="D495" s="39">
        <f t="shared" si="53"/>
        <v>1860.86</v>
      </c>
      <c r="E495" s="39">
        <f t="shared" si="53"/>
        <v>1870.2299999999998</v>
      </c>
      <c r="F495" s="39">
        <f t="shared" si="53"/>
        <v>1940.4799999999998</v>
      </c>
      <c r="G495" s="39">
        <f t="shared" si="53"/>
        <v>2102.5299999999997</v>
      </c>
      <c r="H495" s="39">
        <f t="shared" si="53"/>
        <v>2344.1099999999997</v>
      </c>
      <c r="I495" s="39">
        <f t="shared" si="53"/>
        <v>2505.7999999999997</v>
      </c>
      <c r="J495" s="39">
        <f t="shared" si="53"/>
        <v>2711.16</v>
      </c>
      <c r="K495" s="39">
        <f t="shared" si="53"/>
        <v>2784.85</v>
      </c>
      <c r="L495" s="39">
        <f t="shared" si="53"/>
        <v>2799.98</v>
      </c>
      <c r="M495" s="39">
        <f t="shared" si="53"/>
        <v>2836.0699999999997</v>
      </c>
      <c r="N495" s="39">
        <f t="shared" si="53"/>
        <v>2802.8599999999997</v>
      </c>
      <c r="O495" s="39">
        <f t="shared" si="53"/>
        <v>2805.41</v>
      </c>
      <c r="P495" s="39">
        <f t="shared" si="53"/>
        <v>2796.7</v>
      </c>
      <c r="Q495" s="39">
        <f t="shared" si="53"/>
        <v>2775.5099999999998</v>
      </c>
      <c r="R495" s="39">
        <f t="shared" si="53"/>
        <v>2736.95</v>
      </c>
      <c r="S495" s="39">
        <f t="shared" si="53"/>
        <v>2781.0299999999997</v>
      </c>
      <c r="T495" s="39">
        <f t="shared" si="53"/>
        <v>2769.5299999999997</v>
      </c>
      <c r="U495" s="39">
        <f t="shared" si="53"/>
        <v>2768.75</v>
      </c>
      <c r="V495" s="39">
        <f t="shared" si="53"/>
        <v>2670.77</v>
      </c>
      <c r="W495" s="39">
        <f t="shared" si="53"/>
        <v>2540.4199999999996</v>
      </c>
      <c r="X495" s="39">
        <f t="shared" si="53"/>
        <v>2441.87</v>
      </c>
      <c r="Y495" s="39">
        <f t="shared" si="53"/>
        <v>2236.6</v>
      </c>
      <c r="Z495" s="22">
        <f>IFERROR(Y495,"скрыть")</f>
        <v>2236.6</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86"/>
      <c r="B496" s="87" t="s">
        <v>113</v>
      </c>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86"/>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29" t="s">
        <v>79</v>
      </c>
      <c r="B498" s="30" t="s">
        <v>80</v>
      </c>
      <c r="C498" s="30" t="s">
        <v>81</v>
      </c>
      <c r="D498" s="30" t="s">
        <v>82</v>
      </c>
      <c r="E498" s="30" t="s">
        <v>83</v>
      </c>
      <c r="F498" s="30" t="s">
        <v>84</v>
      </c>
      <c r="G498" s="30" t="s">
        <v>85</v>
      </c>
      <c r="H498" s="30" t="s">
        <v>86</v>
      </c>
      <c r="I498" s="30" t="s">
        <v>87</v>
      </c>
      <c r="J498" s="30" t="s">
        <v>88</v>
      </c>
      <c r="K498" s="30" t="s">
        <v>89</v>
      </c>
      <c r="L498" s="30" t="s">
        <v>90</v>
      </c>
      <c r="M498" s="30" t="s">
        <v>91</v>
      </c>
      <c r="N498" s="30" t="s">
        <v>92</v>
      </c>
      <c r="O498" s="30" t="s">
        <v>93</v>
      </c>
      <c r="P498" s="30" t="s">
        <v>94</v>
      </c>
      <c r="Q498" s="30" t="s">
        <v>95</v>
      </c>
      <c r="R498" s="30" t="s">
        <v>96</v>
      </c>
      <c r="S498" s="30" t="s">
        <v>97</v>
      </c>
      <c r="T498" s="30" t="s">
        <v>98</v>
      </c>
      <c r="U498" s="30" t="s">
        <v>99</v>
      </c>
      <c r="V498" s="30" t="s">
        <v>100</v>
      </c>
      <c r="W498" s="30" t="s">
        <v>101</v>
      </c>
      <c r="X498" s="30" t="s">
        <v>102</v>
      </c>
      <c r="Y498" s="30" t="s">
        <v>103</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1">
        <v>1</v>
      </c>
      <c r="B499" s="37">
        <v>0</v>
      </c>
      <c r="C499" s="37">
        <v>0</v>
      </c>
      <c r="D499" s="37">
        <v>0</v>
      </c>
      <c r="E499" s="37">
        <v>50.23</v>
      </c>
      <c r="F499" s="37">
        <v>58.54</v>
      </c>
      <c r="G499" s="37">
        <v>0</v>
      </c>
      <c r="H499" s="37">
        <v>62.37</v>
      </c>
      <c r="I499" s="37">
        <v>89.73</v>
      </c>
      <c r="J499" s="37">
        <v>69.25</v>
      </c>
      <c r="K499" s="37">
        <v>27.43</v>
      </c>
      <c r="L499" s="37">
        <v>43.68</v>
      </c>
      <c r="M499" s="37">
        <v>70.31</v>
      </c>
      <c r="N499" s="37">
        <v>96.25</v>
      </c>
      <c r="O499" s="37">
        <v>29.71</v>
      </c>
      <c r="P499" s="37">
        <v>3.97</v>
      </c>
      <c r="Q499" s="37">
        <v>18.100000000000001</v>
      </c>
      <c r="R499" s="37">
        <v>77.48</v>
      </c>
      <c r="S499" s="37">
        <v>97.24</v>
      </c>
      <c r="T499" s="37">
        <v>66.56</v>
      </c>
      <c r="U499" s="37">
        <v>0</v>
      </c>
      <c r="V499" s="37">
        <v>0</v>
      </c>
      <c r="W499" s="37">
        <v>0</v>
      </c>
      <c r="X499" s="37">
        <v>0</v>
      </c>
      <c r="Y499" s="37">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1">
        <v>2</v>
      </c>
      <c r="B500" s="37">
        <v>0</v>
      </c>
      <c r="C500" s="37">
        <v>0.16</v>
      </c>
      <c r="D500" s="37">
        <v>0</v>
      </c>
      <c r="E500" s="37">
        <v>1.36</v>
      </c>
      <c r="F500" s="37">
        <v>2.72</v>
      </c>
      <c r="G500" s="37">
        <v>2.1</v>
      </c>
      <c r="H500" s="37">
        <v>0</v>
      </c>
      <c r="I500" s="37">
        <v>2.1</v>
      </c>
      <c r="J500" s="37">
        <v>58.22</v>
      </c>
      <c r="K500" s="37">
        <v>179.11</v>
      </c>
      <c r="L500" s="37">
        <v>112.53</v>
      </c>
      <c r="M500" s="37">
        <v>125.59</v>
      </c>
      <c r="N500" s="37">
        <v>74.02</v>
      </c>
      <c r="O500" s="37">
        <v>58.5</v>
      </c>
      <c r="P500" s="37">
        <v>141.07</v>
      </c>
      <c r="Q500" s="37">
        <v>141.47</v>
      </c>
      <c r="R500" s="37">
        <v>195.84</v>
      </c>
      <c r="S500" s="37">
        <v>171.63</v>
      </c>
      <c r="T500" s="37">
        <v>115.02</v>
      </c>
      <c r="U500" s="37">
        <v>81.75</v>
      </c>
      <c r="V500" s="37">
        <v>78.73</v>
      </c>
      <c r="W500" s="37">
        <v>0</v>
      </c>
      <c r="X500" s="37">
        <v>101.84</v>
      </c>
      <c r="Y500" s="37">
        <v>29.01</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1">
        <v>3</v>
      </c>
      <c r="B501" s="37">
        <v>0</v>
      </c>
      <c r="C501" s="37">
        <v>0</v>
      </c>
      <c r="D501" s="37">
        <v>0</v>
      </c>
      <c r="E501" s="37">
        <v>43.53</v>
      </c>
      <c r="F501" s="37">
        <v>117.15</v>
      </c>
      <c r="G501" s="37">
        <v>89.67</v>
      </c>
      <c r="H501" s="37">
        <v>59.44</v>
      </c>
      <c r="I501" s="37">
        <v>25.11</v>
      </c>
      <c r="J501" s="37">
        <v>111.14</v>
      </c>
      <c r="K501" s="37">
        <v>251.65</v>
      </c>
      <c r="L501" s="37">
        <v>383.27</v>
      </c>
      <c r="M501" s="37">
        <v>524.47</v>
      </c>
      <c r="N501" s="37">
        <v>679.19</v>
      </c>
      <c r="O501" s="37">
        <v>729.77</v>
      </c>
      <c r="P501" s="37">
        <v>783.09</v>
      </c>
      <c r="Q501" s="37">
        <v>834.42</v>
      </c>
      <c r="R501" s="37">
        <v>3257.48</v>
      </c>
      <c r="S501" s="37">
        <v>3225.11</v>
      </c>
      <c r="T501" s="37">
        <v>920.95</v>
      </c>
      <c r="U501" s="37">
        <v>841.13</v>
      </c>
      <c r="V501" s="37">
        <v>801.42</v>
      </c>
      <c r="W501" s="37">
        <v>378.11</v>
      </c>
      <c r="X501" s="37">
        <v>288.12</v>
      </c>
      <c r="Y501" s="37">
        <v>226.62</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1">
        <v>4</v>
      </c>
      <c r="B502" s="37">
        <v>15.3</v>
      </c>
      <c r="C502" s="37">
        <v>91.69</v>
      </c>
      <c r="D502" s="37">
        <v>122.53</v>
      </c>
      <c r="E502" s="37">
        <v>128.34</v>
      </c>
      <c r="F502" s="37">
        <v>180.05</v>
      </c>
      <c r="G502" s="37">
        <v>209.02</v>
      </c>
      <c r="H502" s="37">
        <v>274.02</v>
      </c>
      <c r="I502" s="37">
        <v>326.51</v>
      </c>
      <c r="J502" s="37">
        <v>302.37</v>
      </c>
      <c r="K502" s="37">
        <v>324.32</v>
      </c>
      <c r="L502" s="37">
        <v>348.12</v>
      </c>
      <c r="M502" s="37">
        <v>271.31</v>
      </c>
      <c r="N502" s="37">
        <v>231.77</v>
      </c>
      <c r="O502" s="37">
        <v>310.58999999999997</v>
      </c>
      <c r="P502" s="37">
        <v>359.1</v>
      </c>
      <c r="Q502" s="37">
        <v>397.83</v>
      </c>
      <c r="R502" s="37">
        <v>584.24</v>
      </c>
      <c r="S502" s="37">
        <v>1581.21</v>
      </c>
      <c r="T502" s="37">
        <v>313.32</v>
      </c>
      <c r="U502" s="37">
        <v>144.96</v>
      </c>
      <c r="V502" s="37">
        <v>86.39</v>
      </c>
      <c r="W502" s="37">
        <v>28.95</v>
      </c>
      <c r="X502" s="37">
        <v>36.840000000000003</v>
      </c>
      <c r="Y502" s="37">
        <v>14.18</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5</v>
      </c>
      <c r="B503" s="37">
        <v>0</v>
      </c>
      <c r="C503" s="37">
        <v>2.79</v>
      </c>
      <c r="D503" s="37">
        <v>1.38</v>
      </c>
      <c r="E503" s="37">
        <v>65.87</v>
      </c>
      <c r="F503" s="37">
        <v>61.36</v>
      </c>
      <c r="G503" s="37">
        <v>115.01</v>
      </c>
      <c r="H503" s="37">
        <v>181.47</v>
      </c>
      <c r="I503" s="37">
        <v>267.75</v>
      </c>
      <c r="J503" s="37">
        <v>239.43</v>
      </c>
      <c r="K503" s="37">
        <v>238.35</v>
      </c>
      <c r="L503" s="37">
        <v>149.61000000000001</v>
      </c>
      <c r="M503" s="37">
        <v>122.82</v>
      </c>
      <c r="N503" s="37">
        <v>164.01</v>
      </c>
      <c r="O503" s="37">
        <v>224.4</v>
      </c>
      <c r="P503" s="37">
        <v>229.38</v>
      </c>
      <c r="Q503" s="37">
        <v>331.85</v>
      </c>
      <c r="R503" s="37">
        <v>500.91</v>
      </c>
      <c r="S503" s="37">
        <v>382.93</v>
      </c>
      <c r="T503" s="37">
        <v>309.62</v>
      </c>
      <c r="U503" s="37">
        <v>167.51</v>
      </c>
      <c r="V503" s="37">
        <v>165.28</v>
      </c>
      <c r="W503" s="37">
        <v>158.81</v>
      </c>
      <c r="X503" s="37">
        <v>71.38</v>
      </c>
      <c r="Y503" s="37">
        <v>68.73</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6</v>
      </c>
      <c r="B504" s="37">
        <v>1.1599999999999999</v>
      </c>
      <c r="C504" s="37">
        <v>0</v>
      </c>
      <c r="D504" s="37">
        <v>20.49</v>
      </c>
      <c r="E504" s="37">
        <v>13.87</v>
      </c>
      <c r="F504" s="37">
        <v>90.04</v>
      </c>
      <c r="G504" s="37">
        <v>113.94</v>
      </c>
      <c r="H504" s="37">
        <v>211.38</v>
      </c>
      <c r="I504" s="37">
        <v>241.64</v>
      </c>
      <c r="J504" s="37">
        <v>259.27</v>
      </c>
      <c r="K504" s="37">
        <v>222.64</v>
      </c>
      <c r="L504" s="37">
        <v>71.61</v>
      </c>
      <c r="M504" s="37">
        <v>131.88999999999999</v>
      </c>
      <c r="N504" s="37">
        <v>157.59</v>
      </c>
      <c r="O504" s="37">
        <v>127.11</v>
      </c>
      <c r="P504" s="37">
        <v>152.76</v>
      </c>
      <c r="Q504" s="37">
        <v>163.24</v>
      </c>
      <c r="R504" s="37">
        <v>225.39</v>
      </c>
      <c r="S504" s="37">
        <v>231.51</v>
      </c>
      <c r="T504" s="37">
        <v>130.6</v>
      </c>
      <c r="U504" s="37">
        <v>103.67</v>
      </c>
      <c r="V504" s="37">
        <v>36.54</v>
      </c>
      <c r="W504" s="37">
        <v>1.97</v>
      </c>
      <c r="X504" s="37">
        <v>2.86</v>
      </c>
      <c r="Y504" s="37">
        <v>42.79</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7</v>
      </c>
      <c r="B505" s="37">
        <v>0.55000000000000004</v>
      </c>
      <c r="C505" s="37">
        <v>10.46</v>
      </c>
      <c r="D505" s="37">
        <v>17.170000000000002</v>
      </c>
      <c r="E505" s="37">
        <v>70.61</v>
      </c>
      <c r="F505" s="37">
        <v>94.12</v>
      </c>
      <c r="G505" s="37">
        <v>102.31</v>
      </c>
      <c r="H505" s="37">
        <v>72.510000000000005</v>
      </c>
      <c r="I505" s="37">
        <v>176.83</v>
      </c>
      <c r="J505" s="37">
        <v>94.78</v>
      </c>
      <c r="K505" s="37">
        <v>66.56</v>
      </c>
      <c r="L505" s="37">
        <v>92.19</v>
      </c>
      <c r="M505" s="37">
        <v>20.61</v>
      </c>
      <c r="N505" s="37">
        <v>17.899999999999999</v>
      </c>
      <c r="O505" s="37">
        <v>36.06</v>
      </c>
      <c r="P505" s="37">
        <v>69.069999999999993</v>
      </c>
      <c r="Q505" s="37">
        <v>76.709999999999994</v>
      </c>
      <c r="R505" s="37">
        <v>113.88</v>
      </c>
      <c r="S505" s="37">
        <v>29.83</v>
      </c>
      <c r="T505" s="37">
        <v>0</v>
      </c>
      <c r="U505" s="37">
        <v>0</v>
      </c>
      <c r="V505" s="37">
        <v>0</v>
      </c>
      <c r="W505" s="37">
        <v>0</v>
      </c>
      <c r="X505" s="37">
        <v>0</v>
      </c>
      <c r="Y505" s="37">
        <v>3.12</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8</v>
      </c>
      <c r="B506" s="37">
        <v>0</v>
      </c>
      <c r="C506" s="37">
        <v>0</v>
      </c>
      <c r="D506" s="37">
        <v>0</v>
      </c>
      <c r="E506" s="37">
        <v>0</v>
      </c>
      <c r="F506" s="37">
        <v>0</v>
      </c>
      <c r="G506" s="37">
        <v>19.079999999999998</v>
      </c>
      <c r="H506" s="37">
        <v>39.72</v>
      </c>
      <c r="I506" s="37">
        <v>88.96</v>
      </c>
      <c r="J506" s="37">
        <v>54.58</v>
      </c>
      <c r="K506" s="37">
        <v>149.94999999999999</v>
      </c>
      <c r="L506" s="37">
        <v>234.76</v>
      </c>
      <c r="M506" s="37">
        <v>235.7</v>
      </c>
      <c r="N506" s="37">
        <v>216.41</v>
      </c>
      <c r="O506" s="37">
        <v>197.96</v>
      </c>
      <c r="P506" s="37">
        <v>186.25</v>
      </c>
      <c r="Q506" s="37">
        <v>168.2</v>
      </c>
      <c r="R506" s="37">
        <v>261.32</v>
      </c>
      <c r="S506" s="37">
        <v>257.3</v>
      </c>
      <c r="T506" s="37">
        <v>278.76</v>
      </c>
      <c r="U506" s="37">
        <v>103.83</v>
      </c>
      <c r="V506" s="37">
        <v>88.3</v>
      </c>
      <c r="W506" s="37">
        <v>72.5</v>
      </c>
      <c r="X506" s="37">
        <v>74.400000000000006</v>
      </c>
      <c r="Y506" s="37">
        <v>0.05</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9</v>
      </c>
      <c r="B507" s="37">
        <v>0</v>
      </c>
      <c r="C507" s="37">
        <v>0</v>
      </c>
      <c r="D507" s="37">
        <v>0</v>
      </c>
      <c r="E507" s="37">
        <v>0</v>
      </c>
      <c r="F507" s="37">
        <v>68.459999999999994</v>
      </c>
      <c r="G507" s="37">
        <v>205.6</v>
      </c>
      <c r="H507" s="37">
        <v>254.22</v>
      </c>
      <c r="I507" s="37">
        <v>337.88</v>
      </c>
      <c r="J507" s="37">
        <v>145.63</v>
      </c>
      <c r="K507" s="37">
        <v>126.78</v>
      </c>
      <c r="L507" s="37">
        <v>195.89</v>
      </c>
      <c r="M507" s="37">
        <v>215.5</v>
      </c>
      <c r="N507" s="37">
        <v>241.03</v>
      </c>
      <c r="O507" s="37">
        <v>236.34</v>
      </c>
      <c r="P507" s="37">
        <v>289.62</v>
      </c>
      <c r="Q507" s="37">
        <v>306.61</v>
      </c>
      <c r="R507" s="37">
        <v>317.10000000000002</v>
      </c>
      <c r="S507" s="37">
        <v>315.27999999999997</v>
      </c>
      <c r="T507" s="37">
        <v>297.5</v>
      </c>
      <c r="U507" s="37">
        <v>194.03</v>
      </c>
      <c r="V507" s="37">
        <v>95.06</v>
      </c>
      <c r="W507" s="37">
        <v>0</v>
      </c>
      <c r="X507" s="37">
        <v>66.12</v>
      </c>
      <c r="Y507" s="37">
        <v>28.71</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10</v>
      </c>
      <c r="B508" s="37">
        <v>0</v>
      </c>
      <c r="C508" s="37">
        <v>5.6</v>
      </c>
      <c r="D508" s="37">
        <v>101.62</v>
      </c>
      <c r="E508" s="37">
        <v>95.52</v>
      </c>
      <c r="F508" s="37">
        <v>113.27</v>
      </c>
      <c r="G508" s="37">
        <v>303.37</v>
      </c>
      <c r="H508" s="37">
        <v>202.18</v>
      </c>
      <c r="I508" s="37">
        <v>300.37</v>
      </c>
      <c r="J508" s="37">
        <v>647.85</v>
      </c>
      <c r="K508" s="37">
        <v>547.66</v>
      </c>
      <c r="L508" s="37">
        <v>262.13</v>
      </c>
      <c r="M508" s="37">
        <v>227.53</v>
      </c>
      <c r="N508" s="37">
        <v>204.49</v>
      </c>
      <c r="O508" s="37">
        <v>178.57</v>
      </c>
      <c r="P508" s="37">
        <v>170.93</v>
      </c>
      <c r="Q508" s="37">
        <v>221.79</v>
      </c>
      <c r="R508" s="37">
        <v>230.65</v>
      </c>
      <c r="S508" s="37">
        <v>232.28</v>
      </c>
      <c r="T508" s="37">
        <v>119.69</v>
      </c>
      <c r="U508" s="37">
        <v>136.88</v>
      </c>
      <c r="V508" s="37">
        <v>0</v>
      </c>
      <c r="W508" s="37">
        <v>0</v>
      </c>
      <c r="X508" s="37">
        <v>24.14</v>
      </c>
      <c r="Y508" s="37">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11</v>
      </c>
      <c r="B509" s="37">
        <v>0</v>
      </c>
      <c r="C509" s="37">
        <v>23.44</v>
      </c>
      <c r="D509" s="37">
        <v>5.99</v>
      </c>
      <c r="E509" s="37">
        <v>11.57</v>
      </c>
      <c r="F509" s="37">
        <v>111.81</v>
      </c>
      <c r="G509" s="37">
        <v>261.87</v>
      </c>
      <c r="H509" s="37">
        <v>349.78</v>
      </c>
      <c r="I509" s="37">
        <v>296.81</v>
      </c>
      <c r="J509" s="37">
        <v>614.99</v>
      </c>
      <c r="K509" s="37">
        <v>701.55</v>
      </c>
      <c r="L509" s="37">
        <v>335.64</v>
      </c>
      <c r="M509" s="37">
        <v>302.98</v>
      </c>
      <c r="N509" s="37">
        <v>165.26</v>
      </c>
      <c r="O509" s="37">
        <v>172.6</v>
      </c>
      <c r="P509" s="37">
        <v>200.01</v>
      </c>
      <c r="Q509" s="37">
        <v>243.46</v>
      </c>
      <c r="R509" s="37">
        <v>237.35</v>
      </c>
      <c r="S509" s="37">
        <v>223.47</v>
      </c>
      <c r="T509" s="37">
        <v>231.19</v>
      </c>
      <c r="U509" s="37">
        <v>157.6</v>
      </c>
      <c r="V509" s="37">
        <v>0.26</v>
      </c>
      <c r="W509" s="37">
        <v>0</v>
      </c>
      <c r="X509" s="37">
        <v>0</v>
      </c>
      <c r="Y509" s="37">
        <v>10.45</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12</v>
      </c>
      <c r="B510" s="37">
        <v>0</v>
      </c>
      <c r="C510" s="37">
        <v>2.67</v>
      </c>
      <c r="D510" s="37">
        <v>0</v>
      </c>
      <c r="E510" s="37">
        <v>19.2</v>
      </c>
      <c r="F510" s="37">
        <v>56.12</v>
      </c>
      <c r="G510" s="37">
        <v>227.55</v>
      </c>
      <c r="H510" s="37">
        <v>194.2</v>
      </c>
      <c r="I510" s="37">
        <v>277.98</v>
      </c>
      <c r="J510" s="37">
        <v>288.89999999999998</v>
      </c>
      <c r="K510" s="37">
        <v>152.82</v>
      </c>
      <c r="L510" s="37">
        <v>135.91</v>
      </c>
      <c r="M510" s="37">
        <v>186.34</v>
      </c>
      <c r="N510" s="37">
        <v>236.17</v>
      </c>
      <c r="O510" s="37">
        <v>349.59</v>
      </c>
      <c r="P510" s="37">
        <v>261.36</v>
      </c>
      <c r="Q510" s="37">
        <v>211.35</v>
      </c>
      <c r="R510" s="37">
        <v>155.38999999999999</v>
      </c>
      <c r="S510" s="37">
        <v>103.96</v>
      </c>
      <c r="T510" s="37">
        <v>34.75</v>
      </c>
      <c r="U510" s="37">
        <v>143.03</v>
      </c>
      <c r="V510" s="37">
        <v>189.73</v>
      </c>
      <c r="W510" s="37">
        <v>80.94</v>
      </c>
      <c r="X510" s="37">
        <v>113.94</v>
      </c>
      <c r="Y510" s="37">
        <v>245.11</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13</v>
      </c>
      <c r="B511" s="37">
        <v>28.47</v>
      </c>
      <c r="C511" s="37">
        <v>170.64</v>
      </c>
      <c r="D511" s="37">
        <v>186.61</v>
      </c>
      <c r="E511" s="37">
        <v>215.56</v>
      </c>
      <c r="F511" s="37">
        <v>249.44</v>
      </c>
      <c r="G511" s="37">
        <v>147.69999999999999</v>
      </c>
      <c r="H511" s="37">
        <v>97.47</v>
      </c>
      <c r="I511" s="37">
        <v>261.2</v>
      </c>
      <c r="J511" s="37">
        <v>521.35</v>
      </c>
      <c r="K511" s="37">
        <v>480.75</v>
      </c>
      <c r="L511" s="37">
        <v>336.5</v>
      </c>
      <c r="M511" s="37">
        <v>439.87</v>
      </c>
      <c r="N511" s="37">
        <v>606.48</v>
      </c>
      <c r="O511" s="37">
        <v>817.26</v>
      </c>
      <c r="P511" s="37">
        <v>680.56</v>
      </c>
      <c r="Q511" s="37">
        <v>623.23</v>
      </c>
      <c r="R511" s="37">
        <v>125.18</v>
      </c>
      <c r="S511" s="37">
        <v>96.05</v>
      </c>
      <c r="T511" s="37">
        <v>144.88999999999999</v>
      </c>
      <c r="U511" s="37">
        <v>49.97</v>
      </c>
      <c r="V511" s="37">
        <v>81.209999999999994</v>
      </c>
      <c r="W511" s="37">
        <v>69.650000000000006</v>
      </c>
      <c r="X511" s="37">
        <v>24.09</v>
      </c>
      <c r="Y511" s="37">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14</v>
      </c>
      <c r="B512" s="37">
        <v>2.0699999999999998</v>
      </c>
      <c r="C512" s="37">
        <v>77.09</v>
      </c>
      <c r="D512" s="37">
        <v>134.63999999999999</v>
      </c>
      <c r="E512" s="37">
        <v>113.03</v>
      </c>
      <c r="F512" s="37">
        <v>80.900000000000006</v>
      </c>
      <c r="G512" s="37">
        <v>226.34</v>
      </c>
      <c r="H512" s="37">
        <v>115.86</v>
      </c>
      <c r="I512" s="37">
        <v>92.93</v>
      </c>
      <c r="J512" s="37">
        <v>160.65</v>
      </c>
      <c r="K512" s="37">
        <v>153.63</v>
      </c>
      <c r="L512" s="37">
        <v>146.59</v>
      </c>
      <c r="M512" s="37">
        <v>135.55000000000001</v>
      </c>
      <c r="N512" s="37">
        <v>78.599999999999994</v>
      </c>
      <c r="O512" s="37">
        <v>32.58</v>
      </c>
      <c r="P512" s="37">
        <v>122.5</v>
      </c>
      <c r="Q512" s="37">
        <v>152.11000000000001</v>
      </c>
      <c r="R512" s="37">
        <v>167.81</v>
      </c>
      <c r="S512" s="37">
        <v>134.18</v>
      </c>
      <c r="T512" s="37">
        <v>67.84</v>
      </c>
      <c r="U512" s="37">
        <v>0</v>
      </c>
      <c r="V512" s="37">
        <v>0</v>
      </c>
      <c r="W512" s="37">
        <v>0</v>
      </c>
      <c r="X512" s="37">
        <v>0</v>
      </c>
      <c r="Y512" s="37">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15</v>
      </c>
      <c r="B513" s="37">
        <v>0</v>
      </c>
      <c r="C513" s="37">
        <v>0</v>
      </c>
      <c r="D513" s="37">
        <v>0</v>
      </c>
      <c r="E513" s="37">
        <v>0</v>
      </c>
      <c r="F513" s="37">
        <v>30.33</v>
      </c>
      <c r="G513" s="37">
        <v>120.47</v>
      </c>
      <c r="H513" s="37">
        <v>140.49</v>
      </c>
      <c r="I513" s="37">
        <v>244.47</v>
      </c>
      <c r="J513" s="37">
        <v>139.22</v>
      </c>
      <c r="K513" s="37">
        <v>67.040000000000006</v>
      </c>
      <c r="L513" s="37">
        <v>80.19</v>
      </c>
      <c r="M513" s="37">
        <v>30.78</v>
      </c>
      <c r="N513" s="37">
        <v>48.67</v>
      </c>
      <c r="O513" s="37">
        <v>77.72</v>
      </c>
      <c r="P513" s="37">
        <v>133.68</v>
      </c>
      <c r="Q513" s="37">
        <v>110.82</v>
      </c>
      <c r="R513" s="37">
        <v>155.41999999999999</v>
      </c>
      <c r="S513" s="37">
        <v>66.790000000000006</v>
      </c>
      <c r="T513" s="37">
        <v>20.93</v>
      </c>
      <c r="U513" s="37">
        <v>0</v>
      </c>
      <c r="V513" s="37">
        <v>0</v>
      </c>
      <c r="W513" s="37">
        <v>0</v>
      </c>
      <c r="X513" s="37">
        <v>0</v>
      </c>
      <c r="Y513" s="37">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16</v>
      </c>
      <c r="B514" s="37">
        <v>0</v>
      </c>
      <c r="C514" s="37">
        <v>0</v>
      </c>
      <c r="D514" s="37">
        <v>0</v>
      </c>
      <c r="E514" s="37">
        <v>42.58</v>
      </c>
      <c r="F514" s="37">
        <v>91.58</v>
      </c>
      <c r="G514" s="37">
        <v>157.04</v>
      </c>
      <c r="H514" s="37">
        <v>247.81</v>
      </c>
      <c r="I514" s="37">
        <v>267.83</v>
      </c>
      <c r="J514" s="37">
        <v>133.12</v>
      </c>
      <c r="K514" s="37">
        <v>52.98</v>
      </c>
      <c r="L514" s="37">
        <v>33.020000000000003</v>
      </c>
      <c r="M514" s="37">
        <v>22.07</v>
      </c>
      <c r="N514" s="37">
        <v>32.94</v>
      </c>
      <c r="O514" s="37">
        <v>0</v>
      </c>
      <c r="P514" s="37">
        <v>3.08</v>
      </c>
      <c r="Q514" s="37">
        <v>1.1299999999999999</v>
      </c>
      <c r="R514" s="37">
        <v>18.57</v>
      </c>
      <c r="S514" s="37">
        <v>53.41</v>
      </c>
      <c r="T514" s="37">
        <v>67.709999999999994</v>
      </c>
      <c r="U514" s="37">
        <v>0</v>
      </c>
      <c r="V514" s="37">
        <v>0</v>
      </c>
      <c r="W514" s="37">
        <v>0</v>
      </c>
      <c r="X514" s="37">
        <v>0</v>
      </c>
      <c r="Y514" s="37">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17</v>
      </c>
      <c r="B515" s="37">
        <v>0</v>
      </c>
      <c r="C515" s="37">
        <v>0</v>
      </c>
      <c r="D515" s="37">
        <v>0</v>
      </c>
      <c r="E515" s="37">
        <v>0</v>
      </c>
      <c r="F515" s="37">
        <v>46.96</v>
      </c>
      <c r="G515" s="37">
        <v>146.55000000000001</v>
      </c>
      <c r="H515" s="37">
        <v>210.07</v>
      </c>
      <c r="I515" s="37">
        <v>99.96</v>
      </c>
      <c r="J515" s="37">
        <v>87.55</v>
      </c>
      <c r="K515" s="37">
        <v>123.56</v>
      </c>
      <c r="L515" s="37">
        <v>12.63</v>
      </c>
      <c r="M515" s="37">
        <v>22.39</v>
      </c>
      <c r="N515" s="37">
        <v>21.89</v>
      </c>
      <c r="O515" s="37">
        <v>64.66</v>
      </c>
      <c r="P515" s="37">
        <v>72.819999999999993</v>
      </c>
      <c r="Q515" s="37">
        <v>49.56</v>
      </c>
      <c r="R515" s="37">
        <v>6.99</v>
      </c>
      <c r="S515" s="37">
        <v>31.36</v>
      </c>
      <c r="T515" s="37">
        <v>2.84</v>
      </c>
      <c r="U515" s="37">
        <v>15.78</v>
      </c>
      <c r="V515" s="37">
        <v>0</v>
      </c>
      <c r="W515" s="37">
        <v>0.1</v>
      </c>
      <c r="X515" s="37">
        <v>0</v>
      </c>
      <c r="Y515" s="37">
        <v>0.15</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18</v>
      </c>
      <c r="B516" s="37">
        <v>0</v>
      </c>
      <c r="C516" s="37">
        <v>0</v>
      </c>
      <c r="D516" s="37">
        <v>0</v>
      </c>
      <c r="E516" s="37">
        <v>39.729999999999997</v>
      </c>
      <c r="F516" s="37">
        <v>145.41</v>
      </c>
      <c r="G516" s="37">
        <v>157.16</v>
      </c>
      <c r="H516" s="37">
        <v>265.58</v>
      </c>
      <c r="I516" s="37">
        <v>228.53</v>
      </c>
      <c r="J516" s="37">
        <v>183.56</v>
      </c>
      <c r="K516" s="37">
        <v>110.51</v>
      </c>
      <c r="L516" s="37">
        <v>10.71</v>
      </c>
      <c r="M516" s="37">
        <v>98.2</v>
      </c>
      <c r="N516" s="37">
        <v>98.42</v>
      </c>
      <c r="O516" s="37">
        <v>76.64</v>
      </c>
      <c r="P516" s="37">
        <v>128.65</v>
      </c>
      <c r="Q516" s="37">
        <v>96.52</v>
      </c>
      <c r="R516" s="37">
        <v>67.42</v>
      </c>
      <c r="S516" s="37">
        <v>45.48</v>
      </c>
      <c r="T516" s="37">
        <v>100.52</v>
      </c>
      <c r="U516" s="37">
        <v>0</v>
      </c>
      <c r="V516" s="37">
        <v>9.0500000000000007</v>
      </c>
      <c r="W516" s="37">
        <v>0</v>
      </c>
      <c r="X516" s="37">
        <v>0</v>
      </c>
      <c r="Y516" s="37">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19</v>
      </c>
      <c r="B517" s="37">
        <v>0</v>
      </c>
      <c r="C517" s="37">
        <v>0</v>
      </c>
      <c r="D517" s="37">
        <v>0</v>
      </c>
      <c r="E517" s="37">
        <v>1.92</v>
      </c>
      <c r="F517" s="37">
        <v>76.88</v>
      </c>
      <c r="G517" s="37">
        <v>137.79</v>
      </c>
      <c r="H517" s="37">
        <v>204.75</v>
      </c>
      <c r="I517" s="37">
        <v>211.54</v>
      </c>
      <c r="J517" s="37">
        <v>122.02</v>
      </c>
      <c r="K517" s="37">
        <v>47.52</v>
      </c>
      <c r="L517" s="37">
        <v>21.09</v>
      </c>
      <c r="M517" s="37">
        <v>2.78</v>
      </c>
      <c r="N517" s="37">
        <v>2.38</v>
      </c>
      <c r="O517" s="37">
        <v>0</v>
      </c>
      <c r="P517" s="37">
        <v>0.09</v>
      </c>
      <c r="Q517" s="37">
        <v>70.91</v>
      </c>
      <c r="R517" s="37">
        <v>4.84</v>
      </c>
      <c r="S517" s="37">
        <v>0</v>
      </c>
      <c r="T517" s="37">
        <v>0</v>
      </c>
      <c r="U517" s="37">
        <v>0</v>
      </c>
      <c r="V517" s="37">
        <v>0</v>
      </c>
      <c r="W517" s="37">
        <v>0</v>
      </c>
      <c r="X517" s="37">
        <v>0</v>
      </c>
      <c r="Y517" s="37">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20</v>
      </c>
      <c r="B518" s="37">
        <v>0</v>
      </c>
      <c r="C518" s="37">
        <v>0</v>
      </c>
      <c r="D518" s="37">
        <v>0</v>
      </c>
      <c r="E518" s="37">
        <v>0</v>
      </c>
      <c r="F518" s="37">
        <v>0</v>
      </c>
      <c r="G518" s="37">
        <v>29.49</v>
      </c>
      <c r="H518" s="37">
        <v>10.210000000000001</v>
      </c>
      <c r="I518" s="37">
        <v>126.81</v>
      </c>
      <c r="J518" s="37">
        <v>69.39</v>
      </c>
      <c r="K518" s="37">
        <v>41.91</v>
      </c>
      <c r="L518" s="37">
        <v>0.73</v>
      </c>
      <c r="M518" s="37">
        <v>0.42</v>
      </c>
      <c r="N518" s="37">
        <v>1.25</v>
      </c>
      <c r="O518" s="37">
        <v>46.54</v>
      </c>
      <c r="P518" s="37">
        <v>29.34</v>
      </c>
      <c r="Q518" s="37">
        <v>5.8</v>
      </c>
      <c r="R518" s="37">
        <v>5.32</v>
      </c>
      <c r="S518" s="37">
        <v>10.99</v>
      </c>
      <c r="T518" s="37">
        <v>1.29</v>
      </c>
      <c r="U518" s="37">
        <v>0</v>
      </c>
      <c r="V518" s="37">
        <v>0</v>
      </c>
      <c r="W518" s="37">
        <v>0</v>
      </c>
      <c r="X518" s="37">
        <v>0</v>
      </c>
      <c r="Y518" s="37">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21</v>
      </c>
      <c r="B519" s="37">
        <v>0</v>
      </c>
      <c r="C519" s="37">
        <v>0</v>
      </c>
      <c r="D519" s="37">
        <v>0</v>
      </c>
      <c r="E519" s="37">
        <v>0</v>
      </c>
      <c r="F519" s="37">
        <v>0</v>
      </c>
      <c r="G519" s="37">
        <v>4.08</v>
      </c>
      <c r="H519" s="37">
        <v>46.17</v>
      </c>
      <c r="I519" s="37">
        <v>65.34</v>
      </c>
      <c r="J519" s="37">
        <v>137.88</v>
      </c>
      <c r="K519" s="37">
        <v>66.72</v>
      </c>
      <c r="L519" s="37">
        <v>81.14</v>
      </c>
      <c r="M519" s="37">
        <v>41.65</v>
      </c>
      <c r="N519" s="37">
        <v>26.13</v>
      </c>
      <c r="O519" s="37">
        <v>15.6</v>
      </c>
      <c r="P519" s="37">
        <v>12.26</v>
      </c>
      <c r="Q519" s="37">
        <v>14.96</v>
      </c>
      <c r="R519" s="37">
        <v>7.48</v>
      </c>
      <c r="S519" s="37">
        <v>15.17</v>
      </c>
      <c r="T519" s="37">
        <v>3.72</v>
      </c>
      <c r="U519" s="37">
        <v>3.16</v>
      </c>
      <c r="V519" s="37">
        <v>0</v>
      </c>
      <c r="W519" s="37">
        <v>0</v>
      </c>
      <c r="X519" s="37">
        <v>0</v>
      </c>
      <c r="Y519" s="37">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22</v>
      </c>
      <c r="B520" s="37">
        <v>0</v>
      </c>
      <c r="C520" s="37">
        <v>0</v>
      </c>
      <c r="D520" s="37">
        <v>0</v>
      </c>
      <c r="E520" s="37">
        <v>0</v>
      </c>
      <c r="F520" s="37">
        <v>5.36</v>
      </c>
      <c r="G520" s="37">
        <v>126.07</v>
      </c>
      <c r="H520" s="37">
        <v>330.78</v>
      </c>
      <c r="I520" s="37">
        <v>193.99</v>
      </c>
      <c r="J520" s="37">
        <v>119.62</v>
      </c>
      <c r="K520" s="37">
        <v>77.47</v>
      </c>
      <c r="L520" s="37">
        <v>45.01</v>
      </c>
      <c r="M520" s="37">
        <v>14.56</v>
      </c>
      <c r="N520" s="37">
        <v>14.45</v>
      </c>
      <c r="O520" s="37">
        <v>12.21</v>
      </c>
      <c r="P520" s="37">
        <v>9.16</v>
      </c>
      <c r="Q520" s="37">
        <v>27.79</v>
      </c>
      <c r="R520" s="37">
        <v>26.59</v>
      </c>
      <c r="S520" s="37">
        <v>6.54</v>
      </c>
      <c r="T520" s="37">
        <v>10.01</v>
      </c>
      <c r="U520" s="37">
        <v>0</v>
      </c>
      <c r="V520" s="37">
        <v>0</v>
      </c>
      <c r="W520" s="37">
        <v>0</v>
      </c>
      <c r="X520" s="37">
        <v>0</v>
      </c>
      <c r="Y520" s="37">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23</v>
      </c>
      <c r="B521" s="37">
        <v>0</v>
      </c>
      <c r="C521" s="37">
        <v>0</v>
      </c>
      <c r="D521" s="37">
        <v>0</v>
      </c>
      <c r="E521" s="37">
        <v>32.14</v>
      </c>
      <c r="F521" s="37">
        <v>47.25</v>
      </c>
      <c r="G521" s="37">
        <v>211.23</v>
      </c>
      <c r="H521" s="37">
        <v>314.87</v>
      </c>
      <c r="I521" s="37">
        <v>274.98</v>
      </c>
      <c r="J521" s="37">
        <v>224.97</v>
      </c>
      <c r="K521" s="37">
        <v>306.73</v>
      </c>
      <c r="L521" s="37">
        <v>194.12</v>
      </c>
      <c r="M521" s="37">
        <v>105.84</v>
      </c>
      <c r="N521" s="37">
        <v>105.43</v>
      </c>
      <c r="O521" s="37">
        <v>95.93</v>
      </c>
      <c r="P521" s="37">
        <v>107.55</v>
      </c>
      <c r="Q521" s="37">
        <v>140.65</v>
      </c>
      <c r="R521" s="37">
        <v>136.68</v>
      </c>
      <c r="S521" s="37">
        <v>113.72</v>
      </c>
      <c r="T521" s="37">
        <v>105.72</v>
      </c>
      <c r="U521" s="37">
        <v>0</v>
      </c>
      <c r="V521" s="37">
        <v>0</v>
      </c>
      <c r="W521" s="37">
        <v>0</v>
      </c>
      <c r="X521" s="37">
        <v>0</v>
      </c>
      <c r="Y521" s="37">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24</v>
      </c>
      <c r="B522" s="37">
        <v>0</v>
      </c>
      <c r="C522" s="37">
        <v>6.76</v>
      </c>
      <c r="D522" s="37">
        <v>18.57</v>
      </c>
      <c r="E522" s="37">
        <v>57.45</v>
      </c>
      <c r="F522" s="37">
        <v>57.25</v>
      </c>
      <c r="G522" s="37">
        <v>189.63</v>
      </c>
      <c r="H522" s="37">
        <v>335.75</v>
      </c>
      <c r="I522" s="37">
        <v>192.06</v>
      </c>
      <c r="J522" s="37">
        <v>125.33</v>
      </c>
      <c r="K522" s="37">
        <v>59.48</v>
      </c>
      <c r="L522" s="37">
        <v>21.17</v>
      </c>
      <c r="M522" s="37">
        <v>2.6</v>
      </c>
      <c r="N522" s="37">
        <v>12.96</v>
      </c>
      <c r="O522" s="37">
        <v>16.920000000000002</v>
      </c>
      <c r="P522" s="37">
        <v>30.64</v>
      </c>
      <c r="Q522" s="37">
        <v>66.180000000000007</v>
      </c>
      <c r="R522" s="37">
        <v>62.13</v>
      </c>
      <c r="S522" s="37">
        <v>23.75</v>
      </c>
      <c r="T522" s="37">
        <v>49.91</v>
      </c>
      <c r="U522" s="37">
        <v>0</v>
      </c>
      <c r="V522" s="37">
        <v>0</v>
      </c>
      <c r="W522" s="37">
        <v>0</v>
      </c>
      <c r="X522" s="37">
        <v>0</v>
      </c>
      <c r="Y522" s="37">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25</v>
      </c>
      <c r="B523" s="37">
        <v>0</v>
      </c>
      <c r="C523" s="37">
        <v>0</v>
      </c>
      <c r="D523" s="37">
        <v>0</v>
      </c>
      <c r="E523" s="37">
        <v>0</v>
      </c>
      <c r="F523" s="37">
        <v>38.380000000000003</v>
      </c>
      <c r="G523" s="37">
        <v>108.75</v>
      </c>
      <c r="H523" s="37">
        <v>218.41</v>
      </c>
      <c r="I523" s="37">
        <v>137.80000000000001</v>
      </c>
      <c r="J523" s="37">
        <v>42.49</v>
      </c>
      <c r="K523" s="37">
        <v>0</v>
      </c>
      <c r="L523" s="37">
        <v>0</v>
      </c>
      <c r="M523" s="37">
        <v>0</v>
      </c>
      <c r="N523" s="37">
        <v>0</v>
      </c>
      <c r="O523" s="37">
        <v>0</v>
      </c>
      <c r="P523" s="37">
        <v>0</v>
      </c>
      <c r="Q523" s="37">
        <v>0</v>
      </c>
      <c r="R523" s="37">
        <v>0</v>
      </c>
      <c r="S523" s="37">
        <v>0</v>
      </c>
      <c r="T523" s="37">
        <v>0</v>
      </c>
      <c r="U523" s="37">
        <v>0</v>
      </c>
      <c r="V523" s="37">
        <v>0</v>
      </c>
      <c r="W523" s="37">
        <v>0</v>
      </c>
      <c r="X523" s="37">
        <v>0</v>
      </c>
      <c r="Y523" s="37">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26</v>
      </c>
      <c r="B524" s="37">
        <v>5.43</v>
      </c>
      <c r="C524" s="37">
        <v>4.95</v>
      </c>
      <c r="D524" s="37">
        <v>0</v>
      </c>
      <c r="E524" s="37">
        <v>0</v>
      </c>
      <c r="F524" s="37">
        <v>5.57</v>
      </c>
      <c r="G524" s="37">
        <v>191.51</v>
      </c>
      <c r="H524" s="37">
        <v>366</v>
      </c>
      <c r="I524" s="37">
        <v>181.06</v>
      </c>
      <c r="J524" s="37">
        <v>174.03</v>
      </c>
      <c r="K524" s="37">
        <v>80.27</v>
      </c>
      <c r="L524" s="37">
        <v>66.319999999999993</v>
      </c>
      <c r="M524" s="37">
        <v>36.78</v>
      </c>
      <c r="N524" s="37">
        <v>142.83000000000001</v>
      </c>
      <c r="O524" s="37">
        <v>140.04</v>
      </c>
      <c r="P524" s="37">
        <v>175.33</v>
      </c>
      <c r="Q524" s="37">
        <v>171.8</v>
      </c>
      <c r="R524" s="37">
        <v>121.68</v>
      </c>
      <c r="S524" s="37">
        <v>55.21</v>
      </c>
      <c r="T524" s="37">
        <v>52.64</v>
      </c>
      <c r="U524" s="37">
        <v>11.91</v>
      </c>
      <c r="V524" s="37">
        <v>39.229999999999997</v>
      </c>
      <c r="W524" s="37">
        <v>65.069999999999993</v>
      </c>
      <c r="X524" s="37">
        <v>10.82</v>
      </c>
      <c r="Y524" s="37">
        <v>40.130000000000003</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27</v>
      </c>
      <c r="B525" s="37">
        <v>0</v>
      </c>
      <c r="C525" s="37">
        <v>0</v>
      </c>
      <c r="D525" s="37">
        <v>38.270000000000003</v>
      </c>
      <c r="E525" s="37">
        <v>63.57</v>
      </c>
      <c r="F525" s="37">
        <v>97.34</v>
      </c>
      <c r="G525" s="37">
        <v>137.16999999999999</v>
      </c>
      <c r="H525" s="37">
        <v>114.71</v>
      </c>
      <c r="I525" s="37">
        <v>155.99</v>
      </c>
      <c r="J525" s="37">
        <v>168.43</v>
      </c>
      <c r="K525" s="37">
        <v>144.65</v>
      </c>
      <c r="L525" s="37">
        <v>120.39</v>
      </c>
      <c r="M525" s="37">
        <v>142.81</v>
      </c>
      <c r="N525" s="37">
        <v>133.76</v>
      </c>
      <c r="O525" s="37">
        <v>152.4</v>
      </c>
      <c r="P525" s="37">
        <v>230.92</v>
      </c>
      <c r="Q525" s="37">
        <v>116.17</v>
      </c>
      <c r="R525" s="37">
        <v>179.26</v>
      </c>
      <c r="S525" s="37">
        <v>143.12</v>
      </c>
      <c r="T525" s="37">
        <v>103.29</v>
      </c>
      <c r="U525" s="37">
        <v>0</v>
      </c>
      <c r="V525" s="37">
        <v>0</v>
      </c>
      <c r="W525" s="37">
        <v>0</v>
      </c>
      <c r="X525" s="37">
        <v>0</v>
      </c>
      <c r="Y525" s="37">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21" customHeight="1" x14ac:dyDescent="0.2">
      <c r="A526" s="31">
        <v>28</v>
      </c>
      <c r="B526" s="37">
        <v>0</v>
      </c>
      <c r="C526" s="37">
        <v>0</v>
      </c>
      <c r="D526" s="37">
        <v>0</v>
      </c>
      <c r="E526" s="37">
        <v>0</v>
      </c>
      <c r="F526" s="37">
        <v>0</v>
      </c>
      <c r="G526" s="37">
        <v>111.31</v>
      </c>
      <c r="H526" s="37">
        <v>87.68</v>
      </c>
      <c r="I526" s="37">
        <v>16.39</v>
      </c>
      <c r="J526" s="37">
        <v>133.79</v>
      </c>
      <c r="K526" s="37">
        <v>46.03</v>
      </c>
      <c r="L526" s="37">
        <v>0</v>
      </c>
      <c r="M526" s="37">
        <v>0</v>
      </c>
      <c r="N526" s="37">
        <v>0</v>
      </c>
      <c r="O526" s="37">
        <v>0</v>
      </c>
      <c r="P526" s="37">
        <v>2.63</v>
      </c>
      <c r="Q526" s="37">
        <v>53.3</v>
      </c>
      <c r="R526" s="37">
        <v>53.57</v>
      </c>
      <c r="S526" s="37">
        <v>16.39</v>
      </c>
      <c r="T526" s="37">
        <v>0</v>
      </c>
      <c r="U526" s="37">
        <v>0</v>
      </c>
      <c r="V526" s="37">
        <v>0</v>
      </c>
      <c r="W526" s="37">
        <v>0</v>
      </c>
      <c r="X526" s="37">
        <v>0</v>
      </c>
      <c r="Y526" s="37">
        <v>0</v>
      </c>
      <c r="Z526" s="36"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21" customHeight="1" x14ac:dyDescent="0.2">
      <c r="A527" s="31">
        <v>29</v>
      </c>
      <c r="B527" s="37">
        <v>0</v>
      </c>
      <c r="C527" s="37">
        <v>0</v>
      </c>
      <c r="D527" s="37">
        <v>0</v>
      </c>
      <c r="E527" s="37">
        <v>0</v>
      </c>
      <c r="F527" s="37">
        <v>69.67</v>
      </c>
      <c r="G527" s="37">
        <v>150.6</v>
      </c>
      <c r="H527" s="37">
        <v>237.16</v>
      </c>
      <c r="I527" s="37">
        <v>142.63999999999999</v>
      </c>
      <c r="J527" s="37">
        <v>39.81</v>
      </c>
      <c r="K527" s="37">
        <v>41.61</v>
      </c>
      <c r="L527" s="37">
        <v>46.84</v>
      </c>
      <c r="M527" s="37">
        <v>0.52</v>
      </c>
      <c r="N527" s="37">
        <v>1.59</v>
      </c>
      <c r="O527" s="37">
        <v>0.25</v>
      </c>
      <c r="P527" s="37">
        <v>57.11</v>
      </c>
      <c r="Q527" s="37">
        <v>98.9</v>
      </c>
      <c r="R527" s="37">
        <v>121.38</v>
      </c>
      <c r="S527" s="37">
        <v>166.62</v>
      </c>
      <c r="T527" s="37">
        <v>93.96</v>
      </c>
      <c r="U527" s="37">
        <v>0</v>
      </c>
      <c r="V527" s="37">
        <v>8.08</v>
      </c>
      <c r="W527" s="37">
        <v>0</v>
      </c>
      <c r="X527" s="37">
        <v>1.2</v>
      </c>
      <c r="Y527" s="37">
        <v>0</v>
      </c>
      <c r="Z527" s="36"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21" customHeight="1" x14ac:dyDescent="0.2">
      <c r="A528" s="31">
        <v>30</v>
      </c>
      <c r="B528" s="37">
        <v>0</v>
      </c>
      <c r="C528" s="37">
        <v>0</v>
      </c>
      <c r="D528" s="37">
        <v>6.82</v>
      </c>
      <c r="E528" s="37">
        <v>54.57</v>
      </c>
      <c r="F528" s="37">
        <v>95.1</v>
      </c>
      <c r="G528" s="37">
        <v>173.41</v>
      </c>
      <c r="H528" s="37">
        <v>248.24</v>
      </c>
      <c r="I528" s="37">
        <v>226.54</v>
      </c>
      <c r="J528" s="37">
        <v>124.8</v>
      </c>
      <c r="K528" s="37">
        <v>90.82</v>
      </c>
      <c r="L528" s="37">
        <v>97.96</v>
      </c>
      <c r="M528" s="37">
        <v>50.83</v>
      </c>
      <c r="N528" s="37">
        <v>68.099999999999994</v>
      </c>
      <c r="O528" s="37">
        <v>63.07</v>
      </c>
      <c r="P528" s="37">
        <v>45.93</v>
      </c>
      <c r="Q528" s="37">
        <v>61.56</v>
      </c>
      <c r="R528" s="37">
        <v>8.77</v>
      </c>
      <c r="S528" s="37">
        <v>9.43</v>
      </c>
      <c r="T528" s="37">
        <v>9.01</v>
      </c>
      <c r="U528" s="37">
        <v>0.17</v>
      </c>
      <c r="V528" s="37">
        <v>0.6</v>
      </c>
      <c r="W528" s="37">
        <v>0</v>
      </c>
      <c r="X528" s="37">
        <v>0</v>
      </c>
      <c r="Y528" s="37">
        <v>0</v>
      </c>
      <c r="Z528" s="36"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31</v>
      </c>
      <c r="B529" s="37">
        <v>0.84</v>
      </c>
      <c r="C529" s="37">
        <v>0</v>
      </c>
      <c r="D529" s="37">
        <v>0.25</v>
      </c>
      <c r="E529" s="37">
        <v>57.73</v>
      </c>
      <c r="F529" s="37">
        <v>163.26</v>
      </c>
      <c r="G529" s="37">
        <v>202.59</v>
      </c>
      <c r="H529" s="37">
        <v>169.81</v>
      </c>
      <c r="I529" s="37">
        <v>118.97</v>
      </c>
      <c r="J529" s="37">
        <v>102.09</v>
      </c>
      <c r="K529" s="37">
        <v>15.19</v>
      </c>
      <c r="L529" s="37">
        <v>1.02</v>
      </c>
      <c r="M529" s="37">
        <v>1.56</v>
      </c>
      <c r="N529" s="37">
        <v>1.24</v>
      </c>
      <c r="O529" s="37">
        <v>3.19</v>
      </c>
      <c r="P529" s="37">
        <v>0.48</v>
      </c>
      <c r="Q529" s="37">
        <v>0.25</v>
      </c>
      <c r="R529" s="37">
        <v>0.37</v>
      </c>
      <c r="S529" s="37">
        <v>0</v>
      </c>
      <c r="T529" s="37">
        <v>0</v>
      </c>
      <c r="U529" s="37">
        <v>0</v>
      </c>
      <c r="V529" s="37">
        <v>0</v>
      </c>
      <c r="W529" s="37">
        <v>0</v>
      </c>
      <c r="X529" s="37">
        <v>0</v>
      </c>
      <c r="Y529" s="37">
        <v>0</v>
      </c>
      <c r="Z529" s="36"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86"/>
      <c r="B530" s="87" t="s">
        <v>114</v>
      </c>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86"/>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29" t="s">
        <v>79</v>
      </c>
      <c r="B532" s="30" t="s">
        <v>80</v>
      </c>
      <c r="C532" s="30" t="s">
        <v>81</v>
      </c>
      <c r="D532" s="30" t="s">
        <v>82</v>
      </c>
      <c r="E532" s="30" t="s">
        <v>83</v>
      </c>
      <c r="F532" s="30" t="s">
        <v>84</v>
      </c>
      <c r="G532" s="30" t="s">
        <v>85</v>
      </c>
      <c r="H532" s="30" t="s">
        <v>86</v>
      </c>
      <c r="I532" s="30" t="s">
        <v>87</v>
      </c>
      <c r="J532" s="30" t="s">
        <v>88</v>
      </c>
      <c r="K532" s="30" t="s">
        <v>89</v>
      </c>
      <c r="L532" s="30" t="s">
        <v>90</v>
      </c>
      <c r="M532" s="30" t="s">
        <v>91</v>
      </c>
      <c r="N532" s="30" t="s">
        <v>92</v>
      </c>
      <c r="O532" s="30" t="s">
        <v>93</v>
      </c>
      <c r="P532" s="30" t="s">
        <v>94</v>
      </c>
      <c r="Q532" s="30" t="s">
        <v>95</v>
      </c>
      <c r="R532" s="30" t="s">
        <v>96</v>
      </c>
      <c r="S532" s="30" t="s">
        <v>97</v>
      </c>
      <c r="T532" s="30" t="s">
        <v>98</v>
      </c>
      <c r="U532" s="30" t="s">
        <v>99</v>
      </c>
      <c r="V532" s="30" t="s">
        <v>100</v>
      </c>
      <c r="W532" s="30" t="s">
        <v>101</v>
      </c>
      <c r="X532" s="30" t="s">
        <v>102</v>
      </c>
      <c r="Y532" s="30" t="s">
        <v>103</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1</v>
      </c>
      <c r="B533" s="37">
        <v>80.39</v>
      </c>
      <c r="C533" s="37">
        <v>118.64</v>
      </c>
      <c r="D533" s="37">
        <v>52.84</v>
      </c>
      <c r="E533" s="37">
        <v>0</v>
      </c>
      <c r="F533" s="37">
        <v>0</v>
      </c>
      <c r="G533" s="37">
        <v>0.78</v>
      </c>
      <c r="H533" s="37">
        <v>0</v>
      </c>
      <c r="I533" s="37">
        <v>0</v>
      </c>
      <c r="J533" s="37">
        <v>0</v>
      </c>
      <c r="K533" s="37">
        <v>0</v>
      </c>
      <c r="L533" s="37">
        <v>0</v>
      </c>
      <c r="M533" s="37">
        <v>0</v>
      </c>
      <c r="N533" s="37">
        <v>0</v>
      </c>
      <c r="O533" s="37">
        <v>369.49</v>
      </c>
      <c r="P533" s="37">
        <v>379.75</v>
      </c>
      <c r="Q533" s="37">
        <v>452.68</v>
      </c>
      <c r="R533" s="37">
        <v>0</v>
      </c>
      <c r="S533" s="37">
        <v>0</v>
      </c>
      <c r="T533" s="37">
        <v>0</v>
      </c>
      <c r="U533" s="37">
        <v>88.85</v>
      </c>
      <c r="V533" s="37">
        <v>166.95</v>
      </c>
      <c r="W533" s="37">
        <v>250.89</v>
      </c>
      <c r="X533" s="37">
        <v>268.39</v>
      </c>
      <c r="Y533" s="37">
        <v>269.10000000000002</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1">
        <v>2</v>
      </c>
      <c r="B534" s="37">
        <v>79.260000000000005</v>
      </c>
      <c r="C534" s="37">
        <v>34.770000000000003</v>
      </c>
      <c r="D534" s="37">
        <v>33.909999999999997</v>
      </c>
      <c r="E534" s="37">
        <v>20.77</v>
      </c>
      <c r="F534" s="37">
        <v>9.81</v>
      </c>
      <c r="G534" s="37">
        <v>15.38</v>
      </c>
      <c r="H534" s="37">
        <v>44.82</v>
      </c>
      <c r="I534" s="37">
        <v>18.86</v>
      </c>
      <c r="J534" s="37">
        <v>0</v>
      </c>
      <c r="K534" s="37">
        <v>0</v>
      </c>
      <c r="L534" s="37">
        <v>0</v>
      </c>
      <c r="M534" s="37">
        <v>0</v>
      </c>
      <c r="N534" s="37">
        <v>0</v>
      </c>
      <c r="O534" s="37">
        <v>0</v>
      </c>
      <c r="P534" s="37">
        <v>0</v>
      </c>
      <c r="Q534" s="37">
        <v>0</v>
      </c>
      <c r="R534" s="37">
        <v>0</v>
      </c>
      <c r="S534" s="37">
        <v>0</v>
      </c>
      <c r="T534" s="37">
        <v>0</v>
      </c>
      <c r="U534" s="37">
        <v>0</v>
      </c>
      <c r="V534" s="37">
        <v>0</v>
      </c>
      <c r="W534" s="37">
        <v>64.8</v>
      </c>
      <c r="X534" s="37">
        <v>0</v>
      </c>
      <c r="Y534" s="37">
        <v>0</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1">
        <v>3</v>
      </c>
      <c r="B535" s="37">
        <v>21.24</v>
      </c>
      <c r="C535" s="37">
        <v>33.04</v>
      </c>
      <c r="D535" s="37">
        <v>24.93</v>
      </c>
      <c r="E535" s="37">
        <v>0</v>
      </c>
      <c r="F535" s="37">
        <v>0</v>
      </c>
      <c r="G535" s="37">
        <v>0</v>
      </c>
      <c r="H535" s="37">
        <v>289.79000000000002</v>
      </c>
      <c r="I535" s="37">
        <v>371.54</v>
      </c>
      <c r="J535" s="37">
        <v>120.32</v>
      </c>
      <c r="K535" s="37">
        <v>0</v>
      </c>
      <c r="L535" s="37">
        <v>0</v>
      </c>
      <c r="M535" s="37">
        <v>0</v>
      </c>
      <c r="N535" s="37">
        <v>0</v>
      </c>
      <c r="O535" s="37">
        <v>0</v>
      </c>
      <c r="P535" s="37">
        <v>0</v>
      </c>
      <c r="Q535" s="37">
        <v>0</v>
      </c>
      <c r="R535" s="37">
        <v>0</v>
      </c>
      <c r="S535" s="37">
        <v>0</v>
      </c>
      <c r="T535" s="37">
        <v>0</v>
      </c>
      <c r="U535" s="37">
        <v>0</v>
      </c>
      <c r="V535" s="37">
        <v>0</v>
      </c>
      <c r="W535" s="37">
        <v>0</v>
      </c>
      <c r="X535" s="37">
        <v>0</v>
      </c>
      <c r="Y535" s="37">
        <v>0</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1">
        <v>4</v>
      </c>
      <c r="B536" s="37">
        <v>0</v>
      </c>
      <c r="C536" s="37">
        <v>0</v>
      </c>
      <c r="D536" s="37">
        <v>0</v>
      </c>
      <c r="E536" s="37">
        <v>0</v>
      </c>
      <c r="F536" s="37">
        <v>0</v>
      </c>
      <c r="G536" s="37">
        <v>0</v>
      </c>
      <c r="H536" s="37">
        <v>0</v>
      </c>
      <c r="I536" s="37">
        <v>0</v>
      </c>
      <c r="J536" s="37">
        <v>0</v>
      </c>
      <c r="K536" s="37">
        <v>0</v>
      </c>
      <c r="L536" s="37">
        <v>0</v>
      </c>
      <c r="M536" s="37">
        <v>0</v>
      </c>
      <c r="N536" s="37">
        <v>0</v>
      </c>
      <c r="O536" s="37">
        <v>0</v>
      </c>
      <c r="P536" s="37">
        <v>0</v>
      </c>
      <c r="Q536" s="37">
        <v>0</v>
      </c>
      <c r="R536" s="37">
        <v>0</v>
      </c>
      <c r="S536" s="37">
        <v>0</v>
      </c>
      <c r="T536" s="37">
        <v>0</v>
      </c>
      <c r="U536" s="37">
        <v>0</v>
      </c>
      <c r="V536" s="37">
        <v>0</v>
      </c>
      <c r="W536" s="37">
        <v>0</v>
      </c>
      <c r="X536" s="37">
        <v>0</v>
      </c>
      <c r="Y536" s="37">
        <v>0</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5</v>
      </c>
      <c r="B537" s="37">
        <v>4.49</v>
      </c>
      <c r="C537" s="37">
        <v>1.38</v>
      </c>
      <c r="D537" s="37">
        <v>4.37</v>
      </c>
      <c r="E537" s="37">
        <v>0</v>
      </c>
      <c r="F537" s="37">
        <v>0</v>
      </c>
      <c r="G537" s="37">
        <v>0</v>
      </c>
      <c r="H537" s="37">
        <v>0</v>
      </c>
      <c r="I537" s="37">
        <v>0</v>
      </c>
      <c r="J537" s="37">
        <v>0</v>
      </c>
      <c r="K537" s="37">
        <v>0</v>
      </c>
      <c r="L537" s="37">
        <v>0</v>
      </c>
      <c r="M537" s="37">
        <v>0</v>
      </c>
      <c r="N537" s="37">
        <v>0</v>
      </c>
      <c r="O537" s="37">
        <v>0</v>
      </c>
      <c r="P537" s="37">
        <v>0</v>
      </c>
      <c r="Q537" s="37">
        <v>0</v>
      </c>
      <c r="R537" s="37">
        <v>0</v>
      </c>
      <c r="S537" s="37">
        <v>0</v>
      </c>
      <c r="T537" s="37">
        <v>0</v>
      </c>
      <c r="U537" s="37">
        <v>0</v>
      </c>
      <c r="V537" s="37">
        <v>0</v>
      </c>
      <c r="W537" s="37">
        <v>0</v>
      </c>
      <c r="X537" s="37">
        <v>0</v>
      </c>
      <c r="Y537" s="37">
        <v>0</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6</v>
      </c>
      <c r="B538" s="37">
        <v>1.22</v>
      </c>
      <c r="C538" s="37">
        <v>14.02</v>
      </c>
      <c r="D538" s="37">
        <v>7.0000000000000007E-2</v>
      </c>
      <c r="E538" s="37">
        <v>2.36</v>
      </c>
      <c r="F538" s="37">
        <v>0</v>
      </c>
      <c r="G538" s="37">
        <v>0</v>
      </c>
      <c r="H538" s="37">
        <v>0</v>
      </c>
      <c r="I538" s="37">
        <v>0</v>
      </c>
      <c r="J538" s="37">
        <v>0</v>
      </c>
      <c r="K538" s="37">
        <v>0</v>
      </c>
      <c r="L538" s="37">
        <v>0</v>
      </c>
      <c r="M538" s="37">
        <v>0</v>
      </c>
      <c r="N538" s="37">
        <v>0</v>
      </c>
      <c r="O538" s="37">
        <v>0</v>
      </c>
      <c r="P538" s="37">
        <v>0</v>
      </c>
      <c r="Q538" s="37">
        <v>0</v>
      </c>
      <c r="R538" s="37">
        <v>0</v>
      </c>
      <c r="S538" s="37">
        <v>0</v>
      </c>
      <c r="T538" s="37">
        <v>0</v>
      </c>
      <c r="U538" s="37">
        <v>0</v>
      </c>
      <c r="V538" s="37">
        <v>0</v>
      </c>
      <c r="W538" s="37">
        <v>17.559999999999999</v>
      </c>
      <c r="X538" s="37">
        <v>3.58</v>
      </c>
      <c r="Y538" s="37">
        <v>0</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7</v>
      </c>
      <c r="B539" s="37">
        <v>0.72</v>
      </c>
      <c r="C539" s="37">
        <v>0</v>
      </c>
      <c r="D539" s="37">
        <v>0</v>
      </c>
      <c r="E539" s="37">
        <v>0</v>
      </c>
      <c r="F539" s="37">
        <v>0</v>
      </c>
      <c r="G539" s="37">
        <v>0</v>
      </c>
      <c r="H539" s="37">
        <v>0</v>
      </c>
      <c r="I539" s="37">
        <v>0</v>
      </c>
      <c r="J539" s="37">
        <v>0</v>
      </c>
      <c r="K539" s="37">
        <v>0</v>
      </c>
      <c r="L539" s="37">
        <v>0</v>
      </c>
      <c r="M539" s="37">
        <v>0</v>
      </c>
      <c r="N539" s="37">
        <v>0</v>
      </c>
      <c r="O539" s="37">
        <v>0</v>
      </c>
      <c r="P539" s="37">
        <v>0</v>
      </c>
      <c r="Q539" s="37">
        <v>0</v>
      </c>
      <c r="R539" s="37">
        <v>0</v>
      </c>
      <c r="S539" s="37">
        <v>0</v>
      </c>
      <c r="T539" s="37">
        <v>6.55</v>
      </c>
      <c r="U539" s="37">
        <v>47.47</v>
      </c>
      <c r="V539" s="37">
        <v>3.33</v>
      </c>
      <c r="W539" s="37">
        <v>152.59</v>
      </c>
      <c r="X539" s="37">
        <v>84.16</v>
      </c>
      <c r="Y539" s="37">
        <v>0.19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8</v>
      </c>
      <c r="B540" s="37">
        <v>99.89</v>
      </c>
      <c r="C540" s="37">
        <v>28.6</v>
      </c>
      <c r="D540" s="37">
        <v>91.32</v>
      </c>
      <c r="E540" s="37">
        <v>64.540000000000006</v>
      </c>
      <c r="F540" s="37">
        <v>8.9600000000000009</v>
      </c>
      <c r="G540" s="37">
        <v>0</v>
      </c>
      <c r="H540" s="37">
        <v>0</v>
      </c>
      <c r="I540" s="37">
        <v>0</v>
      </c>
      <c r="J540" s="37">
        <v>0</v>
      </c>
      <c r="K540" s="37">
        <v>0</v>
      </c>
      <c r="L540" s="37">
        <v>0</v>
      </c>
      <c r="M540" s="37">
        <v>0</v>
      </c>
      <c r="N540" s="37">
        <v>0</v>
      </c>
      <c r="O540" s="37">
        <v>0</v>
      </c>
      <c r="P540" s="37">
        <v>0</v>
      </c>
      <c r="Q540" s="37">
        <v>0</v>
      </c>
      <c r="R540" s="37">
        <v>0</v>
      </c>
      <c r="S540" s="37">
        <v>0</v>
      </c>
      <c r="T540" s="37">
        <v>0</v>
      </c>
      <c r="U540" s="37">
        <v>0</v>
      </c>
      <c r="V540" s="37">
        <v>0</v>
      </c>
      <c r="W540" s="37">
        <v>0</v>
      </c>
      <c r="X540" s="37">
        <v>0</v>
      </c>
      <c r="Y540" s="37">
        <v>1.27</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9</v>
      </c>
      <c r="B541" s="37">
        <v>33.61</v>
      </c>
      <c r="C541" s="37">
        <v>34.409999999999997</v>
      </c>
      <c r="D541" s="37">
        <v>66.680000000000007</v>
      </c>
      <c r="E541" s="37">
        <v>8.16</v>
      </c>
      <c r="F541" s="37">
        <v>0</v>
      </c>
      <c r="G541" s="37">
        <v>0</v>
      </c>
      <c r="H541" s="37">
        <v>0</v>
      </c>
      <c r="I541" s="37">
        <v>0</v>
      </c>
      <c r="J541" s="37">
        <v>0</v>
      </c>
      <c r="K541" s="37">
        <v>0</v>
      </c>
      <c r="L541" s="37">
        <v>0</v>
      </c>
      <c r="M541" s="37">
        <v>0</v>
      </c>
      <c r="N541" s="37">
        <v>0</v>
      </c>
      <c r="O541" s="37">
        <v>0</v>
      </c>
      <c r="P541" s="37">
        <v>0</v>
      </c>
      <c r="Q541" s="37">
        <v>0</v>
      </c>
      <c r="R541" s="37">
        <v>0</v>
      </c>
      <c r="S541" s="37">
        <v>0</v>
      </c>
      <c r="T541" s="37">
        <v>0</v>
      </c>
      <c r="U541" s="37">
        <v>0</v>
      </c>
      <c r="V541" s="37">
        <v>0</v>
      </c>
      <c r="W541" s="37">
        <v>84.52</v>
      </c>
      <c r="X541" s="37">
        <v>0</v>
      </c>
      <c r="Y541" s="37">
        <v>0.94</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10</v>
      </c>
      <c r="B542" s="37">
        <v>98.04</v>
      </c>
      <c r="C542" s="37">
        <v>0.05</v>
      </c>
      <c r="D542" s="37">
        <v>0</v>
      </c>
      <c r="E542" s="37">
        <v>0</v>
      </c>
      <c r="F542" s="37">
        <v>0</v>
      </c>
      <c r="G542" s="37">
        <v>0</v>
      </c>
      <c r="H542" s="37">
        <v>0</v>
      </c>
      <c r="I542" s="37">
        <v>0</v>
      </c>
      <c r="J542" s="37">
        <v>0</v>
      </c>
      <c r="K542" s="37">
        <v>0</v>
      </c>
      <c r="L542" s="37">
        <v>0</v>
      </c>
      <c r="M542" s="37">
        <v>0</v>
      </c>
      <c r="N542" s="37">
        <v>0</v>
      </c>
      <c r="O542" s="37">
        <v>0</v>
      </c>
      <c r="P542" s="37">
        <v>0</v>
      </c>
      <c r="Q542" s="37">
        <v>0</v>
      </c>
      <c r="R542" s="37">
        <v>0</v>
      </c>
      <c r="S542" s="37">
        <v>0</v>
      </c>
      <c r="T542" s="37">
        <v>0</v>
      </c>
      <c r="U542" s="37">
        <v>0</v>
      </c>
      <c r="V542" s="37">
        <v>11.6</v>
      </c>
      <c r="W542" s="37">
        <v>115.32</v>
      </c>
      <c r="X542" s="37">
        <v>0</v>
      </c>
      <c r="Y542" s="37">
        <v>20.8</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11</v>
      </c>
      <c r="B543" s="37">
        <v>11.43</v>
      </c>
      <c r="C543" s="37">
        <v>0</v>
      </c>
      <c r="D543" s="37">
        <v>0.09</v>
      </c>
      <c r="E543" s="37">
        <v>0</v>
      </c>
      <c r="F543" s="37">
        <v>0</v>
      </c>
      <c r="G543" s="37">
        <v>0</v>
      </c>
      <c r="H543" s="37">
        <v>0</v>
      </c>
      <c r="I543" s="37">
        <v>0</v>
      </c>
      <c r="J543" s="37">
        <v>0</v>
      </c>
      <c r="K543" s="37">
        <v>0</v>
      </c>
      <c r="L543" s="37">
        <v>0</v>
      </c>
      <c r="M543" s="37">
        <v>0</v>
      </c>
      <c r="N543" s="37">
        <v>0</v>
      </c>
      <c r="O543" s="37">
        <v>0</v>
      </c>
      <c r="P543" s="37">
        <v>0</v>
      </c>
      <c r="Q543" s="37">
        <v>0</v>
      </c>
      <c r="R543" s="37">
        <v>0</v>
      </c>
      <c r="S543" s="37">
        <v>0</v>
      </c>
      <c r="T543" s="37">
        <v>0</v>
      </c>
      <c r="U543" s="37">
        <v>0</v>
      </c>
      <c r="V543" s="37">
        <v>3.2</v>
      </c>
      <c r="W543" s="37">
        <v>102.03</v>
      </c>
      <c r="X543" s="37">
        <v>72.989999999999995</v>
      </c>
      <c r="Y543" s="37">
        <v>0</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12</v>
      </c>
      <c r="B544" s="37">
        <v>63.85</v>
      </c>
      <c r="C544" s="37">
        <v>0.04</v>
      </c>
      <c r="D544" s="37">
        <v>15.46</v>
      </c>
      <c r="E544" s="37">
        <v>0</v>
      </c>
      <c r="F544" s="37">
        <v>0</v>
      </c>
      <c r="G544" s="37">
        <v>0</v>
      </c>
      <c r="H544" s="37">
        <v>0</v>
      </c>
      <c r="I544" s="37">
        <v>0</v>
      </c>
      <c r="J544" s="37">
        <v>0</v>
      </c>
      <c r="K544" s="37">
        <v>0</v>
      </c>
      <c r="L544" s="37">
        <v>0</v>
      </c>
      <c r="M544" s="37">
        <v>0</v>
      </c>
      <c r="N544" s="37">
        <v>0</v>
      </c>
      <c r="O544" s="37">
        <v>0</v>
      </c>
      <c r="P544" s="37">
        <v>0</v>
      </c>
      <c r="Q544" s="37">
        <v>0</v>
      </c>
      <c r="R544" s="37">
        <v>0</v>
      </c>
      <c r="S544" s="37">
        <v>0</v>
      </c>
      <c r="T544" s="37">
        <v>2.85</v>
      </c>
      <c r="U544" s="37">
        <v>0</v>
      </c>
      <c r="V544" s="37">
        <v>0</v>
      </c>
      <c r="W544" s="37">
        <v>0</v>
      </c>
      <c r="X544" s="37">
        <v>0</v>
      </c>
      <c r="Y544" s="37">
        <v>0</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13</v>
      </c>
      <c r="B545" s="37">
        <v>0</v>
      </c>
      <c r="C545" s="37">
        <v>0</v>
      </c>
      <c r="D545" s="37">
        <v>0</v>
      </c>
      <c r="E545" s="37">
        <v>0</v>
      </c>
      <c r="F545" s="37">
        <v>0</v>
      </c>
      <c r="G545" s="37">
        <v>0</v>
      </c>
      <c r="H545" s="37">
        <v>0</v>
      </c>
      <c r="I545" s="37">
        <v>0</v>
      </c>
      <c r="J545" s="37">
        <v>0</v>
      </c>
      <c r="K545" s="37">
        <v>0</v>
      </c>
      <c r="L545" s="37">
        <v>0</v>
      </c>
      <c r="M545" s="37">
        <v>0</v>
      </c>
      <c r="N545" s="37">
        <v>0</v>
      </c>
      <c r="O545" s="37">
        <v>0</v>
      </c>
      <c r="P545" s="37">
        <v>0</v>
      </c>
      <c r="Q545" s="37">
        <v>0</v>
      </c>
      <c r="R545" s="37">
        <v>0</v>
      </c>
      <c r="S545" s="37">
        <v>0</v>
      </c>
      <c r="T545" s="37">
        <v>0.08</v>
      </c>
      <c r="U545" s="37">
        <v>0</v>
      </c>
      <c r="V545" s="37">
        <v>0</v>
      </c>
      <c r="W545" s="37">
        <v>7.0000000000000007E-2</v>
      </c>
      <c r="X545" s="37">
        <v>9.2799999999999994</v>
      </c>
      <c r="Y545" s="37">
        <v>54.83</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14</v>
      </c>
      <c r="B546" s="37">
        <v>0.01</v>
      </c>
      <c r="C546" s="37">
        <v>0</v>
      </c>
      <c r="D546" s="37">
        <v>0</v>
      </c>
      <c r="E546" s="37">
        <v>0</v>
      </c>
      <c r="F546" s="37">
        <v>0</v>
      </c>
      <c r="G546" s="37">
        <v>0</v>
      </c>
      <c r="H546" s="37">
        <v>0</v>
      </c>
      <c r="I546" s="37">
        <v>0</v>
      </c>
      <c r="J546" s="37">
        <v>0</v>
      </c>
      <c r="K546" s="37">
        <v>0</v>
      </c>
      <c r="L546" s="37">
        <v>0</v>
      </c>
      <c r="M546" s="37">
        <v>0</v>
      </c>
      <c r="N546" s="37">
        <v>0</v>
      </c>
      <c r="O546" s="37">
        <v>0.72</v>
      </c>
      <c r="P546" s="37">
        <v>0</v>
      </c>
      <c r="Q546" s="37">
        <v>0</v>
      </c>
      <c r="R546" s="37">
        <v>0</v>
      </c>
      <c r="S546" s="37">
        <v>0</v>
      </c>
      <c r="T546" s="37">
        <v>0</v>
      </c>
      <c r="U546" s="37">
        <v>38.01</v>
      </c>
      <c r="V546" s="37">
        <v>20.82</v>
      </c>
      <c r="W546" s="37">
        <v>109.99</v>
      </c>
      <c r="X546" s="37">
        <v>126.83</v>
      </c>
      <c r="Y546" s="37">
        <v>369.84</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15</v>
      </c>
      <c r="B547" s="37">
        <v>84.77</v>
      </c>
      <c r="C547" s="37">
        <v>142.02000000000001</v>
      </c>
      <c r="D547" s="37">
        <v>83.53</v>
      </c>
      <c r="E547" s="37">
        <v>32.76</v>
      </c>
      <c r="F547" s="37">
        <v>0</v>
      </c>
      <c r="G547" s="37">
        <v>0</v>
      </c>
      <c r="H547" s="37">
        <v>0</v>
      </c>
      <c r="I547" s="37">
        <v>0</v>
      </c>
      <c r="J547" s="37">
        <v>0</v>
      </c>
      <c r="K547" s="37">
        <v>0.2</v>
      </c>
      <c r="L547" s="37">
        <v>0</v>
      </c>
      <c r="M547" s="37">
        <v>6.58</v>
      </c>
      <c r="N547" s="37">
        <v>3.63</v>
      </c>
      <c r="O547" s="37">
        <v>0</v>
      </c>
      <c r="P547" s="37">
        <v>0</v>
      </c>
      <c r="Q547" s="37">
        <v>0</v>
      </c>
      <c r="R547" s="37">
        <v>0</v>
      </c>
      <c r="S547" s="37">
        <v>0.25</v>
      </c>
      <c r="T547" s="37">
        <v>5.7</v>
      </c>
      <c r="U547" s="37">
        <v>73.58</v>
      </c>
      <c r="V547" s="37">
        <v>104.19</v>
      </c>
      <c r="W547" s="37">
        <v>93.14</v>
      </c>
      <c r="X547" s="37">
        <v>132.13</v>
      </c>
      <c r="Y547" s="37">
        <v>146.68</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16</v>
      </c>
      <c r="B548" s="37">
        <v>72.88</v>
      </c>
      <c r="C548" s="37">
        <v>89.41</v>
      </c>
      <c r="D548" s="37">
        <v>82.79</v>
      </c>
      <c r="E548" s="37">
        <v>0</v>
      </c>
      <c r="F548" s="37">
        <v>0</v>
      </c>
      <c r="G548" s="37">
        <v>0</v>
      </c>
      <c r="H548" s="37">
        <v>0</v>
      </c>
      <c r="I548" s="37">
        <v>0</v>
      </c>
      <c r="J548" s="37">
        <v>0</v>
      </c>
      <c r="K548" s="37">
        <v>0</v>
      </c>
      <c r="L548" s="37">
        <v>0</v>
      </c>
      <c r="M548" s="37">
        <v>0</v>
      </c>
      <c r="N548" s="37">
        <v>0</v>
      </c>
      <c r="O548" s="37">
        <v>23.24</v>
      </c>
      <c r="P548" s="37">
        <v>3.68</v>
      </c>
      <c r="Q548" s="37">
        <v>1.47</v>
      </c>
      <c r="R548" s="37">
        <v>0.17</v>
      </c>
      <c r="S548" s="37">
        <v>0</v>
      </c>
      <c r="T548" s="37">
        <v>0</v>
      </c>
      <c r="U548" s="37">
        <v>84.91</v>
      </c>
      <c r="V548" s="37">
        <v>116.41</v>
      </c>
      <c r="W548" s="37">
        <v>303.69</v>
      </c>
      <c r="X548" s="37">
        <v>143.21</v>
      </c>
      <c r="Y548" s="37">
        <v>289.93</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17</v>
      </c>
      <c r="B549" s="37">
        <v>65.62</v>
      </c>
      <c r="C549" s="37">
        <v>47.55</v>
      </c>
      <c r="D549" s="37">
        <v>22.64</v>
      </c>
      <c r="E549" s="37">
        <v>22.53</v>
      </c>
      <c r="F549" s="37">
        <v>0</v>
      </c>
      <c r="G549" s="37">
        <v>0</v>
      </c>
      <c r="H549" s="37">
        <v>0</v>
      </c>
      <c r="I549" s="37">
        <v>0</v>
      </c>
      <c r="J549" s="37">
        <v>0</v>
      </c>
      <c r="K549" s="37">
        <v>0</v>
      </c>
      <c r="L549" s="37">
        <v>0.13</v>
      </c>
      <c r="M549" s="37">
        <v>1.34</v>
      </c>
      <c r="N549" s="37">
        <v>1.1100000000000001</v>
      </c>
      <c r="O549" s="37">
        <v>0</v>
      </c>
      <c r="P549" s="37">
        <v>0</v>
      </c>
      <c r="Q549" s="37">
        <v>0</v>
      </c>
      <c r="R549" s="37">
        <v>78.73</v>
      </c>
      <c r="S549" s="37">
        <v>16.52</v>
      </c>
      <c r="T549" s="37">
        <v>109.78</v>
      </c>
      <c r="U549" s="37">
        <v>0.51</v>
      </c>
      <c r="V549" s="37">
        <v>65.3</v>
      </c>
      <c r="W549" s="37">
        <v>32.26</v>
      </c>
      <c r="X549" s="37">
        <v>67.45</v>
      </c>
      <c r="Y549" s="37">
        <v>6.26</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18</v>
      </c>
      <c r="B550" s="37">
        <v>117.49</v>
      </c>
      <c r="C550" s="37">
        <v>7.26</v>
      </c>
      <c r="D550" s="37">
        <v>8.81</v>
      </c>
      <c r="E550" s="37">
        <v>0</v>
      </c>
      <c r="F550" s="37">
        <v>0</v>
      </c>
      <c r="G550" s="37">
        <v>0</v>
      </c>
      <c r="H550" s="37">
        <v>0</v>
      </c>
      <c r="I550" s="37">
        <v>0</v>
      </c>
      <c r="J550" s="37">
        <v>0</v>
      </c>
      <c r="K550" s="37">
        <v>0</v>
      </c>
      <c r="L550" s="37">
        <v>135.71</v>
      </c>
      <c r="M550" s="37">
        <v>0</v>
      </c>
      <c r="N550" s="37">
        <v>0</v>
      </c>
      <c r="O550" s="37">
        <v>0</v>
      </c>
      <c r="P550" s="37">
        <v>0</v>
      </c>
      <c r="Q550" s="37">
        <v>0.49</v>
      </c>
      <c r="R550" s="37">
        <v>25.88</v>
      </c>
      <c r="S550" s="37">
        <v>25.74</v>
      </c>
      <c r="T550" s="37">
        <v>25.56</v>
      </c>
      <c r="U550" s="37">
        <v>118.31</v>
      </c>
      <c r="V550" s="37">
        <v>0.19</v>
      </c>
      <c r="W550" s="37">
        <v>144.56</v>
      </c>
      <c r="X550" s="37">
        <v>46.38</v>
      </c>
      <c r="Y550" s="37">
        <v>93.22</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19</v>
      </c>
      <c r="B551" s="37">
        <v>112.61</v>
      </c>
      <c r="C551" s="37">
        <v>68.03</v>
      </c>
      <c r="D551" s="37">
        <v>50.29</v>
      </c>
      <c r="E551" s="37">
        <v>0.54</v>
      </c>
      <c r="F551" s="37">
        <v>0</v>
      </c>
      <c r="G551" s="37">
        <v>0</v>
      </c>
      <c r="H551" s="37">
        <v>0</v>
      </c>
      <c r="I551" s="37">
        <v>0</v>
      </c>
      <c r="J551" s="37">
        <v>0</v>
      </c>
      <c r="K551" s="37">
        <v>0</v>
      </c>
      <c r="L551" s="37">
        <v>0</v>
      </c>
      <c r="M551" s="37">
        <v>2.84</v>
      </c>
      <c r="N551" s="37">
        <v>3.4</v>
      </c>
      <c r="O551" s="37">
        <v>44.24</v>
      </c>
      <c r="P551" s="37">
        <v>18.21</v>
      </c>
      <c r="Q551" s="37">
        <v>0</v>
      </c>
      <c r="R551" s="37">
        <v>6.74</v>
      </c>
      <c r="S551" s="37">
        <v>50.88</v>
      </c>
      <c r="T551" s="37">
        <v>69.91</v>
      </c>
      <c r="U551" s="37">
        <v>100.55</v>
      </c>
      <c r="V551" s="37">
        <v>56.06</v>
      </c>
      <c r="W551" s="37">
        <v>51.69</v>
      </c>
      <c r="X551" s="37">
        <v>201.98</v>
      </c>
      <c r="Y551" s="37">
        <v>85.15</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20</v>
      </c>
      <c r="B552" s="37">
        <v>148.19</v>
      </c>
      <c r="C552" s="37">
        <v>82.35</v>
      </c>
      <c r="D552" s="37">
        <v>59.92</v>
      </c>
      <c r="E552" s="37">
        <v>84.6</v>
      </c>
      <c r="F552" s="37">
        <v>61.37</v>
      </c>
      <c r="G552" s="37">
        <v>0</v>
      </c>
      <c r="H552" s="37">
        <v>0</v>
      </c>
      <c r="I552" s="37">
        <v>0</v>
      </c>
      <c r="J552" s="37">
        <v>0</v>
      </c>
      <c r="K552" s="37">
        <v>0</v>
      </c>
      <c r="L552" s="37">
        <v>45.24</v>
      </c>
      <c r="M552" s="37">
        <v>46.17</v>
      </c>
      <c r="N552" s="37">
        <v>41.33</v>
      </c>
      <c r="O552" s="37">
        <v>0</v>
      </c>
      <c r="P552" s="37">
        <v>0</v>
      </c>
      <c r="Q552" s="37">
        <v>22.73</v>
      </c>
      <c r="R552" s="37">
        <v>8.64</v>
      </c>
      <c r="S552" s="37">
        <v>107.11</v>
      </c>
      <c r="T552" s="37">
        <v>301.12</v>
      </c>
      <c r="U552" s="37">
        <v>275.89</v>
      </c>
      <c r="V552" s="37">
        <v>255.77</v>
      </c>
      <c r="W552" s="37">
        <v>405.63</v>
      </c>
      <c r="X552" s="37">
        <v>347.24</v>
      </c>
      <c r="Y552" s="37">
        <v>384.3</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21</v>
      </c>
      <c r="B553" s="37">
        <v>114.56</v>
      </c>
      <c r="C553" s="37">
        <v>163.77000000000001</v>
      </c>
      <c r="D553" s="37">
        <v>131.53</v>
      </c>
      <c r="E553" s="37">
        <v>80.47</v>
      </c>
      <c r="F553" s="37">
        <v>118.41</v>
      </c>
      <c r="G553" s="37">
        <v>5.42</v>
      </c>
      <c r="H553" s="37">
        <v>0</v>
      </c>
      <c r="I553" s="37">
        <v>0</v>
      </c>
      <c r="J553" s="37">
        <v>0</v>
      </c>
      <c r="K553" s="37">
        <v>0</v>
      </c>
      <c r="L553" s="37">
        <v>0</v>
      </c>
      <c r="M553" s="37">
        <v>0</v>
      </c>
      <c r="N553" s="37">
        <v>0.16</v>
      </c>
      <c r="O553" s="37">
        <v>2.11</v>
      </c>
      <c r="P553" s="37">
        <v>3.66</v>
      </c>
      <c r="Q553" s="37">
        <v>0.65</v>
      </c>
      <c r="R553" s="37">
        <v>27.65</v>
      </c>
      <c r="S553" s="37">
        <v>31.43</v>
      </c>
      <c r="T553" s="37">
        <v>21.67</v>
      </c>
      <c r="U553" s="37">
        <v>13.78</v>
      </c>
      <c r="V553" s="37">
        <v>79.58</v>
      </c>
      <c r="W553" s="37">
        <v>252.44</v>
      </c>
      <c r="X553" s="37">
        <v>169.04</v>
      </c>
      <c r="Y553" s="37">
        <v>205.36</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22</v>
      </c>
      <c r="B554" s="37">
        <v>176.36</v>
      </c>
      <c r="C554" s="37">
        <v>177.18</v>
      </c>
      <c r="D554" s="37">
        <v>152.34</v>
      </c>
      <c r="E554" s="37">
        <v>83.17</v>
      </c>
      <c r="F554" s="37">
        <v>10.81</v>
      </c>
      <c r="G554" s="37">
        <v>0</v>
      </c>
      <c r="H554" s="37">
        <v>0</v>
      </c>
      <c r="I554" s="37">
        <v>0</v>
      </c>
      <c r="J554" s="37">
        <v>0</v>
      </c>
      <c r="K554" s="37">
        <v>0</v>
      </c>
      <c r="L554" s="37">
        <v>0</v>
      </c>
      <c r="M554" s="37">
        <v>18.32</v>
      </c>
      <c r="N554" s="37">
        <v>16.84</v>
      </c>
      <c r="O554" s="37">
        <v>18.25</v>
      </c>
      <c r="P554" s="37">
        <v>20.7</v>
      </c>
      <c r="Q554" s="37">
        <v>0.87</v>
      </c>
      <c r="R554" s="37">
        <v>2.57</v>
      </c>
      <c r="S554" s="37">
        <v>27.34</v>
      </c>
      <c r="T554" s="37">
        <v>32.130000000000003</v>
      </c>
      <c r="U554" s="37">
        <v>184.07</v>
      </c>
      <c r="V554" s="37">
        <v>274.44</v>
      </c>
      <c r="W554" s="37">
        <v>555.17999999999995</v>
      </c>
      <c r="X554" s="37">
        <v>287.95</v>
      </c>
      <c r="Y554" s="37">
        <v>240.68</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23</v>
      </c>
      <c r="B555" s="37">
        <v>240.38</v>
      </c>
      <c r="C555" s="37">
        <v>15.33</v>
      </c>
      <c r="D555" s="37">
        <v>5.3</v>
      </c>
      <c r="E555" s="37">
        <v>0</v>
      </c>
      <c r="F555" s="37">
        <v>0</v>
      </c>
      <c r="G555" s="37">
        <v>0</v>
      </c>
      <c r="H555" s="37">
        <v>0</v>
      </c>
      <c r="I555" s="37">
        <v>0</v>
      </c>
      <c r="J555" s="37">
        <v>0</v>
      </c>
      <c r="K555" s="37">
        <v>0</v>
      </c>
      <c r="L555" s="37">
        <v>0</v>
      </c>
      <c r="M555" s="37">
        <v>0</v>
      </c>
      <c r="N555" s="37">
        <v>0</v>
      </c>
      <c r="O555" s="37">
        <v>0</v>
      </c>
      <c r="P555" s="37">
        <v>0</v>
      </c>
      <c r="Q555" s="37">
        <v>0</v>
      </c>
      <c r="R555" s="37">
        <v>0</v>
      </c>
      <c r="S555" s="37">
        <v>0</v>
      </c>
      <c r="T555" s="37">
        <v>0</v>
      </c>
      <c r="U555" s="37">
        <v>38.75</v>
      </c>
      <c r="V555" s="37">
        <v>16.63</v>
      </c>
      <c r="W555" s="37">
        <v>55.61</v>
      </c>
      <c r="X555" s="37">
        <v>19.98</v>
      </c>
      <c r="Y555" s="37">
        <v>143.4</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24</v>
      </c>
      <c r="B556" s="37">
        <v>18.97</v>
      </c>
      <c r="C556" s="37">
        <v>0</v>
      </c>
      <c r="D556" s="37">
        <v>0</v>
      </c>
      <c r="E556" s="37">
        <v>0</v>
      </c>
      <c r="F556" s="37">
        <v>0</v>
      </c>
      <c r="G556" s="37">
        <v>0</v>
      </c>
      <c r="H556" s="37">
        <v>0</v>
      </c>
      <c r="I556" s="37">
        <v>0</v>
      </c>
      <c r="J556" s="37">
        <v>0</v>
      </c>
      <c r="K556" s="37">
        <v>0</v>
      </c>
      <c r="L556" s="37">
        <v>0</v>
      </c>
      <c r="M556" s="37">
        <v>8.77</v>
      </c>
      <c r="N556" s="37">
        <v>7.8</v>
      </c>
      <c r="O556" s="37">
        <v>2.31</v>
      </c>
      <c r="P556" s="37">
        <v>0</v>
      </c>
      <c r="Q556" s="37">
        <v>0</v>
      </c>
      <c r="R556" s="37">
        <v>0</v>
      </c>
      <c r="S556" s="37">
        <v>7.0000000000000007E-2</v>
      </c>
      <c r="T556" s="37">
        <v>10.85</v>
      </c>
      <c r="U556" s="37">
        <v>46.94</v>
      </c>
      <c r="V556" s="37">
        <v>171.2</v>
      </c>
      <c r="W556" s="37">
        <v>184.59</v>
      </c>
      <c r="X556" s="37">
        <v>188.07</v>
      </c>
      <c r="Y556" s="37">
        <v>254.35</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25</v>
      </c>
      <c r="B557" s="37">
        <v>144.18</v>
      </c>
      <c r="C557" s="37">
        <v>102.96</v>
      </c>
      <c r="D557" s="37">
        <v>74.58</v>
      </c>
      <c r="E557" s="37">
        <v>30.17</v>
      </c>
      <c r="F557" s="37">
        <v>0</v>
      </c>
      <c r="G557" s="37">
        <v>0</v>
      </c>
      <c r="H557" s="37">
        <v>0</v>
      </c>
      <c r="I557" s="37">
        <v>0</v>
      </c>
      <c r="J557" s="37">
        <v>0</v>
      </c>
      <c r="K557" s="37">
        <v>46.23</v>
      </c>
      <c r="L557" s="37">
        <v>91.02</v>
      </c>
      <c r="M557" s="37">
        <v>112.94</v>
      </c>
      <c r="N557" s="37">
        <v>102.37</v>
      </c>
      <c r="O557" s="37">
        <v>91.96</v>
      </c>
      <c r="P557" s="37">
        <v>64.63</v>
      </c>
      <c r="Q557" s="37">
        <v>71.709999999999994</v>
      </c>
      <c r="R557" s="37">
        <v>33.86</v>
      </c>
      <c r="S557" s="37">
        <v>70.819999999999993</v>
      </c>
      <c r="T557" s="37">
        <v>122.15</v>
      </c>
      <c r="U557" s="37">
        <v>202.29</v>
      </c>
      <c r="V557" s="37">
        <v>208.71</v>
      </c>
      <c r="W557" s="37">
        <v>380.97</v>
      </c>
      <c r="X557" s="37">
        <v>188.22</v>
      </c>
      <c r="Y557" s="37">
        <v>119.86</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26</v>
      </c>
      <c r="B558" s="37">
        <v>0</v>
      </c>
      <c r="C558" s="37">
        <v>0</v>
      </c>
      <c r="D558" s="37">
        <v>154.13999999999999</v>
      </c>
      <c r="E558" s="37">
        <v>113.29</v>
      </c>
      <c r="F558" s="37">
        <v>26.59</v>
      </c>
      <c r="G558" s="37">
        <v>0</v>
      </c>
      <c r="H558" s="37">
        <v>0</v>
      </c>
      <c r="I558" s="37">
        <v>0</v>
      </c>
      <c r="J558" s="37">
        <v>0</v>
      </c>
      <c r="K558" s="37">
        <v>0</v>
      </c>
      <c r="L558" s="37">
        <v>0</v>
      </c>
      <c r="M558" s="37">
        <v>3.28</v>
      </c>
      <c r="N558" s="37">
        <v>0</v>
      </c>
      <c r="O558" s="37">
        <v>0</v>
      </c>
      <c r="P558" s="37">
        <v>0</v>
      </c>
      <c r="Q558" s="37">
        <v>0</v>
      </c>
      <c r="R558" s="37">
        <v>0</v>
      </c>
      <c r="S558" s="37">
        <v>73.53</v>
      </c>
      <c r="T558" s="37">
        <v>0</v>
      </c>
      <c r="U558" s="37">
        <v>0</v>
      </c>
      <c r="V558" s="37">
        <v>0</v>
      </c>
      <c r="W558" s="37">
        <v>0</v>
      </c>
      <c r="X558" s="37">
        <v>0</v>
      </c>
      <c r="Y558" s="37">
        <v>0</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27</v>
      </c>
      <c r="B559" s="37">
        <v>37.65</v>
      </c>
      <c r="C559" s="37">
        <v>14.82</v>
      </c>
      <c r="D559" s="37">
        <v>0</v>
      </c>
      <c r="E559" s="37">
        <v>0</v>
      </c>
      <c r="F559" s="37">
        <v>0</v>
      </c>
      <c r="G559" s="37">
        <v>0</v>
      </c>
      <c r="H559" s="37">
        <v>0</v>
      </c>
      <c r="I559" s="37">
        <v>0</v>
      </c>
      <c r="J559" s="37">
        <v>0</v>
      </c>
      <c r="K559" s="37">
        <v>0</v>
      </c>
      <c r="L559" s="37">
        <v>0</v>
      </c>
      <c r="M559" s="37">
        <v>0</v>
      </c>
      <c r="N559" s="37">
        <v>0</v>
      </c>
      <c r="O559" s="37">
        <v>0</v>
      </c>
      <c r="P559" s="37">
        <v>0</v>
      </c>
      <c r="Q559" s="37">
        <v>0</v>
      </c>
      <c r="R559" s="37">
        <v>3.57</v>
      </c>
      <c r="S559" s="37">
        <v>18.149999999999999</v>
      </c>
      <c r="T559" s="37">
        <v>40.79</v>
      </c>
      <c r="U559" s="37">
        <v>94.07</v>
      </c>
      <c r="V559" s="37">
        <v>109.99</v>
      </c>
      <c r="W559" s="37">
        <v>256.26</v>
      </c>
      <c r="X559" s="37">
        <v>223.41</v>
      </c>
      <c r="Y559" s="37">
        <v>293.73</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28</v>
      </c>
      <c r="B560" s="37">
        <v>67.42</v>
      </c>
      <c r="C560" s="37">
        <v>101.83</v>
      </c>
      <c r="D560" s="37">
        <v>59.6</v>
      </c>
      <c r="E560" s="37">
        <v>96.91</v>
      </c>
      <c r="F560" s="37">
        <v>118.17</v>
      </c>
      <c r="G560" s="37">
        <v>0</v>
      </c>
      <c r="H560" s="37">
        <v>0</v>
      </c>
      <c r="I560" s="37">
        <v>0</v>
      </c>
      <c r="J560" s="37">
        <v>0</v>
      </c>
      <c r="K560" s="37">
        <v>0</v>
      </c>
      <c r="L560" s="37">
        <v>56.18</v>
      </c>
      <c r="M560" s="37">
        <v>82.21</v>
      </c>
      <c r="N560" s="37">
        <v>82.27</v>
      </c>
      <c r="O560" s="37">
        <v>49.61</v>
      </c>
      <c r="P560" s="37">
        <v>2.34</v>
      </c>
      <c r="Q560" s="37">
        <v>0</v>
      </c>
      <c r="R560" s="37">
        <v>0</v>
      </c>
      <c r="S560" s="37">
        <v>0</v>
      </c>
      <c r="T560" s="37">
        <v>134.29</v>
      </c>
      <c r="U560" s="37">
        <v>128.43</v>
      </c>
      <c r="V560" s="37">
        <v>107.11</v>
      </c>
      <c r="W560" s="37">
        <v>48.27</v>
      </c>
      <c r="X560" s="37">
        <v>178.17</v>
      </c>
      <c r="Y560" s="37">
        <v>98.43</v>
      </c>
      <c r="Z560" s="36"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29</v>
      </c>
      <c r="B561" s="37">
        <v>71.97</v>
      </c>
      <c r="C561" s="37">
        <v>84.3</v>
      </c>
      <c r="D561" s="37">
        <v>41.47</v>
      </c>
      <c r="E561" s="37">
        <v>10.46</v>
      </c>
      <c r="F561" s="37">
        <v>0</v>
      </c>
      <c r="G561" s="37">
        <v>0</v>
      </c>
      <c r="H561" s="37">
        <v>0</v>
      </c>
      <c r="I561" s="37">
        <v>0</v>
      </c>
      <c r="J561" s="37">
        <v>5.0999999999999996</v>
      </c>
      <c r="K561" s="37">
        <v>0.13</v>
      </c>
      <c r="L561" s="37">
        <v>0</v>
      </c>
      <c r="M561" s="37">
        <v>12.98</v>
      </c>
      <c r="N561" s="37">
        <v>9.77</v>
      </c>
      <c r="O561" s="37">
        <v>15.06</v>
      </c>
      <c r="P561" s="37">
        <v>0</v>
      </c>
      <c r="Q561" s="37">
        <v>0</v>
      </c>
      <c r="R561" s="37">
        <v>0</v>
      </c>
      <c r="S561" s="37">
        <v>0</v>
      </c>
      <c r="T561" s="37">
        <v>0</v>
      </c>
      <c r="U561" s="37">
        <v>145.63999999999999</v>
      </c>
      <c r="V561" s="37">
        <v>4.6100000000000003</v>
      </c>
      <c r="W561" s="37">
        <v>34.4</v>
      </c>
      <c r="X561" s="37">
        <v>1.35</v>
      </c>
      <c r="Y561" s="37">
        <v>64.94</v>
      </c>
      <c r="Z561" s="36"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30</v>
      </c>
      <c r="B562" s="37">
        <v>62.8</v>
      </c>
      <c r="C562" s="37">
        <v>19.32</v>
      </c>
      <c r="D562" s="37">
        <v>0</v>
      </c>
      <c r="E562" s="37">
        <v>0</v>
      </c>
      <c r="F562" s="37">
        <v>0</v>
      </c>
      <c r="G562" s="37">
        <v>0</v>
      </c>
      <c r="H562" s="37">
        <v>0</v>
      </c>
      <c r="I562" s="37">
        <v>0</v>
      </c>
      <c r="J562" s="37">
        <v>0</v>
      </c>
      <c r="K562" s="37">
        <v>0</v>
      </c>
      <c r="L562" s="37">
        <v>0</v>
      </c>
      <c r="M562" s="37">
        <v>0.16</v>
      </c>
      <c r="N562" s="37">
        <v>0</v>
      </c>
      <c r="O562" s="37">
        <v>0</v>
      </c>
      <c r="P562" s="37">
        <v>1.36</v>
      </c>
      <c r="Q562" s="37">
        <v>1.29</v>
      </c>
      <c r="R562" s="37">
        <v>6.85</v>
      </c>
      <c r="S562" s="37">
        <v>6.12</v>
      </c>
      <c r="T562" s="37">
        <v>4.5199999999999996</v>
      </c>
      <c r="U562" s="37">
        <v>58.5</v>
      </c>
      <c r="V562" s="37">
        <v>38.82</v>
      </c>
      <c r="W562" s="37">
        <v>151.88999999999999</v>
      </c>
      <c r="X562" s="37">
        <v>219.78</v>
      </c>
      <c r="Y562" s="37">
        <v>93.91</v>
      </c>
      <c r="Z562" s="36"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31</v>
      </c>
      <c r="B563" s="37">
        <v>17.239999999999998</v>
      </c>
      <c r="C563" s="37">
        <v>47.23</v>
      </c>
      <c r="D563" s="37">
        <v>32.54</v>
      </c>
      <c r="E563" s="37">
        <v>0</v>
      </c>
      <c r="F563" s="37">
        <v>0</v>
      </c>
      <c r="G563" s="37">
        <v>0</v>
      </c>
      <c r="H563" s="37">
        <v>0</v>
      </c>
      <c r="I563" s="37">
        <v>0</v>
      </c>
      <c r="J563" s="37">
        <v>0</v>
      </c>
      <c r="K563" s="37">
        <v>5.75</v>
      </c>
      <c r="L563" s="37">
        <v>70.66</v>
      </c>
      <c r="M563" s="37">
        <v>51.53</v>
      </c>
      <c r="N563" s="37">
        <v>52.64</v>
      </c>
      <c r="O563" s="37">
        <v>18.05</v>
      </c>
      <c r="P563" s="37">
        <v>71.8</v>
      </c>
      <c r="Q563" s="37">
        <v>74.77</v>
      </c>
      <c r="R563" s="37">
        <v>65.489999999999995</v>
      </c>
      <c r="S563" s="37">
        <v>91.24</v>
      </c>
      <c r="T563" s="37">
        <v>239.17</v>
      </c>
      <c r="U563" s="37">
        <v>277.12</v>
      </c>
      <c r="V563" s="37">
        <v>178.21</v>
      </c>
      <c r="W563" s="37">
        <v>125.39</v>
      </c>
      <c r="X563" s="37">
        <v>348.67</v>
      </c>
      <c r="Y563" s="37">
        <v>303.11</v>
      </c>
      <c r="Z563" s="36"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20"/>
      <c r="B564" s="84" t="s">
        <v>115</v>
      </c>
      <c r="C564" s="84"/>
      <c r="D564" s="84"/>
      <c r="E564" s="84"/>
      <c r="F564" s="84"/>
      <c r="G564" s="84"/>
      <c r="H564" s="84"/>
      <c r="I564" s="84"/>
      <c r="J564" s="84"/>
      <c r="K564" s="84"/>
      <c r="L564" s="84"/>
      <c r="M564" s="84"/>
      <c r="N564" s="84"/>
      <c r="O564" s="84"/>
      <c r="P564" s="84"/>
      <c r="Q564" s="84"/>
      <c r="R564" s="84"/>
      <c r="S564" s="84"/>
      <c r="T564" s="84" t="s">
        <v>116</v>
      </c>
      <c r="U564" s="84"/>
      <c r="V564" s="84"/>
      <c r="W564" s="84"/>
      <c r="X564" s="84"/>
      <c r="Y564" s="84"/>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19"/>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20"/>
      <c r="B566" s="82" t="s">
        <v>117</v>
      </c>
      <c r="C566" s="82"/>
      <c r="D566" s="82"/>
      <c r="E566" s="82"/>
      <c r="F566" s="82"/>
      <c r="G566" s="82"/>
      <c r="H566" s="82"/>
      <c r="I566" s="82"/>
      <c r="J566" s="82"/>
      <c r="K566" s="82"/>
      <c r="L566" s="82"/>
      <c r="M566" s="82"/>
      <c r="N566" s="82"/>
      <c r="O566" s="82"/>
      <c r="P566" s="82"/>
      <c r="Q566" s="82"/>
      <c r="R566" s="82"/>
      <c r="S566" s="82"/>
      <c r="T566" s="85">
        <v>5.1100000000000003</v>
      </c>
      <c r="U566" s="85"/>
      <c r="V566" s="85"/>
      <c r="W566" s="85"/>
      <c r="X566" s="85"/>
      <c r="Y566" s="85"/>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19"/>
      <c r="B567" s="82"/>
      <c r="C567" s="82"/>
      <c r="D567" s="82"/>
      <c r="E567" s="82"/>
      <c r="F567" s="82"/>
      <c r="G567" s="82"/>
      <c r="H567" s="82"/>
      <c r="I567" s="82"/>
      <c r="J567" s="82"/>
      <c r="K567" s="82"/>
      <c r="L567" s="82"/>
      <c r="M567" s="82"/>
      <c r="N567" s="82"/>
      <c r="O567" s="82"/>
      <c r="P567" s="82"/>
      <c r="Q567" s="82"/>
      <c r="R567" s="82"/>
      <c r="S567" s="82"/>
      <c r="T567" s="85"/>
      <c r="U567" s="85"/>
      <c r="V567" s="85"/>
      <c r="W567" s="85"/>
      <c r="X567" s="85"/>
      <c r="Y567" s="85"/>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20"/>
      <c r="B568" s="77" t="s">
        <v>118</v>
      </c>
      <c r="C568" s="77"/>
      <c r="D568" s="77"/>
      <c r="E568" s="77"/>
      <c r="F568" s="77"/>
      <c r="G568" s="77"/>
      <c r="H568" s="77"/>
      <c r="I568" s="77"/>
      <c r="J568" s="77"/>
      <c r="K568" s="77"/>
      <c r="L568" s="77"/>
      <c r="M568" s="77"/>
      <c r="N568" s="77"/>
      <c r="O568" s="77"/>
      <c r="P568" s="77"/>
      <c r="Q568" s="77"/>
      <c r="R568" s="77"/>
      <c r="S568" s="77"/>
      <c r="T568" s="85" t="s">
        <v>155</v>
      </c>
      <c r="U568" s="85"/>
      <c r="V568" s="85"/>
      <c r="W568" s="85"/>
      <c r="X568" s="85"/>
      <c r="Y568" s="85"/>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19"/>
      <c r="B569" s="77"/>
      <c r="C569" s="77"/>
      <c r="D569" s="77"/>
      <c r="E569" s="77"/>
      <c r="F569" s="77"/>
      <c r="G569" s="77"/>
      <c r="H569" s="77"/>
      <c r="I569" s="77"/>
      <c r="J569" s="77"/>
      <c r="K569" s="77"/>
      <c r="L569" s="77"/>
      <c r="M569" s="77"/>
      <c r="N569" s="77"/>
      <c r="O569" s="77"/>
      <c r="P569" s="77"/>
      <c r="Q569" s="77"/>
      <c r="R569" s="77"/>
      <c r="S569" s="77"/>
      <c r="T569" s="85"/>
      <c r="U569" s="85"/>
      <c r="V569" s="85"/>
      <c r="W569" s="85"/>
      <c r="X569" s="85"/>
      <c r="Y569" s="85"/>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19"/>
      <c r="B570" s="79" t="s">
        <v>119</v>
      </c>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80" t="s">
        <v>159</v>
      </c>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89" t="s">
        <v>120</v>
      </c>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80" t="s">
        <v>121</v>
      </c>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x14ac:dyDescent="0.2">
      <c r="A575" s="86"/>
      <c r="B575" s="87" t="s">
        <v>78</v>
      </c>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x14ac:dyDescent="0.2">
      <c r="A576" s="86"/>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29" t="s">
        <v>79</v>
      </c>
      <c r="B577" s="30" t="s">
        <v>80</v>
      </c>
      <c r="C577" s="30" t="s">
        <v>81</v>
      </c>
      <c r="D577" s="30" t="s">
        <v>82</v>
      </c>
      <c r="E577" s="30" t="s">
        <v>83</v>
      </c>
      <c r="F577" s="30" t="s">
        <v>84</v>
      </c>
      <c r="G577" s="30" t="s">
        <v>85</v>
      </c>
      <c r="H577" s="30" t="s">
        <v>86</v>
      </c>
      <c r="I577" s="30" t="s">
        <v>87</v>
      </c>
      <c r="J577" s="30" t="s">
        <v>88</v>
      </c>
      <c r="K577" s="30" t="s">
        <v>89</v>
      </c>
      <c r="L577" s="30" t="s">
        <v>90</v>
      </c>
      <c r="M577" s="30" t="s">
        <v>91</v>
      </c>
      <c r="N577" s="30" t="s">
        <v>92</v>
      </c>
      <c r="O577" s="30" t="s">
        <v>93</v>
      </c>
      <c r="P577" s="30" t="s">
        <v>94</v>
      </c>
      <c r="Q577" s="30" t="s">
        <v>95</v>
      </c>
      <c r="R577" s="30" t="s">
        <v>96</v>
      </c>
      <c r="S577" s="30" t="s">
        <v>97</v>
      </c>
      <c r="T577" s="30" t="s">
        <v>98</v>
      </c>
      <c r="U577" s="30" t="s">
        <v>99</v>
      </c>
      <c r="V577" s="30" t="s">
        <v>100</v>
      </c>
      <c r="W577" s="30" t="s">
        <v>101</v>
      </c>
      <c r="X577" s="30" t="s">
        <v>102</v>
      </c>
      <c r="Y577" s="30" t="s">
        <v>103</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1">
        <v>1</v>
      </c>
      <c r="B578" s="39">
        <v>1753.7700000000002</v>
      </c>
      <c r="C578" s="39">
        <v>1682.3500000000001</v>
      </c>
      <c r="D578" s="39">
        <v>1672.46</v>
      </c>
      <c r="E578" s="39">
        <v>1582.28</v>
      </c>
      <c r="F578" s="39">
        <v>1543.7</v>
      </c>
      <c r="G578" s="39">
        <v>1544.86</v>
      </c>
      <c r="H578" s="39">
        <v>1596.6000000000001</v>
      </c>
      <c r="I578" s="39">
        <v>1581.6499999999999</v>
      </c>
      <c r="J578" s="39">
        <v>1458.68</v>
      </c>
      <c r="K578" s="39">
        <v>1528</v>
      </c>
      <c r="L578" s="39">
        <v>1670.8999999999999</v>
      </c>
      <c r="M578" s="39">
        <v>1692.0800000000002</v>
      </c>
      <c r="N578" s="39">
        <v>1721.25</v>
      </c>
      <c r="O578" s="39">
        <v>1750.3</v>
      </c>
      <c r="P578" s="39">
        <v>1762.5000000000002</v>
      </c>
      <c r="Q578" s="39">
        <v>1803.32</v>
      </c>
      <c r="R578" s="39">
        <v>1834.8799999999999</v>
      </c>
      <c r="S578" s="39">
        <v>1856.76</v>
      </c>
      <c r="T578" s="39">
        <v>1874.39</v>
      </c>
      <c r="U578" s="39">
        <v>1872.2900000000002</v>
      </c>
      <c r="V578" s="39">
        <v>1874.3500000000001</v>
      </c>
      <c r="W578" s="39">
        <v>1877.9199999999998</v>
      </c>
      <c r="X578" s="39">
        <v>1787.1499999999999</v>
      </c>
      <c r="Y578" s="39">
        <v>1693.04</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1">
        <v>2</v>
      </c>
      <c r="B579" s="39">
        <v>1738.1899999999998</v>
      </c>
      <c r="C579" s="39">
        <v>1610.21</v>
      </c>
      <c r="D579" s="39">
        <v>1492.1499999999999</v>
      </c>
      <c r="E579" s="39">
        <v>1451.32</v>
      </c>
      <c r="F579" s="39">
        <v>1451.1699999999998</v>
      </c>
      <c r="G579" s="39">
        <v>1488.19</v>
      </c>
      <c r="H579" s="39">
        <v>1561.75</v>
      </c>
      <c r="I579" s="39">
        <v>1747.64</v>
      </c>
      <c r="J579" s="39">
        <v>1824.07</v>
      </c>
      <c r="K579" s="39">
        <v>1964.7700000000002</v>
      </c>
      <c r="L579" s="39">
        <v>2140.7799999999997</v>
      </c>
      <c r="M579" s="39">
        <v>2172.0699999999997</v>
      </c>
      <c r="N579" s="39">
        <v>2178.25</v>
      </c>
      <c r="O579" s="39">
        <v>2180.0099999999998</v>
      </c>
      <c r="P579" s="39">
        <v>2156.1299999999997</v>
      </c>
      <c r="Q579" s="39">
        <v>2159.35</v>
      </c>
      <c r="R579" s="39">
        <v>2202.4299999999998</v>
      </c>
      <c r="S579" s="39">
        <v>2227.6899999999996</v>
      </c>
      <c r="T579" s="39">
        <v>2241.3599999999997</v>
      </c>
      <c r="U579" s="39">
        <v>2240.9299999999998</v>
      </c>
      <c r="V579" s="39">
        <v>2247.9599999999996</v>
      </c>
      <c r="W579" s="39">
        <v>2232.7599999999998</v>
      </c>
      <c r="X579" s="39">
        <v>2090.8199999999997</v>
      </c>
      <c r="Y579" s="39">
        <v>1867.03</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1">
        <v>3</v>
      </c>
      <c r="B580" s="39">
        <v>1749.6499999999999</v>
      </c>
      <c r="C580" s="39">
        <v>1680.79</v>
      </c>
      <c r="D580" s="39">
        <v>1661.69</v>
      </c>
      <c r="E580" s="39">
        <v>1625.44</v>
      </c>
      <c r="F580" s="39">
        <v>1607.19</v>
      </c>
      <c r="G580" s="39">
        <v>1683.59</v>
      </c>
      <c r="H580" s="39">
        <v>1752.59</v>
      </c>
      <c r="I580" s="39">
        <v>1877.61</v>
      </c>
      <c r="J580" s="39">
        <v>2017.8999999999999</v>
      </c>
      <c r="K580" s="39">
        <v>2200.62</v>
      </c>
      <c r="L580" s="39">
        <v>2279.6099999999997</v>
      </c>
      <c r="M580" s="39">
        <v>2306.3599999999997</v>
      </c>
      <c r="N580" s="39">
        <v>2302.2599999999998</v>
      </c>
      <c r="O580" s="39">
        <v>2299.56</v>
      </c>
      <c r="P580" s="39">
        <v>2254.54</v>
      </c>
      <c r="Q580" s="39">
        <v>2243.9799999999996</v>
      </c>
      <c r="R580" s="39">
        <v>2306.25</v>
      </c>
      <c r="S580" s="39">
        <v>2341.9699999999998</v>
      </c>
      <c r="T580" s="39">
        <v>2353.3599999999997</v>
      </c>
      <c r="U580" s="39">
        <v>2336.14</v>
      </c>
      <c r="V580" s="39">
        <v>2311.79</v>
      </c>
      <c r="W580" s="39">
        <v>2213.75</v>
      </c>
      <c r="X580" s="39">
        <v>2030.2900000000002</v>
      </c>
      <c r="Y580" s="39">
        <v>1857.36</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1">
        <v>4</v>
      </c>
      <c r="B581" s="39">
        <v>1850.32</v>
      </c>
      <c r="C581" s="39">
        <v>1751.86</v>
      </c>
      <c r="D581" s="39">
        <v>1685.11</v>
      </c>
      <c r="E581" s="39">
        <v>1638.75</v>
      </c>
      <c r="F581" s="39">
        <v>1647.2</v>
      </c>
      <c r="G581" s="39">
        <v>1683.59</v>
      </c>
      <c r="H581" s="39">
        <v>1722.89</v>
      </c>
      <c r="I581" s="39">
        <v>1883.07</v>
      </c>
      <c r="J581" s="39">
        <v>2113.85</v>
      </c>
      <c r="K581" s="39">
        <v>2307.9399999999996</v>
      </c>
      <c r="L581" s="39">
        <v>2466.6699999999996</v>
      </c>
      <c r="M581" s="39">
        <v>2487.2999999999997</v>
      </c>
      <c r="N581" s="39">
        <v>2487.33</v>
      </c>
      <c r="O581" s="39">
        <v>2487.89</v>
      </c>
      <c r="P581" s="39">
        <v>2453.6</v>
      </c>
      <c r="Q581" s="39">
        <v>2434.1899999999996</v>
      </c>
      <c r="R581" s="39">
        <v>2477.9299999999998</v>
      </c>
      <c r="S581" s="39">
        <v>2498.33</v>
      </c>
      <c r="T581" s="39">
        <v>2486.5899999999997</v>
      </c>
      <c r="U581" s="39">
        <v>2474.0899999999997</v>
      </c>
      <c r="V581" s="39">
        <v>2456.75</v>
      </c>
      <c r="W581" s="39">
        <v>2292.08</v>
      </c>
      <c r="X581" s="39">
        <v>2172.2799999999997</v>
      </c>
      <c r="Y581" s="39">
        <v>1961.0600000000002</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5</v>
      </c>
      <c r="B582" s="39">
        <v>1901.0200000000002</v>
      </c>
      <c r="C582" s="39">
        <v>1847.51</v>
      </c>
      <c r="D582" s="39">
        <v>1791.3999999999999</v>
      </c>
      <c r="E582" s="39">
        <v>1748.57</v>
      </c>
      <c r="F582" s="39">
        <v>1753.7700000000002</v>
      </c>
      <c r="G582" s="39">
        <v>1762.9599999999998</v>
      </c>
      <c r="H582" s="39">
        <v>1794.45</v>
      </c>
      <c r="I582" s="39">
        <v>1925.0400000000002</v>
      </c>
      <c r="J582" s="39">
        <v>2174.7199999999998</v>
      </c>
      <c r="K582" s="39">
        <v>2325.9799999999996</v>
      </c>
      <c r="L582" s="39">
        <v>2485.8999999999996</v>
      </c>
      <c r="M582" s="39">
        <v>2509.1</v>
      </c>
      <c r="N582" s="39">
        <v>2510.75</v>
      </c>
      <c r="O582" s="39">
        <v>2512.4899999999998</v>
      </c>
      <c r="P582" s="39">
        <v>2483.0299999999997</v>
      </c>
      <c r="Q582" s="39">
        <v>2477.4899999999998</v>
      </c>
      <c r="R582" s="39">
        <v>2511.12</v>
      </c>
      <c r="S582" s="39">
        <v>2526.1799999999998</v>
      </c>
      <c r="T582" s="39">
        <v>2518.4599999999996</v>
      </c>
      <c r="U582" s="39">
        <v>2493.3599999999997</v>
      </c>
      <c r="V582" s="39">
        <v>2440.1499999999996</v>
      </c>
      <c r="W582" s="39">
        <v>2305.1499999999996</v>
      </c>
      <c r="X582" s="39">
        <v>2082.6899999999996</v>
      </c>
      <c r="Y582" s="39">
        <v>1952.5400000000002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6</v>
      </c>
      <c r="B583" s="39">
        <v>1927.9599999999998</v>
      </c>
      <c r="C583" s="39">
        <v>1875.9199999999998</v>
      </c>
      <c r="D583" s="39">
        <v>1818.9799999999998</v>
      </c>
      <c r="E583" s="39">
        <v>1799.5400000000002</v>
      </c>
      <c r="F583" s="39">
        <v>1754.8799999999999</v>
      </c>
      <c r="G583" s="39">
        <v>1767.1899999999998</v>
      </c>
      <c r="H583" s="39">
        <v>1794.78</v>
      </c>
      <c r="I583" s="39">
        <v>1909.47</v>
      </c>
      <c r="J583" s="39">
        <v>2100.7099999999996</v>
      </c>
      <c r="K583" s="39">
        <v>2316.7299999999996</v>
      </c>
      <c r="L583" s="39">
        <v>2490.8999999999996</v>
      </c>
      <c r="M583" s="39">
        <v>2515.35</v>
      </c>
      <c r="N583" s="39">
        <v>2513.2299999999996</v>
      </c>
      <c r="O583" s="39">
        <v>2512.3999999999996</v>
      </c>
      <c r="P583" s="39">
        <v>2481.9499999999998</v>
      </c>
      <c r="Q583" s="39">
        <v>2475.6</v>
      </c>
      <c r="R583" s="39">
        <v>2513.81</v>
      </c>
      <c r="S583" s="39">
        <v>2537.2199999999998</v>
      </c>
      <c r="T583" s="39">
        <v>2529.1899999999996</v>
      </c>
      <c r="U583" s="39">
        <v>2517.4899999999998</v>
      </c>
      <c r="V583" s="39">
        <v>2506.5</v>
      </c>
      <c r="W583" s="39">
        <v>2434.1099999999997</v>
      </c>
      <c r="X583" s="39">
        <v>2161.8999999999996</v>
      </c>
      <c r="Y583" s="39">
        <v>1981.76</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7</v>
      </c>
      <c r="B584" s="39">
        <v>1905.49</v>
      </c>
      <c r="C584" s="39">
        <v>1864.89</v>
      </c>
      <c r="D584" s="39">
        <v>1793.3999999999999</v>
      </c>
      <c r="E584" s="39">
        <v>1762.4199999999998</v>
      </c>
      <c r="F584" s="39">
        <v>1786.8</v>
      </c>
      <c r="G584" s="39">
        <v>1789.5600000000002</v>
      </c>
      <c r="H584" s="39">
        <v>1829.78</v>
      </c>
      <c r="I584" s="39">
        <v>1925.18</v>
      </c>
      <c r="J584" s="39">
        <v>2104.6699999999996</v>
      </c>
      <c r="K584" s="39">
        <v>2220.52</v>
      </c>
      <c r="L584" s="39">
        <v>2398.62</v>
      </c>
      <c r="M584" s="39">
        <v>2454.6299999999997</v>
      </c>
      <c r="N584" s="39">
        <v>2455.2399999999998</v>
      </c>
      <c r="O584" s="39">
        <v>2456.9299999999998</v>
      </c>
      <c r="P584" s="39">
        <v>2431.41</v>
      </c>
      <c r="Q584" s="39">
        <v>2423.0099999999998</v>
      </c>
      <c r="R584" s="39">
        <v>2475.7299999999996</v>
      </c>
      <c r="S584" s="39">
        <v>2501.8599999999997</v>
      </c>
      <c r="T584" s="39">
        <v>2503.1799999999998</v>
      </c>
      <c r="U584" s="39">
        <v>2488.3199999999997</v>
      </c>
      <c r="V584" s="39">
        <v>2479.3599999999997</v>
      </c>
      <c r="W584" s="39">
        <v>2404.7599999999998</v>
      </c>
      <c r="X584" s="39">
        <v>2162.0299999999997</v>
      </c>
      <c r="Y584" s="39">
        <v>1997.3100000000002</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8</v>
      </c>
      <c r="B585" s="39">
        <v>1992.5000000000002</v>
      </c>
      <c r="C585" s="39">
        <v>1895.36</v>
      </c>
      <c r="D585" s="39">
        <v>1879.6499999999999</v>
      </c>
      <c r="E585" s="39">
        <v>1863.5800000000002</v>
      </c>
      <c r="F585" s="39">
        <v>1866.5400000000002</v>
      </c>
      <c r="G585" s="39">
        <v>1867.53</v>
      </c>
      <c r="H585" s="39">
        <v>1870.6000000000001</v>
      </c>
      <c r="I585" s="39">
        <v>2012.4399999999998</v>
      </c>
      <c r="J585" s="39">
        <v>2162.37</v>
      </c>
      <c r="K585" s="39">
        <v>2350.85</v>
      </c>
      <c r="L585" s="39">
        <v>2470.27</v>
      </c>
      <c r="M585" s="39">
        <v>2492.3199999999997</v>
      </c>
      <c r="N585" s="39">
        <v>2490.1</v>
      </c>
      <c r="O585" s="39">
        <v>2493.9199999999996</v>
      </c>
      <c r="P585" s="39">
        <v>2452.25</v>
      </c>
      <c r="Q585" s="39">
        <v>2458.3799999999997</v>
      </c>
      <c r="R585" s="39">
        <v>2474.7099999999996</v>
      </c>
      <c r="S585" s="39">
        <v>2503.29</v>
      </c>
      <c r="T585" s="39">
        <v>2488.66</v>
      </c>
      <c r="U585" s="39">
        <v>2470.33</v>
      </c>
      <c r="V585" s="39">
        <v>2462.6099999999997</v>
      </c>
      <c r="W585" s="39">
        <v>2323.1799999999998</v>
      </c>
      <c r="X585" s="39">
        <v>2097.4499999999998</v>
      </c>
      <c r="Y585" s="39">
        <v>1889.6299999999999</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9</v>
      </c>
      <c r="B586" s="39">
        <v>1810.64</v>
      </c>
      <c r="C586" s="39">
        <v>1749.18</v>
      </c>
      <c r="D586" s="39">
        <v>1683.78</v>
      </c>
      <c r="E586" s="39">
        <v>1677.11</v>
      </c>
      <c r="F586" s="39">
        <v>1701.76</v>
      </c>
      <c r="G586" s="39">
        <v>1767.28</v>
      </c>
      <c r="H586" s="39">
        <v>1950.28</v>
      </c>
      <c r="I586" s="39">
        <v>2221.0099999999998</v>
      </c>
      <c r="J586" s="39">
        <v>2500.2599999999998</v>
      </c>
      <c r="K586" s="39">
        <v>2532.4599999999996</v>
      </c>
      <c r="L586" s="39">
        <v>2549.35</v>
      </c>
      <c r="M586" s="39">
        <v>2591.8599999999997</v>
      </c>
      <c r="N586" s="39">
        <v>2574.58</v>
      </c>
      <c r="O586" s="39">
        <v>2583.79</v>
      </c>
      <c r="P586" s="39">
        <v>2578.04</v>
      </c>
      <c r="Q586" s="39">
        <v>2535.1799999999998</v>
      </c>
      <c r="R586" s="39">
        <v>2529.02</v>
      </c>
      <c r="S586" s="39">
        <v>2513.9699999999998</v>
      </c>
      <c r="T586" s="39">
        <v>2496.16</v>
      </c>
      <c r="U586" s="39">
        <v>2524.5699999999997</v>
      </c>
      <c r="V586" s="39">
        <v>2436.16</v>
      </c>
      <c r="W586" s="39">
        <v>2307.81</v>
      </c>
      <c r="X586" s="39">
        <v>2091.02</v>
      </c>
      <c r="Y586" s="39">
        <v>1852.2</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10</v>
      </c>
      <c r="B587" s="39">
        <v>1829.55</v>
      </c>
      <c r="C587" s="39">
        <v>1757.61</v>
      </c>
      <c r="D587" s="39">
        <v>1736.1699999999998</v>
      </c>
      <c r="E587" s="39">
        <v>1739.1699999999998</v>
      </c>
      <c r="F587" s="39">
        <v>1802.6200000000001</v>
      </c>
      <c r="G587" s="39">
        <v>1895.47</v>
      </c>
      <c r="H587" s="39">
        <v>2121.04</v>
      </c>
      <c r="I587" s="39">
        <v>2396.0499999999997</v>
      </c>
      <c r="J587" s="39">
        <v>2569.4599999999996</v>
      </c>
      <c r="K587" s="39">
        <v>2606.89</v>
      </c>
      <c r="L587" s="39">
        <v>2624.6</v>
      </c>
      <c r="M587" s="39">
        <v>2673.6499999999996</v>
      </c>
      <c r="N587" s="39">
        <v>2649.4799999999996</v>
      </c>
      <c r="O587" s="39">
        <v>2656.87</v>
      </c>
      <c r="P587" s="39">
        <v>2651.54</v>
      </c>
      <c r="Q587" s="39">
        <v>2601.7999999999997</v>
      </c>
      <c r="R587" s="39">
        <v>2598.4699999999998</v>
      </c>
      <c r="S587" s="39">
        <v>2574.7999999999997</v>
      </c>
      <c r="T587" s="39">
        <v>2559.91</v>
      </c>
      <c r="U587" s="39">
        <v>2598.6999999999998</v>
      </c>
      <c r="V587" s="39">
        <v>2488.5299999999997</v>
      </c>
      <c r="W587" s="39">
        <v>2369.56</v>
      </c>
      <c r="X587" s="39">
        <v>2168.75</v>
      </c>
      <c r="Y587" s="39">
        <v>1887.53</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11</v>
      </c>
      <c r="B588" s="39">
        <v>1878.68</v>
      </c>
      <c r="C588" s="39">
        <v>1812.0800000000002</v>
      </c>
      <c r="D588" s="39">
        <v>1761.7299999999998</v>
      </c>
      <c r="E588" s="39">
        <v>1793.1899999999998</v>
      </c>
      <c r="F588" s="39">
        <v>1842.8700000000001</v>
      </c>
      <c r="G588" s="39">
        <v>1914.8100000000002</v>
      </c>
      <c r="H588" s="39">
        <v>2143.1699999999996</v>
      </c>
      <c r="I588" s="39">
        <v>2475.6499999999996</v>
      </c>
      <c r="J588" s="39">
        <v>2599.9899999999998</v>
      </c>
      <c r="K588" s="39">
        <v>2638.1</v>
      </c>
      <c r="L588" s="39">
        <v>2674.5299999999997</v>
      </c>
      <c r="M588" s="39">
        <v>2692.54</v>
      </c>
      <c r="N588" s="39">
        <v>2670.25</v>
      </c>
      <c r="O588" s="39">
        <v>2678.0699999999997</v>
      </c>
      <c r="P588" s="39">
        <v>2672.97</v>
      </c>
      <c r="Q588" s="39">
        <v>2621.8199999999997</v>
      </c>
      <c r="R588" s="39">
        <v>2616.5699999999997</v>
      </c>
      <c r="S588" s="39">
        <v>2574.7599999999998</v>
      </c>
      <c r="T588" s="39">
        <v>2524.08</v>
      </c>
      <c r="U588" s="39">
        <v>2603.37</v>
      </c>
      <c r="V588" s="39">
        <v>2489.77</v>
      </c>
      <c r="W588" s="39">
        <v>2382.1</v>
      </c>
      <c r="X588" s="39">
        <v>2163.64</v>
      </c>
      <c r="Y588" s="39">
        <v>1877.26</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12</v>
      </c>
      <c r="B589" s="39">
        <v>1826.0800000000002</v>
      </c>
      <c r="C589" s="39">
        <v>1751.61</v>
      </c>
      <c r="D589" s="39">
        <v>1685.23</v>
      </c>
      <c r="E589" s="39">
        <v>1704.36</v>
      </c>
      <c r="F589" s="39">
        <v>1770.3300000000002</v>
      </c>
      <c r="G589" s="39">
        <v>1897.6200000000001</v>
      </c>
      <c r="H589" s="39">
        <v>2112.2399999999998</v>
      </c>
      <c r="I589" s="39">
        <v>2328.3199999999997</v>
      </c>
      <c r="J589" s="39">
        <v>2474.04</v>
      </c>
      <c r="K589" s="39">
        <v>2509</v>
      </c>
      <c r="L589" s="39">
        <v>2543.91</v>
      </c>
      <c r="M589" s="39">
        <v>2581.6699999999996</v>
      </c>
      <c r="N589" s="39">
        <v>2551.7599999999998</v>
      </c>
      <c r="O589" s="39">
        <v>2564.79</v>
      </c>
      <c r="P589" s="39">
        <v>2559.02</v>
      </c>
      <c r="Q589" s="39">
        <v>2495.6499999999996</v>
      </c>
      <c r="R589" s="39">
        <v>2508.9199999999996</v>
      </c>
      <c r="S589" s="39">
        <v>2528.0499999999997</v>
      </c>
      <c r="T589" s="39">
        <v>2535.7399999999998</v>
      </c>
      <c r="U589" s="39">
        <v>2573.81</v>
      </c>
      <c r="V589" s="39">
        <v>2510.6699999999996</v>
      </c>
      <c r="W589" s="39">
        <v>2402.6699999999996</v>
      </c>
      <c r="X589" s="39">
        <v>2180.81</v>
      </c>
      <c r="Y589" s="39">
        <v>1978.53</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13</v>
      </c>
      <c r="B590" s="39">
        <v>2140.2199999999998</v>
      </c>
      <c r="C590" s="39">
        <v>1968.0200000000002</v>
      </c>
      <c r="D590" s="39">
        <v>1927.5800000000002</v>
      </c>
      <c r="E590" s="39">
        <v>1922.24</v>
      </c>
      <c r="F590" s="39">
        <v>1963.72</v>
      </c>
      <c r="G590" s="39">
        <v>2064.87</v>
      </c>
      <c r="H590" s="39">
        <v>2121.5099999999998</v>
      </c>
      <c r="I590" s="39">
        <v>2177.25</v>
      </c>
      <c r="J590" s="39">
        <v>2331.29</v>
      </c>
      <c r="K590" s="39">
        <v>2421.52</v>
      </c>
      <c r="L590" s="39">
        <v>2476.35</v>
      </c>
      <c r="M590" s="39">
        <v>2506.1899999999996</v>
      </c>
      <c r="N590" s="39">
        <v>2571.04</v>
      </c>
      <c r="O590" s="39">
        <v>2592.04</v>
      </c>
      <c r="P590" s="39">
        <v>2506.9899999999998</v>
      </c>
      <c r="Q590" s="39">
        <v>2491.8999999999996</v>
      </c>
      <c r="R590" s="39">
        <v>2483.9299999999998</v>
      </c>
      <c r="S590" s="39">
        <v>2488.0899999999997</v>
      </c>
      <c r="T590" s="39">
        <v>2344.4299999999998</v>
      </c>
      <c r="U590" s="39">
        <v>2400.66</v>
      </c>
      <c r="V590" s="39">
        <v>2360.1999999999998</v>
      </c>
      <c r="W590" s="39">
        <v>2202.35</v>
      </c>
      <c r="X590" s="39">
        <v>2165.8599999999997</v>
      </c>
      <c r="Y590" s="39">
        <v>2149.81</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14</v>
      </c>
      <c r="B591" s="39">
        <v>2166.52</v>
      </c>
      <c r="C591" s="39">
        <v>2045.2099999999998</v>
      </c>
      <c r="D591" s="39">
        <v>1925.8700000000001</v>
      </c>
      <c r="E591" s="39">
        <v>1911.68</v>
      </c>
      <c r="F591" s="39">
        <v>1931.1299999999999</v>
      </c>
      <c r="G591" s="39">
        <v>2004.7900000000002</v>
      </c>
      <c r="H591" s="39">
        <v>2042.51</v>
      </c>
      <c r="I591" s="39">
        <v>2155.2799999999997</v>
      </c>
      <c r="J591" s="39">
        <v>2227.3199999999997</v>
      </c>
      <c r="K591" s="39">
        <v>2363.29</v>
      </c>
      <c r="L591" s="39">
        <v>2478.1999999999998</v>
      </c>
      <c r="M591" s="39">
        <v>2540.75</v>
      </c>
      <c r="N591" s="39">
        <v>2564.4199999999996</v>
      </c>
      <c r="O591" s="39">
        <v>2580</v>
      </c>
      <c r="P591" s="39">
        <v>2465.02</v>
      </c>
      <c r="Q591" s="39">
        <v>2449.2199999999998</v>
      </c>
      <c r="R591" s="39">
        <v>2412.1899999999996</v>
      </c>
      <c r="S591" s="39">
        <v>2417.29</v>
      </c>
      <c r="T591" s="39">
        <v>2394.9199999999996</v>
      </c>
      <c r="U591" s="39">
        <v>2433.89</v>
      </c>
      <c r="V591" s="39">
        <v>2486.35</v>
      </c>
      <c r="W591" s="39">
        <v>2376.31</v>
      </c>
      <c r="X591" s="39">
        <v>2186.87</v>
      </c>
      <c r="Y591" s="39">
        <v>2129.1699999999996</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15</v>
      </c>
      <c r="B592" s="39">
        <v>1902.64</v>
      </c>
      <c r="C592" s="39">
        <v>1850.72</v>
      </c>
      <c r="D592" s="39">
        <v>1804.8700000000001</v>
      </c>
      <c r="E592" s="39">
        <v>1802.24</v>
      </c>
      <c r="F592" s="39">
        <v>1868.22</v>
      </c>
      <c r="G592" s="39">
        <v>2006.2299999999998</v>
      </c>
      <c r="H592" s="39">
        <v>2217.8399999999997</v>
      </c>
      <c r="I592" s="39">
        <v>2413.35</v>
      </c>
      <c r="J592" s="39">
        <v>2670.89</v>
      </c>
      <c r="K592" s="39">
        <v>2686.5</v>
      </c>
      <c r="L592" s="39">
        <v>2656.2</v>
      </c>
      <c r="M592" s="39">
        <v>2762.0499999999997</v>
      </c>
      <c r="N592" s="39">
        <v>2761.3599999999997</v>
      </c>
      <c r="O592" s="39">
        <v>2775.0899999999997</v>
      </c>
      <c r="P592" s="39">
        <v>2769.88</v>
      </c>
      <c r="Q592" s="39">
        <v>2700.75</v>
      </c>
      <c r="R592" s="39">
        <v>2651.0499999999997</v>
      </c>
      <c r="S592" s="39">
        <v>2636.6299999999997</v>
      </c>
      <c r="T592" s="39">
        <v>2620.7599999999998</v>
      </c>
      <c r="U592" s="39">
        <v>2686.6699999999996</v>
      </c>
      <c r="V592" s="39">
        <v>2564.6</v>
      </c>
      <c r="W592" s="39">
        <v>2410.89</v>
      </c>
      <c r="X592" s="39">
        <v>2224.6499999999996</v>
      </c>
      <c r="Y592" s="39">
        <v>2100.8599999999997</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16</v>
      </c>
      <c r="B593" s="39">
        <v>1951.0200000000002</v>
      </c>
      <c r="C593" s="39">
        <v>1889.3100000000002</v>
      </c>
      <c r="D593" s="39">
        <v>1866.7700000000002</v>
      </c>
      <c r="E593" s="39">
        <v>1836.32</v>
      </c>
      <c r="F593" s="39">
        <v>1886.28</v>
      </c>
      <c r="G593" s="39">
        <v>2006.3799999999999</v>
      </c>
      <c r="H593" s="39">
        <v>2207.5299999999997</v>
      </c>
      <c r="I593" s="39">
        <v>2376.02</v>
      </c>
      <c r="J593" s="39">
        <v>2631.16</v>
      </c>
      <c r="K593" s="39">
        <v>2654.95</v>
      </c>
      <c r="L593" s="39">
        <v>2670.12</v>
      </c>
      <c r="M593" s="39">
        <v>2710.0499999999997</v>
      </c>
      <c r="N593" s="39">
        <v>2712.75</v>
      </c>
      <c r="O593" s="39">
        <v>2742.54</v>
      </c>
      <c r="P593" s="39">
        <v>2727.93</v>
      </c>
      <c r="Q593" s="39">
        <v>2688.3599999999997</v>
      </c>
      <c r="R593" s="39">
        <v>2647.72</v>
      </c>
      <c r="S593" s="39">
        <v>2631.7999999999997</v>
      </c>
      <c r="T593" s="39">
        <v>2548.89</v>
      </c>
      <c r="U593" s="39">
        <v>2666.3199999999997</v>
      </c>
      <c r="V593" s="39">
        <v>2548.41</v>
      </c>
      <c r="W593" s="39">
        <v>2442.37</v>
      </c>
      <c r="X593" s="39">
        <v>2239.3599999999997</v>
      </c>
      <c r="Y593" s="39">
        <v>2126.25</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17</v>
      </c>
      <c r="B594" s="39">
        <v>1927.91</v>
      </c>
      <c r="C594" s="39">
        <v>1850.8300000000002</v>
      </c>
      <c r="D594" s="39">
        <v>1805.6299999999999</v>
      </c>
      <c r="E594" s="39">
        <v>1805.3</v>
      </c>
      <c r="F594" s="39">
        <v>1876.7</v>
      </c>
      <c r="G594" s="39">
        <v>2007.78</v>
      </c>
      <c r="H594" s="39">
        <v>2209.4699999999998</v>
      </c>
      <c r="I594" s="39">
        <v>2503.91</v>
      </c>
      <c r="J594" s="39">
        <v>2703.1299999999997</v>
      </c>
      <c r="K594" s="39">
        <v>2650.22</v>
      </c>
      <c r="L594" s="39">
        <v>2717.85</v>
      </c>
      <c r="M594" s="39">
        <v>2770.5699999999997</v>
      </c>
      <c r="N594" s="39">
        <v>2768.58</v>
      </c>
      <c r="O594" s="39">
        <v>2770.49</v>
      </c>
      <c r="P594" s="39">
        <v>2769.91</v>
      </c>
      <c r="Q594" s="39">
        <v>2741.47</v>
      </c>
      <c r="R594" s="39">
        <v>2660.68</v>
      </c>
      <c r="S594" s="39">
        <v>2588.58</v>
      </c>
      <c r="T594" s="39">
        <v>2577.33</v>
      </c>
      <c r="U594" s="39">
        <v>2661.91</v>
      </c>
      <c r="V594" s="39">
        <v>2658.27</v>
      </c>
      <c r="W594" s="39">
        <v>2508.2199999999998</v>
      </c>
      <c r="X594" s="39">
        <v>2294.0299999999997</v>
      </c>
      <c r="Y594" s="39">
        <v>2131.7599999999998</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18</v>
      </c>
      <c r="B595" s="39">
        <v>2044.91</v>
      </c>
      <c r="C595" s="39">
        <v>1891.3500000000001</v>
      </c>
      <c r="D595" s="39">
        <v>1857.6000000000001</v>
      </c>
      <c r="E595" s="39">
        <v>1851.61</v>
      </c>
      <c r="F595" s="39">
        <v>1894.84</v>
      </c>
      <c r="G595" s="39">
        <v>2040.89</v>
      </c>
      <c r="H595" s="39">
        <v>2169.7399999999998</v>
      </c>
      <c r="I595" s="39">
        <v>2435.77</v>
      </c>
      <c r="J595" s="39">
        <v>2624.9399999999996</v>
      </c>
      <c r="K595" s="39">
        <v>2544.54</v>
      </c>
      <c r="L595" s="39">
        <v>2600.4299999999998</v>
      </c>
      <c r="M595" s="39">
        <v>2692.72</v>
      </c>
      <c r="N595" s="39">
        <v>2681.41</v>
      </c>
      <c r="O595" s="39">
        <v>2698.5099999999998</v>
      </c>
      <c r="P595" s="39">
        <v>2696.4599999999996</v>
      </c>
      <c r="Q595" s="39">
        <v>2568.27</v>
      </c>
      <c r="R595" s="39">
        <v>2429.6899999999996</v>
      </c>
      <c r="S595" s="39">
        <v>2455</v>
      </c>
      <c r="T595" s="39">
        <v>2365.31</v>
      </c>
      <c r="U595" s="39">
        <v>2626.52</v>
      </c>
      <c r="V595" s="39">
        <v>2489.3399999999997</v>
      </c>
      <c r="W595" s="39">
        <v>2384.91</v>
      </c>
      <c r="X595" s="39">
        <v>2163</v>
      </c>
      <c r="Y595" s="39">
        <v>2000.2299999999998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19</v>
      </c>
      <c r="B596" s="39">
        <v>1930.4799999999998</v>
      </c>
      <c r="C596" s="39">
        <v>1859.4799999999998</v>
      </c>
      <c r="D596" s="39">
        <v>1826.3700000000001</v>
      </c>
      <c r="E596" s="39">
        <v>1824.82</v>
      </c>
      <c r="F596" s="39">
        <v>1873.36</v>
      </c>
      <c r="G596" s="39">
        <v>2001.0600000000002</v>
      </c>
      <c r="H596" s="39">
        <v>2161.8799999999997</v>
      </c>
      <c r="I596" s="39">
        <v>2514.0899999999997</v>
      </c>
      <c r="J596" s="39">
        <v>2694.33</v>
      </c>
      <c r="K596" s="39">
        <v>2742.56</v>
      </c>
      <c r="L596" s="39">
        <v>2751.5</v>
      </c>
      <c r="M596" s="39">
        <v>2790.02</v>
      </c>
      <c r="N596" s="39">
        <v>2780.14</v>
      </c>
      <c r="O596" s="39">
        <v>2792.5699999999997</v>
      </c>
      <c r="P596" s="39">
        <v>2796.63</v>
      </c>
      <c r="Q596" s="39">
        <v>2726.99</v>
      </c>
      <c r="R596" s="39">
        <v>2750.58</v>
      </c>
      <c r="S596" s="39">
        <v>2761.5099999999998</v>
      </c>
      <c r="T596" s="39">
        <v>2753.2099999999996</v>
      </c>
      <c r="U596" s="39">
        <v>2749.27</v>
      </c>
      <c r="V596" s="39">
        <v>2652.85</v>
      </c>
      <c r="W596" s="39">
        <v>2519.25</v>
      </c>
      <c r="X596" s="39">
        <v>2296.6699999999996</v>
      </c>
      <c r="Y596" s="39">
        <v>2138.1499999999996</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20</v>
      </c>
      <c r="B597" s="39">
        <v>2137.62</v>
      </c>
      <c r="C597" s="39">
        <v>1981.03</v>
      </c>
      <c r="D597" s="39">
        <v>1914.9399999999998</v>
      </c>
      <c r="E597" s="39">
        <v>1916.78</v>
      </c>
      <c r="F597" s="39">
        <v>1939.45</v>
      </c>
      <c r="G597" s="39">
        <v>1984.9599999999998</v>
      </c>
      <c r="H597" s="39">
        <v>2103.91</v>
      </c>
      <c r="I597" s="39">
        <v>2247.5699999999997</v>
      </c>
      <c r="J597" s="39">
        <v>2526.6699999999996</v>
      </c>
      <c r="K597" s="39">
        <v>2637.0899999999997</v>
      </c>
      <c r="L597" s="39">
        <v>2732.3599999999997</v>
      </c>
      <c r="M597" s="39">
        <v>2754.39</v>
      </c>
      <c r="N597" s="39">
        <v>2747.0899999999997</v>
      </c>
      <c r="O597" s="39">
        <v>2739.62</v>
      </c>
      <c r="P597" s="39">
        <v>2683.7099999999996</v>
      </c>
      <c r="Q597" s="39">
        <v>2670.2999999999997</v>
      </c>
      <c r="R597" s="39">
        <v>2705.1299999999997</v>
      </c>
      <c r="S597" s="39">
        <v>2686.2799999999997</v>
      </c>
      <c r="T597" s="39">
        <v>2606.0899999999997</v>
      </c>
      <c r="U597" s="39">
        <v>2651.39</v>
      </c>
      <c r="V597" s="39">
        <v>2601.1499999999996</v>
      </c>
      <c r="W597" s="39">
        <v>2510.5099999999998</v>
      </c>
      <c r="X597" s="39">
        <v>2226.1799999999998</v>
      </c>
      <c r="Y597" s="39">
        <v>2138.4499999999998</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21</v>
      </c>
      <c r="B598" s="39">
        <v>1964.7</v>
      </c>
      <c r="C598" s="39">
        <v>1864.89</v>
      </c>
      <c r="D598" s="39">
        <v>1787.1000000000001</v>
      </c>
      <c r="E598" s="39">
        <v>1779.7299999999998</v>
      </c>
      <c r="F598" s="39">
        <v>1784.22</v>
      </c>
      <c r="G598" s="39">
        <v>1824.95</v>
      </c>
      <c r="H598" s="39">
        <v>1864.4799999999998</v>
      </c>
      <c r="I598" s="39">
        <v>1986.8799999999999</v>
      </c>
      <c r="J598" s="39">
        <v>2167.5499999999997</v>
      </c>
      <c r="K598" s="39">
        <v>2293.2099999999996</v>
      </c>
      <c r="L598" s="39">
        <v>2365.4699999999998</v>
      </c>
      <c r="M598" s="39">
        <v>2457.7599999999998</v>
      </c>
      <c r="N598" s="39">
        <v>2459.2199999999998</v>
      </c>
      <c r="O598" s="39">
        <v>2452.4599999999996</v>
      </c>
      <c r="P598" s="39">
        <v>2458.5699999999997</v>
      </c>
      <c r="Q598" s="39">
        <v>2430.41</v>
      </c>
      <c r="R598" s="39">
        <v>2347.5099999999998</v>
      </c>
      <c r="S598" s="39">
        <v>2331.8999999999996</v>
      </c>
      <c r="T598" s="39">
        <v>2313.5</v>
      </c>
      <c r="U598" s="39">
        <v>2473.4499999999998</v>
      </c>
      <c r="V598" s="39">
        <v>2457</v>
      </c>
      <c r="W598" s="39">
        <v>2365.58</v>
      </c>
      <c r="X598" s="39">
        <v>2144.6499999999996</v>
      </c>
      <c r="Y598" s="39">
        <v>2086.56</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22</v>
      </c>
      <c r="B599" s="39">
        <v>1984.66</v>
      </c>
      <c r="C599" s="39">
        <v>1891.78</v>
      </c>
      <c r="D599" s="39">
        <v>1851.76</v>
      </c>
      <c r="E599" s="39">
        <v>1848.26</v>
      </c>
      <c r="F599" s="39">
        <v>1887.6699999999998</v>
      </c>
      <c r="G599" s="39">
        <v>1999.84</v>
      </c>
      <c r="H599" s="39">
        <v>2154.77</v>
      </c>
      <c r="I599" s="39">
        <v>2478.6899999999996</v>
      </c>
      <c r="J599" s="39">
        <v>2700.45</v>
      </c>
      <c r="K599" s="39">
        <v>2700.75</v>
      </c>
      <c r="L599" s="39">
        <v>2730.5299999999997</v>
      </c>
      <c r="M599" s="39">
        <v>2784.69</v>
      </c>
      <c r="N599" s="39">
        <v>2775.9</v>
      </c>
      <c r="O599" s="39">
        <v>2784.31</v>
      </c>
      <c r="P599" s="39">
        <v>2776.63</v>
      </c>
      <c r="Q599" s="39">
        <v>2704.9799999999996</v>
      </c>
      <c r="R599" s="39">
        <v>2664.4799999999996</v>
      </c>
      <c r="S599" s="39">
        <v>2664.27</v>
      </c>
      <c r="T599" s="39">
        <v>2637.95</v>
      </c>
      <c r="U599" s="39">
        <v>2748.8599999999997</v>
      </c>
      <c r="V599" s="39">
        <v>2653.45</v>
      </c>
      <c r="W599" s="39">
        <v>2460.6</v>
      </c>
      <c r="X599" s="39">
        <v>2181.8399999999997</v>
      </c>
      <c r="Y599" s="39">
        <v>2114.2199999999998</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23</v>
      </c>
      <c r="B600" s="39">
        <v>1901.07</v>
      </c>
      <c r="C600" s="39">
        <v>1848.26</v>
      </c>
      <c r="D600" s="39">
        <v>1805.45</v>
      </c>
      <c r="E600" s="39">
        <v>1795.93</v>
      </c>
      <c r="F600" s="39">
        <v>1851.1200000000001</v>
      </c>
      <c r="G600" s="39">
        <v>1940.39</v>
      </c>
      <c r="H600" s="39">
        <v>2134.5499999999997</v>
      </c>
      <c r="I600" s="39">
        <v>2421.62</v>
      </c>
      <c r="J600" s="39">
        <v>2607.6699999999996</v>
      </c>
      <c r="K600" s="39">
        <v>2652.02</v>
      </c>
      <c r="L600" s="39">
        <v>2656.7799999999997</v>
      </c>
      <c r="M600" s="39">
        <v>2708.2299999999996</v>
      </c>
      <c r="N600" s="39">
        <v>2680.9399999999996</v>
      </c>
      <c r="O600" s="39">
        <v>2695.0299999999997</v>
      </c>
      <c r="P600" s="39">
        <v>2694.9599999999996</v>
      </c>
      <c r="Q600" s="39">
        <v>2653.91</v>
      </c>
      <c r="R600" s="39">
        <v>2640.7999999999997</v>
      </c>
      <c r="S600" s="39">
        <v>2643.7099999999996</v>
      </c>
      <c r="T600" s="39">
        <v>2608.7299999999996</v>
      </c>
      <c r="U600" s="39">
        <v>2665.4399999999996</v>
      </c>
      <c r="V600" s="39">
        <v>2543.33</v>
      </c>
      <c r="W600" s="39">
        <v>2447.4899999999998</v>
      </c>
      <c r="X600" s="39">
        <v>2165.0499999999997</v>
      </c>
      <c r="Y600" s="39">
        <v>2035.3999999999999</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24</v>
      </c>
      <c r="B601" s="39">
        <v>1948.6499999999999</v>
      </c>
      <c r="C601" s="39">
        <v>1881.4799999999998</v>
      </c>
      <c r="D601" s="39">
        <v>1854.3</v>
      </c>
      <c r="E601" s="39">
        <v>1866.36</v>
      </c>
      <c r="F601" s="39">
        <v>1918.8100000000002</v>
      </c>
      <c r="G601" s="39">
        <v>1982.53</v>
      </c>
      <c r="H601" s="39">
        <v>2206.06</v>
      </c>
      <c r="I601" s="39">
        <v>2583.7199999999998</v>
      </c>
      <c r="J601" s="39">
        <v>2747.9199999999996</v>
      </c>
      <c r="K601" s="39">
        <v>2772.65</v>
      </c>
      <c r="L601" s="39">
        <v>2773.1099999999997</v>
      </c>
      <c r="M601" s="39">
        <v>2808.18</v>
      </c>
      <c r="N601" s="39">
        <v>2787.8199999999997</v>
      </c>
      <c r="O601" s="39">
        <v>2788.24</v>
      </c>
      <c r="P601" s="39">
        <v>2782.95</v>
      </c>
      <c r="Q601" s="39">
        <v>2754.79</v>
      </c>
      <c r="R601" s="39">
        <v>2742.68</v>
      </c>
      <c r="S601" s="39">
        <v>2760.5899999999997</v>
      </c>
      <c r="T601" s="39">
        <v>2662.64</v>
      </c>
      <c r="U601" s="39">
        <v>2722.6899999999996</v>
      </c>
      <c r="V601" s="39">
        <v>2692.6299999999997</v>
      </c>
      <c r="W601" s="39">
        <v>2477.25</v>
      </c>
      <c r="X601" s="39">
        <v>2185.9799999999996</v>
      </c>
      <c r="Y601" s="39">
        <v>2114.5499999999997</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25</v>
      </c>
      <c r="B602" s="39">
        <v>1981.53</v>
      </c>
      <c r="C602" s="39">
        <v>1921.18</v>
      </c>
      <c r="D602" s="39">
        <v>1886.41</v>
      </c>
      <c r="E602" s="39">
        <v>1893.9399999999998</v>
      </c>
      <c r="F602" s="39">
        <v>1935.2099999999998</v>
      </c>
      <c r="G602" s="39">
        <v>2060.7199999999998</v>
      </c>
      <c r="H602" s="39">
        <v>2261</v>
      </c>
      <c r="I602" s="39">
        <v>2543.0499999999997</v>
      </c>
      <c r="J602" s="39">
        <v>2720.95</v>
      </c>
      <c r="K602" s="39">
        <v>2761.27</v>
      </c>
      <c r="L602" s="39">
        <v>2771.2599999999998</v>
      </c>
      <c r="M602" s="39">
        <v>2794.79</v>
      </c>
      <c r="N602" s="39">
        <v>2779.21</v>
      </c>
      <c r="O602" s="39">
        <v>2791.19</v>
      </c>
      <c r="P602" s="39">
        <v>2777.92</v>
      </c>
      <c r="Q602" s="39">
        <v>2738.4599999999996</v>
      </c>
      <c r="R602" s="39">
        <v>2720.6499999999996</v>
      </c>
      <c r="S602" s="39">
        <v>2721.5299999999997</v>
      </c>
      <c r="T602" s="39">
        <v>2696.33</v>
      </c>
      <c r="U602" s="39">
        <v>2747.0299999999997</v>
      </c>
      <c r="V602" s="39">
        <v>2608.5</v>
      </c>
      <c r="W602" s="39">
        <v>2448.16</v>
      </c>
      <c r="X602" s="39">
        <v>2189.6699999999996</v>
      </c>
      <c r="Y602" s="39">
        <v>2092.85</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26</v>
      </c>
      <c r="B603" s="39">
        <v>1963.9599999999998</v>
      </c>
      <c r="C603" s="39">
        <v>1882.6499999999999</v>
      </c>
      <c r="D603" s="39">
        <v>1867.47</v>
      </c>
      <c r="E603" s="39">
        <v>1870.9199999999998</v>
      </c>
      <c r="F603" s="39">
        <v>1895.7299999999998</v>
      </c>
      <c r="G603" s="39">
        <v>2023.22</v>
      </c>
      <c r="H603" s="39">
        <v>2177.4699999999998</v>
      </c>
      <c r="I603" s="39">
        <v>2545.3799999999997</v>
      </c>
      <c r="J603" s="39">
        <v>2698.3199999999997</v>
      </c>
      <c r="K603" s="39">
        <v>2709.4599999999996</v>
      </c>
      <c r="L603" s="39">
        <v>2717.6299999999997</v>
      </c>
      <c r="M603" s="39">
        <v>2761.69</v>
      </c>
      <c r="N603" s="39">
        <v>2738.12</v>
      </c>
      <c r="O603" s="39">
        <v>2743.93</v>
      </c>
      <c r="P603" s="39">
        <v>2742.58</v>
      </c>
      <c r="Q603" s="39">
        <v>2692.14</v>
      </c>
      <c r="R603" s="39">
        <v>2690.5</v>
      </c>
      <c r="S603" s="39">
        <v>2702.95</v>
      </c>
      <c r="T603" s="39">
        <v>2679.0499999999997</v>
      </c>
      <c r="U603" s="39">
        <v>2694.41</v>
      </c>
      <c r="V603" s="39">
        <v>2576.9899999999998</v>
      </c>
      <c r="W603" s="39">
        <v>2457.5499999999997</v>
      </c>
      <c r="X603" s="39">
        <v>2180.6799999999998</v>
      </c>
      <c r="Y603" s="39">
        <v>2129.41</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27</v>
      </c>
      <c r="B604" s="39">
        <v>2182.1499999999996</v>
      </c>
      <c r="C604" s="39">
        <v>2112.66</v>
      </c>
      <c r="D604" s="39">
        <v>2008.61</v>
      </c>
      <c r="E604" s="39">
        <v>1981.43</v>
      </c>
      <c r="F604" s="39">
        <v>2000.2099999999998</v>
      </c>
      <c r="G604" s="39">
        <v>2049.58</v>
      </c>
      <c r="H604" s="39">
        <v>2161.91</v>
      </c>
      <c r="I604" s="39">
        <v>2305.1999999999998</v>
      </c>
      <c r="J604" s="39">
        <v>2475.8399999999997</v>
      </c>
      <c r="K604" s="39">
        <v>2596.06</v>
      </c>
      <c r="L604" s="39">
        <v>2664.02</v>
      </c>
      <c r="M604" s="39">
        <v>2662.16</v>
      </c>
      <c r="N604" s="39">
        <v>2668.2299999999996</v>
      </c>
      <c r="O604" s="39">
        <v>2664.1899999999996</v>
      </c>
      <c r="P604" s="39">
        <v>2670.5899999999997</v>
      </c>
      <c r="Q604" s="39">
        <v>2550.5</v>
      </c>
      <c r="R604" s="39">
        <v>2522.54</v>
      </c>
      <c r="S604" s="39">
        <v>2548.39</v>
      </c>
      <c r="T604" s="39">
        <v>2494.1299999999997</v>
      </c>
      <c r="U604" s="39">
        <v>2584.7399999999998</v>
      </c>
      <c r="V604" s="39">
        <v>2581.3799999999997</v>
      </c>
      <c r="W604" s="39">
        <v>2466.9499999999998</v>
      </c>
      <c r="X604" s="39">
        <v>2284.04</v>
      </c>
      <c r="Y604" s="39">
        <v>2171.8799999999997</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28</v>
      </c>
      <c r="B605" s="39">
        <v>2117.02</v>
      </c>
      <c r="C605" s="39">
        <v>2030.45</v>
      </c>
      <c r="D605" s="39">
        <v>1935.5400000000002</v>
      </c>
      <c r="E605" s="39">
        <v>1928.47</v>
      </c>
      <c r="F605" s="39">
        <v>1935.24</v>
      </c>
      <c r="G605" s="39">
        <v>1946.3</v>
      </c>
      <c r="H605" s="39">
        <v>2042.01</v>
      </c>
      <c r="I605" s="39">
        <v>2179.4199999999996</v>
      </c>
      <c r="J605" s="39">
        <v>2319.4199999999996</v>
      </c>
      <c r="K605" s="39">
        <v>2448.27</v>
      </c>
      <c r="L605" s="39">
        <v>2519.1299999999997</v>
      </c>
      <c r="M605" s="39">
        <v>2541.1899999999996</v>
      </c>
      <c r="N605" s="39">
        <v>2553.7199999999998</v>
      </c>
      <c r="O605" s="39">
        <v>2561.5699999999997</v>
      </c>
      <c r="P605" s="39">
        <v>2520.3999999999996</v>
      </c>
      <c r="Q605" s="39">
        <v>2508.3599999999997</v>
      </c>
      <c r="R605" s="39">
        <v>2566.8599999999997</v>
      </c>
      <c r="S605" s="39">
        <v>2596.1499999999996</v>
      </c>
      <c r="T605" s="39">
        <v>2588.52</v>
      </c>
      <c r="U605" s="39">
        <v>2559.4399999999996</v>
      </c>
      <c r="V605" s="39">
        <v>2534.9599999999996</v>
      </c>
      <c r="W605" s="39">
        <v>2430.4199999999996</v>
      </c>
      <c r="X605" s="39">
        <v>2266.25</v>
      </c>
      <c r="Y605" s="39">
        <v>2166.14</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21" customHeight="1" x14ac:dyDescent="0.2">
      <c r="A606" s="31">
        <v>29</v>
      </c>
      <c r="B606" s="39">
        <v>1982.5400000000002</v>
      </c>
      <c r="C606" s="39">
        <v>1930.5800000000002</v>
      </c>
      <c r="D606" s="39">
        <v>1900.66</v>
      </c>
      <c r="E606" s="39">
        <v>1891.53</v>
      </c>
      <c r="F606" s="39">
        <v>1912.45</v>
      </c>
      <c r="G606" s="39">
        <v>2025.9799999999998</v>
      </c>
      <c r="H606" s="39">
        <v>2181.52</v>
      </c>
      <c r="I606" s="39">
        <v>2465.2999999999997</v>
      </c>
      <c r="J606" s="39">
        <v>2694.81</v>
      </c>
      <c r="K606" s="39">
        <v>2649.54</v>
      </c>
      <c r="L606" s="39">
        <v>2646.52</v>
      </c>
      <c r="M606" s="39">
        <v>2724.9199999999996</v>
      </c>
      <c r="N606" s="39">
        <v>2721.5899999999997</v>
      </c>
      <c r="O606" s="39">
        <v>2732.56</v>
      </c>
      <c r="P606" s="39">
        <v>2730.18</v>
      </c>
      <c r="Q606" s="39">
        <v>2710.58</v>
      </c>
      <c r="R606" s="39">
        <v>2603.81</v>
      </c>
      <c r="S606" s="39">
        <v>2618.5099999999998</v>
      </c>
      <c r="T606" s="39">
        <v>2619.3399999999997</v>
      </c>
      <c r="U606" s="39">
        <v>2697.5</v>
      </c>
      <c r="V606" s="39">
        <v>2580.5</v>
      </c>
      <c r="W606" s="39">
        <v>2454.8199999999997</v>
      </c>
      <c r="X606" s="39">
        <v>2179.9399999999996</v>
      </c>
      <c r="Y606" s="39">
        <v>2130.3799999999997</v>
      </c>
      <c r="Z606" s="22">
        <f>IFERROR(Y606,"скрыть")</f>
        <v>2130.3799999999997</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21" customHeight="1" x14ac:dyDescent="0.2">
      <c r="A607" s="31">
        <v>30</v>
      </c>
      <c r="B607" s="39">
        <v>2016.93</v>
      </c>
      <c r="C607" s="39">
        <v>1940.5200000000002</v>
      </c>
      <c r="D607" s="39">
        <v>1916.57</v>
      </c>
      <c r="E607" s="39">
        <v>1911.1499999999999</v>
      </c>
      <c r="F607" s="39">
        <v>1950.0400000000002</v>
      </c>
      <c r="G607" s="39">
        <v>2092.58</v>
      </c>
      <c r="H607" s="39">
        <v>2293.66</v>
      </c>
      <c r="I607" s="39">
        <v>2501.4199999999996</v>
      </c>
      <c r="J607" s="39">
        <v>2707.29</v>
      </c>
      <c r="K607" s="39">
        <v>2715.54</v>
      </c>
      <c r="L607" s="39">
        <v>2718.77</v>
      </c>
      <c r="M607" s="39">
        <v>2757.95</v>
      </c>
      <c r="N607" s="39">
        <v>2748.5699999999997</v>
      </c>
      <c r="O607" s="39">
        <v>2755.47</v>
      </c>
      <c r="P607" s="39">
        <v>2762.97</v>
      </c>
      <c r="Q607" s="39">
        <v>2730.62</v>
      </c>
      <c r="R607" s="39">
        <v>2709.3199999999997</v>
      </c>
      <c r="S607" s="39">
        <v>2711.74</v>
      </c>
      <c r="T607" s="39">
        <v>2679.3799999999997</v>
      </c>
      <c r="U607" s="39">
        <v>2705.16</v>
      </c>
      <c r="V607" s="39">
        <v>2535.41</v>
      </c>
      <c r="W607" s="39">
        <v>2469.08</v>
      </c>
      <c r="X607" s="39">
        <v>2203.16</v>
      </c>
      <c r="Y607" s="39">
        <v>2137</v>
      </c>
      <c r="Z607" s="22">
        <f>IFERROR(Y607,"скрыть")</f>
        <v>2137</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21" customHeight="1" x14ac:dyDescent="0.2">
      <c r="A608" s="31">
        <v>31</v>
      </c>
      <c r="B608" s="39">
        <v>1951.91</v>
      </c>
      <c r="C608" s="39">
        <v>1897.5000000000002</v>
      </c>
      <c r="D608" s="39">
        <v>1860.86</v>
      </c>
      <c r="E608" s="39">
        <v>1870.2299999999998</v>
      </c>
      <c r="F608" s="39">
        <v>1940.4799999999998</v>
      </c>
      <c r="G608" s="39">
        <v>2102.5299999999997</v>
      </c>
      <c r="H608" s="39">
        <v>2344.1099999999997</v>
      </c>
      <c r="I608" s="39">
        <v>2505.7999999999997</v>
      </c>
      <c r="J608" s="39">
        <v>2711.16</v>
      </c>
      <c r="K608" s="39">
        <v>2784.85</v>
      </c>
      <c r="L608" s="39">
        <v>2799.98</v>
      </c>
      <c r="M608" s="39">
        <v>2836.0699999999997</v>
      </c>
      <c r="N608" s="39">
        <v>2802.8599999999997</v>
      </c>
      <c r="O608" s="39">
        <v>2805.41</v>
      </c>
      <c r="P608" s="39">
        <v>2796.7</v>
      </c>
      <c r="Q608" s="39">
        <v>2775.5099999999998</v>
      </c>
      <c r="R608" s="39">
        <v>2736.95</v>
      </c>
      <c r="S608" s="39">
        <v>2781.0299999999997</v>
      </c>
      <c r="T608" s="39">
        <v>2769.5299999999997</v>
      </c>
      <c r="U608" s="39">
        <v>2768.75</v>
      </c>
      <c r="V608" s="39">
        <v>2670.77</v>
      </c>
      <c r="W608" s="39">
        <v>2540.4199999999996</v>
      </c>
      <c r="X608" s="39">
        <v>2441.87</v>
      </c>
      <c r="Y608" s="39">
        <v>2236.6</v>
      </c>
      <c r="Z608" s="22">
        <f>IFERROR(Y608,"скрыть")</f>
        <v>2236.6</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x14ac:dyDescent="0.2">
      <c r="A609" s="86"/>
      <c r="B609" s="87" t="s">
        <v>104</v>
      </c>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x14ac:dyDescent="0.2">
      <c r="A610" s="86"/>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29" t="s">
        <v>79</v>
      </c>
      <c r="B611" s="30" t="s">
        <v>80</v>
      </c>
      <c r="C611" s="30" t="s">
        <v>81</v>
      </c>
      <c r="D611" s="30" t="s">
        <v>82</v>
      </c>
      <c r="E611" s="30" t="s">
        <v>83</v>
      </c>
      <c r="F611" s="30" t="s">
        <v>84</v>
      </c>
      <c r="G611" s="30" t="s">
        <v>85</v>
      </c>
      <c r="H611" s="30" t="s">
        <v>86</v>
      </c>
      <c r="I611" s="30" t="s">
        <v>87</v>
      </c>
      <c r="J611" s="30" t="s">
        <v>88</v>
      </c>
      <c r="K611" s="30" t="s">
        <v>89</v>
      </c>
      <c r="L611" s="30" t="s">
        <v>90</v>
      </c>
      <c r="M611" s="30" t="s">
        <v>91</v>
      </c>
      <c r="N611" s="30" t="s">
        <v>92</v>
      </c>
      <c r="O611" s="30" t="s">
        <v>93</v>
      </c>
      <c r="P611" s="30" t="s">
        <v>94</v>
      </c>
      <c r="Q611" s="30" t="s">
        <v>95</v>
      </c>
      <c r="R611" s="30" t="s">
        <v>96</v>
      </c>
      <c r="S611" s="30" t="s">
        <v>97</v>
      </c>
      <c r="T611" s="30" t="s">
        <v>98</v>
      </c>
      <c r="U611" s="30" t="s">
        <v>99</v>
      </c>
      <c r="V611" s="30" t="s">
        <v>100</v>
      </c>
      <c r="W611" s="30" t="s">
        <v>101</v>
      </c>
      <c r="X611" s="30" t="s">
        <v>102</v>
      </c>
      <c r="Y611" s="30" t="s">
        <v>103</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1">
        <v>1</v>
      </c>
      <c r="B612" s="39">
        <f>B578</f>
        <v>1753.7700000000002</v>
      </c>
      <c r="C612" s="39">
        <f t="shared" ref="C612:Y612" si="54">C578</f>
        <v>1682.3500000000001</v>
      </c>
      <c r="D612" s="39">
        <f t="shared" si="54"/>
        <v>1672.46</v>
      </c>
      <c r="E612" s="39">
        <f t="shared" si="54"/>
        <v>1582.28</v>
      </c>
      <c r="F612" s="39">
        <f t="shared" si="54"/>
        <v>1543.7</v>
      </c>
      <c r="G612" s="39">
        <f t="shared" si="54"/>
        <v>1544.86</v>
      </c>
      <c r="H612" s="39">
        <f t="shared" si="54"/>
        <v>1596.6000000000001</v>
      </c>
      <c r="I612" s="39">
        <f t="shared" si="54"/>
        <v>1581.6499999999999</v>
      </c>
      <c r="J612" s="39">
        <f t="shared" si="54"/>
        <v>1458.68</v>
      </c>
      <c r="K612" s="39">
        <f t="shared" si="54"/>
        <v>1528</v>
      </c>
      <c r="L612" s="39">
        <f t="shared" si="54"/>
        <v>1670.8999999999999</v>
      </c>
      <c r="M612" s="39">
        <f t="shared" si="54"/>
        <v>1692.0800000000002</v>
      </c>
      <c r="N612" s="39">
        <f t="shared" si="54"/>
        <v>1721.25</v>
      </c>
      <c r="O612" s="39">
        <f t="shared" si="54"/>
        <v>1750.3</v>
      </c>
      <c r="P612" s="39">
        <f t="shared" si="54"/>
        <v>1762.5000000000002</v>
      </c>
      <c r="Q612" s="39">
        <f t="shared" si="54"/>
        <v>1803.32</v>
      </c>
      <c r="R612" s="39">
        <f t="shared" si="54"/>
        <v>1834.8799999999999</v>
      </c>
      <c r="S612" s="39">
        <f t="shared" si="54"/>
        <v>1856.76</v>
      </c>
      <c r="T612" s="39">
        <f t="shared" si="54"/>
        <v>1874.39</v>
      </c>
      <c r="U612" s="39">
        <f t="shared" si="54"/>
        <v>1872.2900000000002</v>
      </c>
      <c r="V612" s="39">
        <f t="shared" si="54"/>
        <v>1874.3500000000001</v>
      </c>
      <c r="W612" s="39">
        <f t="shared" si="54"/>
        <v>1877.9199999999998</v>
      </c>
      <c r="X612" s="39">
        <f t="shared" si="54"/>
        <v>1787.1499999999999</v>
      </c>
      <c r="Y612" s="39">
        <f t="shared" si="54"/>
        <v>1693.04</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1">
        <v>2</v>
      </c>
      <c r="B613" s="39">
        <f t="shared" ref="B613:Y623" si="55">B579</f>
        <v>1738.1899999999998</v>
      </c>
      <c r="C613" s="39">
        <f t="shared" si="55"/>
        <v>1610.21</v>
      </c>
      <c r="D613" s="39">
        <f t="shared" si="55"/>
        <v>1492.1499999999999</v>
      </c>
      <c r="E613" s="39">
        <f t="shared" si="55"/>
        <v>1451.32</v>
      </c>
      <c r="F613" s="39">
        <f t="shared" si="55"/>
        <v>1451.1699999999998</v>
      </c>
      <c r="G613" s="39">
        <f t="shared" si="55"/>
        <v>1488.19</v>
      </c>
      <c r="H613" s="39">
        <f t="shared" si="55"/>
        <v>1561.75</v>
      </c>
      <c r="I613" s="39">
        <f t="shared" si="55"/>
        <v>1747.64</v>
      </c>
      <c r="J613" s="39">
        <f t="shared" si="55"/>
        <v>1824.07</v>
      </c>
      <c r="K613" s="39">
        <f t="shared" si="55"/>
        <v>1964.7700000000002</v>
      </c>
      <c r="L613" s="39">
        <f t="shared" si="55"/>
        <v>2140.7799999999997</v>
      </c>
      <c r="M613" s="39">
        <f t="shared" si="55"/>
        <v>2172.0699999999997</v>
      </c>
      <c r="N613" s="39">
        <f t="shared" si="55"/>
        <v>2178.25</v>
      </c>
      <c r="O613" s="39">
        <f t="shared" si="55"/>
        <v>2180.0099999999998</v>
      </c>
      <c r="P613" s="39">
        <f t="shared" si="55"/>
        <v>2156.1299999999997</v>
      </c>
      <c r="Q613" s="39">
        <f t="shared" si="55"/>
        <v>2159.35</v>
      </c>
      <c r="R613" s="39">
        <f t="shared" si="55"/>
        <v>2202.4299999999998</v>
      </c>
      <c r="S613" s="39">
        <f t="shared" si="55"/>
        <v>2227.6899999999996</v>
      </c>
      <c r="T613" s="39">
        <f t="shared" si="55"/>
        <v>2241.3599999999997</v>
      </c>
      <c r="U613" s="39">
        <f t="shared" si="55"/>
        <v>2240.9299999999998</v>
      </c>
      <c r="V613" s="39">
        <f t="shared" si="55"/>
        <v>2247.9599999999996</v>
      </c>
      <c r="W613" s="39">
        <f t="shared" si="55"/>
        <v>2232.7599999999998</v>
      </c>
      <c r="X613" s="39">
        <f t="shared" si="55"/>
        <v>2090.8199999999997</v>
      </c>
      <c r="Y613" s="39">
        <f t="shared" si="55"/>
        <v>1867.03</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1">
        <v>3</v>
      </c>
      <c r="B614" s="39">
        <f t="shared" si="55"/>
        <v>1749.6499999999999</v>
      </c>
      <c r="C614" s="39">
        <f t="shared" si="55"/>
        <v>1680.79</v>
      </c>
      <c r="D614" s="39">
        <f t="shared" si="55"/>
        <v>1661.69</v>
      </c>
      <c r="E614" s="39">
        <f t="shared" si="55"/>
        <v>1625.44</v>
      </c>
      <c r="F614" s="39">
        <f t="shared" si="55"/>
        <v>1607.19</v>
      </c>
      <c r="G614" s="39">
        <f t="shared" si="55"/>
        <v>1683.59</v>
      </c>
      <c r="H614" s="39">
        <f t="shared" si="55"/>
        <v>1752.59</v>
      </c>
      <c r="I614" s="39">
        <f t="shared" si="55"/>
        <v>1877.61</v>
      </c>
      <c r="J614" s="39">
        <f t="shared" si="55"/>
        <v>2017.8999999999999</v>
      </c>
      <c r="K614" s="39">
        <f t="shared" si="55"/>
        <v>2200.62</v>
      </c>
      <c r="L614" s="39">
        <f t="shared" si="55"/>
        <v>2279.6099999999997</v>
      </c>
      <c r="M614" s="39">
        <f t="shared" si="55"/>
        <v>2306.3599999999997</v>
      </c>
      <c r="N614" s="39">
        <f t="shared" si="55"/>
        <v>2302.2599999999998</v>
      </c>
      <c r="O614" s="39">
        <f t="shared" si="55"/>
        <v>2299.56</v>
      </c>
      <c r="P614" s="39">
        <f t="shared" si="55"/>
        <v>2254.54</v>
      </c>
      <c r="Q614" s="39">
        <f t="shared" si="55"/>
        <v>2243.9799999999996</v>
      </c>
      <c r="R614" s="39">
        <f t="shared" si="55"/>
        <v>2306.25</v>
      </c>
      <c r="S614" s="39">
        <f t="shared" si="55"/>
        <v>2341.9699999999998</v>
      </c>
      <c r="T614" s="39">
        <f t="shared" si="55"/>
        <v>2353.3599999999997</v>
      </c>
      <c r="U614" s="39">
        <f t="shared" si="55"/>
        <v>2336.14</v>
      </c>
      <c r="V614" s="39">
        <f t="shared" si="55"/>
        <v>2311.79</v>
      </c>
      <c r="W614" s="39">
        <f t="shared" si="55"/>
        <v>2213.75</v>
      </c>
      <c r="X614" s="39">
        <f t="shared" si="55"/>
        <v>2030.2900000000002</v>
      </c>
      <c r="Y614" s="39">
        <f t="shared" si="55"/>
        <v>1857.36</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1">
        <v>4</v>
      </c>
      <c r="B615" s="39">
        <f t="shared" si="55"/>
        <v>1850.32</v>
      </c>
      <c r="C615" s="39">
        <f t="shared" si="55"/>
        <v>1751.86</v>
      </c>
      <c r="D615" s="39">
        <f t="shared" si="55"/>
        <v>1685.11</v>
      </c>
      <c r="E615" s="39">
        <f t="shared" si="55"/>
        <v>1638.75</v>
      </c>
      <c r="F615" s="39">
        <f t="shared" si="55"/>
        <v>1647.2</v>
      </c>
      <c r="G615" s="39">
        <f t="shared" si="55"/>
        <v>1683.59</v>
      </c>
      <c r="H615" s="39">
        <f t="shared" si="55"/>
        <v>1722.89</v>
      </c>
      <c r="I615" s="39">
        <f t="shared" si="55"/>
        <v>1883.07</v>
      </c>
      <c r="J615" s="39">
        <f t="shared" si="55"/>
        <v>2113.85</v>
      </c>
      <c r="K615" s="39">
        <f t="shared" si="55"/>
        <v>2307.9399999999996</v>
      </c>
      <c r="L615" s="39">
        <f t="shared" si="55"/>
        <v>2466.6699999999996</v>
      </c>
      <c r="M615" s="39">
        <f t="shared" si="55"/>
        <v>2487.2999999999997</v>
      </c>
      <c r="N615" s="39">
        <f t="shared" si="55"/>
        <v>2487.33</v>
      </c>
      <c r="O615" s="39">
        <f t="shared" si="55"/>
        <v>2487.89</v>
      </c>
      <c r="P615" s="39">
        <f t="shared" si="55"/>
        <v>2453.6</v>
      </c>
      <c r="Q615" s="39">
        <f t="shared" si="55"/>
        <v>2434.1899999999996</v>
      </c>
      <c r="R615" s="39">
        <f t="shared" si="55"/>
        <v>2477.9299999999998</v>
      </c>
      <c r="S615" s="39">
        <f t="shared" si="55"/>
        <v>2498.33</v>
      </c>
      <c r="T615" s="39">
        <f t="shared" si="55"/>
        <v>2486.5899999999997</v>
      </c>
      <c r="U615" s="39">
        <f t="shared" si="55"/>
        <v>2474.0899999999997</v>
      </c>
      <c r="V615" s="39">
        <f t="shared" si="55"/>
        <v>2456.75</v>
      </c>
      <c r="W615" s="39">
        <f t="shared" si="55"/>
        <v>2292.08</v>
      </c>
      <c r="X615" s="39">
        <f t="shared" si="55"/>
        <v>2172.2799999999997</v>
      </c>
      <c r="Y615" s="39">
        <f t="shared" si="55"/>
        <v>1961.0600000000002</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5</v>
      </c>
      <c r="B616" s="39">
        <f t="shared" si="55"/>
        <v>1901.0200000000002</v>
      </c>
      <c r="C616" s="39">
        <f t="shared" si="55"/>
        <v>1847.51</v>
      </c>
      <c r="D616" s="39">
        <f t="shared" si="55"/>
        <v>1791.3999999999999</v>
      </c>
      <c r="E616" s="39">
        <f t="shared" si="55"/>
        <v>1748.57</v>
      </c>
      <c r="F616" s="39">
        <f t="shared" si="55"/>
        <v>1753.7700000000002</v>
      </c>
      <c r="G616" s="39">
        <f t="shared" si="55"/>
        <v>1762.9599999999998</v>
      </c>
      <c r="H616" s="39">
        <f t="shared" si="55"/>
        <v>1794.45</v>
      </c>
      <c r="I616" s="39">
        <f t="shared" si="55"/>
        <v>1925.0400000000002</v>
      </c>
      <c r="J616" s="39">
        <f t="shared" si="55"/>
        <v>2174.7199999999998</v>
      </c>
      <c r="K616" s="39">
        <f t="shared" si="55"/>
        <v>2325.9799999999996</v>
      </c>
      <c r="L616" s="39">
        <f t="shared" si="55"/>
        <v>2485.8999999999996</v>
      </c>
      <c r="M616" s="39">
        <f t="shared" si="55"/>
        <v>2509.1</v>
      </c>
      <c r="N616" s="39">
        <f t="shared" si="55"/>
        <v>2510.75</v>
      </c>
      <c r="O616" s="39">
        <f t="shared" si="55"/>
        <v>2512.4899999999998</v>
      </c>
      <c r="P616" s="39">
        <f t="shared" si="55"/>
        <v>2483.0299999999997</v>
      </c>
      <c r="Q616" s="39">
        <f t="shared" si="55"/>
        <v>2477.4899999999998</v>
      </c>
      <c r="R616" s="39">
        <f t="shared" si="55"/>
        <v>2511.12</v>
      </c>
      <c r="S616" s="39">
        <f t="shared" si="55"/>
        <v>2526.1799999999998</v>
      </c>
      <c r="T616" s="39">
        <f t="shared" si="55"/>
        <v>2518.4599999999996</v>
      </c>
      <c r="U616" s="39">
        <f t="shared" si="55"/>
        <v>2493.3599999999997</v>
      </c>
      <c r="V616" s="39">
        <f t="shared" si="55"/>
        <v>2440.1499999999996</v>
      </c>
      <c r="W616" s="39">
        <f t="shared" si="55"/>
        <v>2305.1499999999996</v>
      </c>
      <c r="X616" s="39">
        <f t="shared" si="55"/>
        <v>2082.6899999999996</v>
      </c>
      <c r="Y616" s="39">
        <f t="shared" si="55"/>
        <v>1952.5400000000002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6</v>
      </c>
      <c r="B617" s="39">
        <f t="shared" si="55"/>
        <v>1927.9599999999998</v>
      </c>
      <c r="C617" s="39">
        <f t="shared" si="55"/>
        <v>1875.9199999999998</v>
      </c>
      <c r="D617" s="39">
        <f t="shared" si="55"/>
        <v>1818.9799999999998</v>
      </c>
      <c r="E617" s="39">
        <f t="shared" si="55"/>
        <v>1799.5400000000002</v>
      </c>
      <c r="F617" s="39">
        <f t="shared" si="55"/>
        <v>1754.8799999999999</v>
      </c>
      <c r="G617" s="39">
        <f t="shared" si="55"/>
        <v>1767.1899999999998</v>
      </c>
      <c r="H617" s="39">
        <f t="shared" si="55"/>
        <v>1794.78</v>
      </c>
      <c r="I617" s="39">
        <f t="shared" si="55"/>
        <v>1909.47</v>
      </c>
      <c r="J617" s="39">
        <f t="shared" si="55"/>
        <v>2100.7099999999996</v>
      </c>
      <c r="K617" s="39">
        <f t="shared" si="55"/>
        <v>2316.7299999999996</v>
      </c>
      <c r="L617" s="39">
        <f t="shared" si="55"/>
        <v>2490.8999999999996</v>
      </c>
      <c r="M617" s="39">
        <f t="shared" si="55"/>
        <v>2515.35</v>
      </c>
      <c r="N617" s="39">
        <f t="shared" si="55"/>
        <v>2513.2299999999996</v>
      </c>
      <c r="O617" s="39">
        <f t="shared" si="55"/>
        <v>2512.3999999999996</v>
      </c>
      <c r="P617" s="39">
        <f t="shared" si="55"/>
        <v>2481.9499999999998</v>
      </c>
      <c r="Q617" s="39">
        <f t="shared" si="55"/>
        <v>2475.6</v>
      </c>
      <c r="R617" s="39">
        <f t="shared" si="55"/>
        <v>2513.81</v>
      </c>
      <c r="S617" s="39">
        <f t="shared" si="55"/>
        <v>2537.2199999999998</v>
      </c>
      <c r="T617" s="39">
        <f t="shared" si="55"/>
        <v>2529.1899999999996</v>
      </c>
      <c r="U617" s="39">
        <f t="shared" si="55"/>
        <v>2517.4899999999998</v>
      </c>
      <c r="V617" s="39">
        <f t="shared" si="55"/>
        <v>2506.5</v>
      </c>
      <c r="W617" s="39">
        <f t="shared" si="55"/>
        <v>2434.1099999999997</v>
      </c>
      <c r="X617" s="39">
        <f t="shared" si="55"/>
        <v>2161.8999999999996</v>
      </c>
      <c r="Y617" s="39">
        <f t="shared" si="55"/>
        <v>1981.76</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7</v>
      </c>
      <c r="B618" s="39">
        <f t="shared" si="55"/>
        <v>1905.49</v>
      </c>
      <c r="C618" s="39">
        <f t="shared" si="55"/>
        <v>1864.89</v>
      </c>
      <c r="D618" s="39">
        <f t="shared" si="55"/>
        <v>1793.3999999999999</v>
      </c>
      <c r="E618" s="39">
        <f t="shared" si="55"/>
        <v>1762.4199999999998</v>
      </c>
      <c r="F618" s="39">
        <f t="shared" si="55"/>
        <v>1786.8</v>
      </c>
      <c r="G618" s="39">
        <f t="shared" si="55"/>
        <v>1789.5600000000002</v>
      </c>
      <c r="H618" s="39">
        <f t="shared" si="55"/>
        <v>1829.78</v>
      </c>
      <c r="I618" s="39">
        <f t="shared" si="55"/>
        <v>1925.18</v>
      </c>
      <c r="J618" s="39">
        <f t="shared" si="55"/>
        <v>2104.6699999999996</v>
      </c>
      <c r="K618" s="39">
        <f t="shared" si="55"/>
        <v>2220.52</v>
      </c>
      <c r="L618" s="39">
        <f t="shared" si="55"/>
        <v>2398.62</v>
      </c>
      <c r="M618" s="39">
        <f t="shared" si="55"/>
        <v>2454.6299999999997</v>
      </c>
      <c r="N618" s="39">
        <f t="shared" si="55"/>
        <v>2455.2399999999998</v>
      </c>
      <c r="O618" s="39">
        <f t="shared" si="55"/>
        <v>2456.9299999999998</v>
      </c>
      <c r="P618" s="39">
        <f t="shared" si="55"/>
        <v>2431.41</v>
      </c>
      <c r="Q618" s="39">
        <f t="shared" si="55"/>
        <v>2423.0099999999998</v>
      </c>
      <c r="R618" s="39">
        <f t="shared" si="55"/>
        <v>2475.7299999999996</v>
      </c>
      <c r="S618" s="39">
        <f t="shared" si="55"/>
        <v>2501.8599999999997</v>
      </c>
      <c r="T618" s="39">
        <f t="shared" si="55"/>
        <v>2503.1799999999998</v>
      </c>
      <c r="U618" s="39">
        <f t="shared" si="55"/>
        <v>2488.3199999999997</v>
      </c>
      <c r="V618" s="39">
        <f t="shared" si="55"/>
        <v>2479.3599999999997</v>
      </c>
      <c r="W618" s="39">
        <f t="shared" si="55"/>
        <v>2404.7599999999998</v>
      </c>
      <c r="X618" s="39">
        <f t="shared" si="55"/>
        <v>2162.0299999999997</v>
      </c>
      <c r="Y618" s="39">
        <f t="shared" si="55"/>
        <v>1997.3100000000002</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8</v>
      </c>
      <c r="B619" s="39">
        <f t="shared" si="55"/>
        <v>1992.5000000000002</v>
      </c>
      <c r="C619" s="39">
        <f t="shared" si="55"/>
        <v>1895.36</v>
      </c>
      <c r="D619" s="39">
        <f t="shared" si="55"/>
        <v>1879.6499999999999</v>
      </c>
      <c r="E619" s="39">
        <f t="shared" si="55"/>
        <v>1863.5800000000002</v>
      </c>
      <c r="F619" s="39">
        <f t="shared" si="55"/>
        <v>1866.5400000000002</v>
      </c>
      <c r="G619" s="39">
        <f t="shared" si="55"/>
        <v>1867.53</v>
      </c>
      <c r="H619" s="39">
        <f t="shared" si="55"/>
        <v>1870.6000000000001</v>
      </c>
      <c r="I619" s="39">
        <f t="shared" si="55"/>
        <v>2012.4399999999998</v>
      </c>
      <c r="J619" s="39">
        <f t="shared" si="55"/>
        <v>2162.37</v>
      </c>
      <c r="K619" s="39">
        <f t="shared" si="55"/>
        <v>2350.85</v>
      </c>
      <c r="L619" s="39">
        <f t="shared" si="55"/>
        <v>2470.27</v>
      </c>
      <c r="M619" s="39">
        <f t="shared" si="55"/>
        <v>2492.3199999999997</v>
      </c>
      <c r="N619" s="39">
        <f t="shared" si="55"/>
        <v>2490.1</v>
      </c>
      <c r="O619" s="39">
        <f t="shared" si="55"/>
        <v>2493.9199999999996</v>
      </c>
      <c r="P619" s="39">
        <f t="shared" si="55"/>
        <v>2452.25</v>
      </c>
      <c r="Q619" s="39">
        <f t="shared" si="55"/>
        <v>2458.3799999999997</v>
      </c>
      <c r="R619" s="39">
        <f t="shared" si="55"/>
        <v>2474.7099999999996</v>
      </c>
      <c r="S619" s="39">
        <f t="shared" si="55"/>
        <v>2503.29</v>
      </c>
      <c r="T619" s="39">
        <f t="shared" si="55"/>
        <v>2488.66</v>
      </c>
      <c r="U619" s="39">
        <f t="shared" si="55"/>
        <v>2470.33</v>
      </c>
      <c r="V619" s="39">
        <f t="shared" si="55"/>
        <v>2462.6099999999997</v>
      </c>
      <c r="W619" s="39">
        <f t="shared" si="55"/>
        <v>2323.1799999999998</v>
      </c>
      <c r="X619" s="39">
        <f t="shared" si="55"/>
        <v>2097.4499999999998</v>
      </c>
      <c r="Y619" s="39">
        <f t="shared" si="55"/>
        <v>1889.6299999999999</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9</v>
      </c>
      <c r="B620" s="39">
        <f t="shared" si="55"/>
        <v>1810.64</v>
      </c>
      <c r="C620" s="39">
        <f t="shared" si="55"/>
        <v>1749.18</v>
      </c>
      <c r="D620" s="39">
        <f t="shared" si="55"/>
        <v>1683.78</v>
      </c>
      <c r="E620" s="39">
        <f t="shared" si="55"/>
        <v>1677.11</v>
      </c>
      <c r="F620" s="39">
        <f t="shared" si="55"/>
        <v>1701.76</v>
      </c>
      <c r="G620" s="39">
        <f t="shared" si="55"/>
        <v>1767.28</v>
      </c>
      <c r="H620" s="39">
        <f t="shared" si="55"/>
        <v>1950.28</v>
      </c>
      <c r="I620" s="39">
        <f t="shared" si="55"/>
        <v>2221.0099999999998</v>
      </c>
      <c r="J620" s="39">
        <f t="shared" si="55"/>
        <v>2500.2599999999998</v>
      </c>
      <c r="K620" s="39">
        <f t="shared" si="55"/>
        <v>2532.4599999999996</v>
      </c>
      <c r="L620" s="39">
        <f t="shared" si="55"/>
        <v>2549.35</v>
      </c>
      <c r="M620" s="39">
        <f t="shared" si="55"/>
        <v>2591.8599999999997</v>
      </c>
      <c r="N620" s="39">
        <f t="shared" si="55"/>
        <v>2574.58</v>
      </c>
      <c r="O620" s="39">
        <f t="shared" si="55"/>
        <v>2583.79</v>
      </c>
      <c r="P620" s="39">
        <f t="shared" si="55"/>
        <v>2578.04</v>
      </c>
      <c r="Q620" s="39">
        <f t="shared" si="55"/>
        <v>2535.1799999999998</v>
      </c>
      <c r="R620" s="39">
        <f t="shared" si="55"/>
        <v>2529.02</v>
      </c>
      <c r="S620" s="39">
        <f t="shared" si="55"/>
        <v>2513.9699999999998</v>
      </c>
      <c r="T620" s="39">
        <f t="shared" si="55"/>
        <v>2496.16</v>
      </c>
      <c r="U620" s="39">
        <f t="shared" si="55"/>
        <v>2524.5699999999997</v>
      </c>
      <c r="V620" s="39">
        <f t="shared" si="55"/>
        <v>2436.16</v>
      </c>
      <c r="W620" s="39">
        <f t="shared" si="55"/>
        <v>2307.81</v>
      </c>
      <c r="X620" s="39">
        <f t="shared" si="55"/>
        <v>2091.02</v>
      </c>
      <c r="Y620" s="39">
        <f t="shared" si="55"/>
        <v>1852.2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10</v>
      </c>
      <c r="B621" s="39">
        <f t="shared" si="55"/>
        <v>1829.55</v>
      </c>
      <c r="C621" s="39">
        <f t="shared" si="55"/>
        <v>1757.61</v>
      </c>
      <c r="D621" s="39">
        <f t="shared" si="55"/>
        <v>1736.1699999999998</v>
      </c>
      <c r="E621" s="39">
        <f t="shared" si="55"/>
        <v>1739.1699999999998</v>
      </c>
      <c r="F621" s="39">
        <f t="shared" si="55"/>
        <v>1802.6200000000001</v>
      </c>
      <c r="G621" s="39">
        <f t="shared" si="55"/>
        <v>1895.47</v>
      </c>
      <c r="H621" s="39">
        <f t="shared" si="55"/>
        <v>2121.04</v>
      </c>
      <c r="I621" s="39">
        <f t="shared" si="55"/>
        <v>2396.0499999999997</v>
      </c>
      <c r="J621" s="39">
        <f t="shared" si="55"/>
        <v>2569.4599999999996</v>
      </c>
      <c r="K621" s="39">
        <f t="shared" si="55"/>
        <v>2606.89</v>
      </c>
      <c r="L621" s="39">
        <f t="shared" si="55"/>
        <v>2624.6</v>
      </c>
      <c r="M621" s="39">
        <f t="shared" si="55"/>
        <v>2673.6499999999996</v>
      </c>
      <c r="N621" s="39">
        <f t="shared" si="55"/>
        <v>2649.4799999999996</v>
      </c>
      <c r="O621" s="39">
        <f t="shared" si="55"/>
        <v>2656.87</v>
      </c>
      <c r="P621" s="39">
        <f t="shared" si="55"/>
        <v>2651.54</v>
      </c>
      <c r="Q621" s="39">
        <f t="shared" si="55"/>
        <v>2601.7999999999997</v>
      </c>
      <c r="R621" s="39">
        <f t="shared" si="55"/>
        <v>2598.4699999999998</v>
      </c>
      <c r="S621" s="39">
        <f t="shared" si="55"/>
        <v>2574.7999999999997</v>
      </c>
      <c r="T621" s="39">
        <f t="shared" si="55"/>
        <v>2559.91</v>
      </c>
      <c r="U621" s="39">
        <f t="shared" si="55"/>
        <v>2598.6999999999998</v>
      </c>
      <c r="V621" s="39">
        <f t="shared" si="55"/>
        <v>2488.5299999999997</v>
      </c>
      <c r="W621" s="39">
        <f t="shared" si="55"/>
        <v>2369.56</v>
      </c>
      <c r="X621" s="39">
        <f t="shared" si="55"/>
        <v>2168.75</v>
      </c>
      <c r="Y621" s="39">
        <f t="shared" si="55"/>
        <v>1887.53</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11</v>
      </c>
      <c r="B622" s="39">
        <f t="shared" si="55"/>
        <v>1878.68</v>
      </c>
      <c r="C622" s="39">
        <f t="shared" si="55"/>
        <v>1812.0800000000002</v>
      </c>
      <c r="D622" s="39">
        <f t="shared" si="55"/>
        <v>1761.7299999999998</v>
      </c>
      <c r="E622" s="39">
        <f t="shared" si="55"/>
        <v>1793.1899999999998</v>
      </c>
      <c r="F622" s="39">
        <f t="shared" si="55"/>
        <v>1842.8700000000001</v>
      </c>
      <c r="G622" s="39">
        <f t="shared" si="55"/>
        <v>1914.8100000000002</v>
      </c>
      <c r="H622" s="39">
        <f t="shared" si="55"/>
        <v>2143.1699999999996</v>
      </c>
      <c r="I622" s="39">
        <f t="shared" si="55"/>
        <v>2475.6499999999996</v>
      </c>
      <c r="J622" s="39">
        <f t="shared" si="55"/>
        <v>2599.9899999999998</v>
      </c>
      <c r="K622" s="39">
        <f t="shared" si="55"/>
        <v>2638.1</v>
      </c>
      <c r="L622" s="39">
        <f t="shared" si="55"/>
        <v>2674.5299999999997</v>
      </c>
      <c r="M622" s="39">
        <f t="shared" si="55"/>
        <v>2692.54</v>
      </c>
      <c r="N622" s="39">
        <f t="shared" si="55"/>
        <v>2670.25</v>
      </c>
      <c r="O622" s="39">
        <f t="shared" si="55"/>
        <v>2678.0699999999997</v>
      </c>
      <c r="P622" s="39">
        <f t="shared" si="55"/>
        <v>2672.97</v>
      </c>
      <c r="Q622" s="39">
        <f t="shared" si="55"/>
        <v>2621.8199999999997</v>
      </c>
      <c r="R622" s="39">
        <f t="shared" si="55"/>
        <v>2616.5699999999997</v>
      </c>
      <c r="S622" s="39">
        <f t="shared" si="55"/>
        <v>2574.7599999999998</v>
      </c>
      <c r="T622" s="39">
        <f t="shared" si="55"/>
        <v>2524.08</v>
      </c>
      <c r="U622" s="39">
        <f t="shared" si="55"/>
        <v>2603.37</v>
      </c>
      <c r="V622" s="39">
        <f t="shared" si="55"/>
        <v>2489.77</v>
      </c>
      <c r="W622" s="39">
        <f t="shared" si="55"/>
        <v>2382.1</v>
      </c>
      <c r="X622" s="39">
        <f t="shared" si="55"/>
        <v>2163.64</v>
      </c>
      <c r="Y622" s="39">
        <f t="shared" si="55"/>
        <v>1877.26</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12</v>
      </c>
      <c r="B623" s="39">
        <f t="shared" si="55"/>
        <v>1826.0800000000002</v>
      </c>
      <c r="C623" s="39">
        <f t="shared" si="55"/>
        <v>1751.61</v>
      </c>
      <c r="D623" s="39">
        <f t="shared" si="55"/>
        <v>1685.23</v>
      </c>
      <c r="E623" s="39">
        <f t="shared" si="55"/>
        <v>1704.36</v>
      </c>
      <c r="F623" s="39">
        <f t="shared" si="55"/>
        <v>1770.3300000000002</v>
      </c>
      <c r="G623" s="39">
        <f t="shared" si="55"/>
        <v>1897.6200000000001</v>
      </c>
      <c r="H623" s="39">
        <f t="shared" si="55"/>
        <v>2112.2399999999998</v>
      </c>
      <c r="I623" s="39">
        <f t="shared" si="55"/>
        <v>2328.3199999999997</v>
      </c>
      <c r="J623" s="39">
        <f t="shared" si="55"/>
        <v>2474.04</v>
      </c>
      <c r="K623" s="39">
        <f t="shared" si="55"/>
        <v>2509</v>
      </c>
      <c r="L623" s="39">
        <f t="shared" si="55"/>
        <v>2543.91</v>
      </c>
      <c r="M623" s="39">
        <f t="shared" si="55"/>
        <v>2581.6699999999996</v>
      </c>
      <c r="N623" s="39">
        <f t="shared" si="55"/>
        <v>2551.7599999999998</v>
      </c>
      <c r="O623" s="39">
        <f t="shared" si="55"/>
        <v>2564.79</v>
      </c>
      <c r="P623" s="39">
        <f t="shared" si="55"/>
        <v>2559.02</v>
      </c>
      <c r="Q623" s="39">
        <f t="shared" ref="Q623:AN623" si="56">Q589</f>
        <v>2495.6499999999996</v>
      </c>
      <c r="R623" s="39">
        <f t="shared" si="56"/>
        <v>2508.9199999999996</v>
      </c>
      <c r="S623" s="39">
        <f t="shared" si="56"/>
        <v>2528.0499999999997</v>
      </c>
      <c r="T623" s="39">
        <f t="shared" si="56"/>
        <v>2535.7399999999998</v>
      </c>
      <c r="U623" s="39">
        <f t="shared" si="56"/>
        <v>2573.81</v>
      </c>
      <c r="V623" s="39">
        <f t="shared" si="56"/>
        <v>2510.6699999999996</v>
      </c>
      <c r="W623" s="39">
        <f t="shared" si="56"/>
        <v>2402.6699999999996</v>
      </c>
      <c r="X623" s="39">
        <f t="shared" si="56"/>
        <v>2180.81</v>
      </c>
      <c r="Y623" s="39">
        <f t="shared" si="56"/>
        <v>1978.53</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13</v>
      </c>
      <c r="B624" s="39">
        <f t="shared" ref="B624:Y634" si="57">B590</f>
        <v>2140.2199999999998</v>
      </c>
      <c r="C624" s="39">
        <f t="shared" si="57"/>
        <v>1968.0200000000002</v>
      </c>
      <c r="D624" s="39">
        <f t="shared" si="57"/>
        <v>1927.5800000000002</v>
      </c>
      <c r="E624" s="39">
        <f t="shared" si="57"/>
        <v>1922.24</v>
      </c>
      <c r="F624" s="39">
        <f t="shared" si="57"/>
        <v>1963.72</v>
      </c>
      <c r="G624" s="39">
        <f t="shared" si="57"/>
        <v>2064.87</v>
      </c>
      <c r="H624" s="39">
        <f t="shared" si="57"/>
        <v>2121.5099999999998</v>
      </c>
      <c r="I624" s="39">
        <f t="shared" si="57"/>
        <v>2177.25</v>
      </c>
      <c r="J624" s="39">
        <f t="shared" si="57"/>
        <v>2331.29</v>
      </c>
      <c r="K624" s="39">
        <f t="shared" si="57"/>
        <v>2421.52</v>
      </c>
      <c r="L624" s="39">
        <f t="shared" si="57"/>
        <v>2476.35</v>
      </c>
      <c r="M624" s="39">
        <f t="shared" si="57"/>
        <v>2506.1899999999996</v>
      </c>
      <c r="N624" s="39">
        <f t="shared" si="57"/>
        <v>2571.04</v>
      </c>
      <c r="O624" s="39">
        <f t="shared" si="57"/>
        <v>2592.04</v>
      </c>
      <c r="P624" s="39">
        <f t="shared" si="57"/>
        <v>2506.9899999999998</v>
      </c>
      <c r="Q624" s="39">
        <f t="shared" si="57"/>
        <v>2491.8999999999996</v>
      </c>
      <c r="R624" s="39">
        <f t="shared" si="57"/>
        <v>2483.9299999999998</v>
      </c>
      <c r="S624" s="39">
        <f t="shared" si="57"/>
        <v>2488.0899999999997</v>
      </c>
      <c r="T624" s="39">
        <f t="shared" si="57"/>
        <v>2344.4299999999998</v>
      </c>
      <c r="U624" s="39">
        <f t="shared" si="57"/>
        <v>2400.66</v>
      </c>
      <c r="V624" s="39">
        <f t="shared" si="57"/>
        <v>2360.1999999999998</v>
      </c>
      <c r="W624" s="39">
        <f t="shared" si="57"/>
        <v>2202.35</v>
      </c>
      <c r="X624" s="39">
        <f t="shared" si="57"/>
        <v>2165.8599999999997</v>
      </c>
      <c r="Y624" s="39">
        <f t="shared" si="57"/>
        <v>2149.81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14</v>
      </c>
      <c r="B625" s="39">
        <f t="shared" si="57"/>
        <v>2166.52</v>
      </c>
      <c r="C625" s="39">
        <f t="shared" si="57"/>
        <v>2045.2099999999998</v>
      </c>
      <c r="D625" s="39">
        <f t="shared" si="57"/>
        <v>1925.8700000000001</v>
      </c>
      <c r="E625" s="39">
        <f t="shared" si="57"/>
        <v>1911.68</v>
      </c>
      <c r="F625" s="39">
        <f t="shared" si="57"/>
        <v>1931.1299999999999</v>
      </c>
      <c r="G625" s="39">
        <f t="shared" si="57"/>
        <v>2004.7900000000002</v>
      </c>
      <c r="H625" s="39">
        <f t="shared" si="57"/>
        <v>2042.51</v>
      </c>
      <c r="I625" s="39">
        <f t="shared" si="57"/>
        <v>2155.2799999999997</v>
      </c>
      <c r="J625" s="39">
        <f t="shared" si="57"/>
        <v>2227.3199999999997</v>
      </c>
      <c r="K625" s="39">
        <f t="shared" si="57"/>
        <v>2363.29</v>
      </c>
      <c r="L625" s="39">
        <f t="shared" si="57"/>
        <v>2478.1999999999998</v>
      </c>
      <c r="M625" s="39">
        <f t="shared" si="57"/>
        <v>2540.75</v>
      </c>
      <c r="N625" s="39">
        <f t="shared" si="57"/>
        <v>2564.4199999999996</v>
      </c>
      <c r="O625" s="39">
        <f t="shared" si="57"/>
        <v>2580</v>
      </c>
      <c r="P625" s="39">
        <f t="shared" si="57"/>
        <v>2465.02</v>
      </c>
      <c r="Q625" s="39">
        <f t="shared" si="57"/>
        <v>2449.2199999999998</v>
      </c>
      <c r="R625" s="39">
        <f t="shared" si="57"/>
        <v>2412.1899999999996</v>
      </c>
      <c r="S625" s="39">
        <f t="shared" si="57"/>
        <v>2417.29</v>
      </c>
      <c r="T625" s="39">
        <f t="shared" si="57"/>
        <v>2394.9199999999996</v>
      </c>
      <c r="U625" s="39">
        <f t="shared" si="57"/>
        <v>2433.89</v>
      </c>
      <c r="V625" s="39">
        <f t="shared" si="57"/>
        <v>2486.35</v>
      </c>
      <c r="W625" s="39">
        <f t="shared" si="57"/>
        <v>2376.31</v>
      </c>
      <c r="X625" s="39">
        <f t="shared" si="57"/>
        <v>2186.87</v>
      </c>
      <c r="Y625" s="39">
        <f t="shared" si="57"/>
        <v>2129.1699999999996</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15</v>
      </c>
      <c r="B626" s="39">
        <f t="shared" si="57"/>
        <v>1902.64</v>
      </c>
      <c r="C626" s="39">
        <f t="shared" si="57"/>
        <v>1850.72</v>
      </c>
      <c r="D626" s="39">
        <f t="shared" si="57"/>
        <v>1804.8700000000001</v>
      </c>
      <c r="E626" s="39">
        <f t="shared" si="57"/>
        <v>1802.24</v>
      </c>
      <c r="F626" s="39">
        <f t="shared" si="57"/>
        <v>1868.22</v>
      </c>
      <c r="G626" s="39">
        <f t="shared" si="57"/>
        <v>2006.2299999999998</v>
      </c>
      <c r="H626" s="39">
        <f t="shared" si="57"/>
        <v>2217.8399999999997</v>
      </c>
      <c r="I626" s="39">
        <f t="shared" si="57"/>
        <v>2413.35</v>
      </c>
      <c r="J626" s="39">
        <f t="shared" si="57"/>
        <v>2670.89</v>
      </c>
      <c r="K626" s="39">
        <f t="shared" si="57"/>
        <v>2686.5</v>
      </c>
      <c r="L626" s="39">
        <f t="shared" si="57"/>
        <v>2656.2</v>
      </c>
      <c r="M626" s="39">
        <f t="shared" si="57"/>
        <v>2762.0499999999997</v>
      </c>
      <c r="N626" s="39">
        <f t="shared" si="57"/>
        <v>2761.3599999999997</v>
      </c>
      <c r="O626" s="39">
        <f t="shared" si="57"/>
        <v>2775.0899999999997</v>
      </c>
      <c r="P626" s="39">
        <f t="shared" si="57"/>
        <v>2769.88</v>
      </c>
      <c r="Q626" s="39">
        <f t="shared" si="57"/>
        <v>2700.75</v>
      </c>
      <c r="R626" s="39">
        <f t="shared" si="57"/>
        <v>2651.0499999999997</v>
      </c>
      <c r="S626" s="39">
        <f t="shared" si="57"/>
        <v>2636.6299999999997</v>
      </c>
      <c r="T626" s="39">
        <f t="shared" si="57"/>
        <v>2620.7599999999998</v>
      </c>
      <c r="U626" s="39">
        <f t="shared" si="57"/>
        <v>2686.6699999999996</v>
      </c>
      <c r="V626" s="39">
        <f t="shared" si="57"/>
        <v>2564.6</v>
      </c>
      <c r="W626" s="39">
        <f t="shared" si="57"/>
        <v>2410.89</v>
      </c>
      <c r="X626" s="39">
        <f t="shared" si="57"/>
        <v>2224.6499999999996</v>
      </c>
      <c r="Y626" s="39">
        <f t="shared" si="57"/>
        <v>2100.8599999999997</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16</v>
      </c>
      <c r="B627" s="39">
        <f t="shared" si="57"/>
        <v>1951.0200000000002</v>
      </c>
      <c r="C627" s="39">
        <f t="shared" si="57"/>
        <v>1889.3100000000002</v>
      </c>
      <c r="D627" s="39">
        <f t="shared" si="57"/>
        <v>1866.7700000000002</v>
      </c>
      <c r="E627" s="39">
        <f t="shared" si="57"/>
        <v>1836.32</v>
      </c>
      <c r="F627" s="39">
        <f t="shared" si="57"/>
        <v>1886.28</v>
      </c>
      <c r="G627" s="39">
        <f t="shared" si="57"/>
        <v>2006.3799999999999</v>
      </c>
      <c r="H627" s="39">
        <f t="shared" si="57"/>
        <v>2207.5299999999997</v>
      </c>
      <c r="I627" s="39">
        <f t="shared" si="57"/>
        <v>2376.02</v>
      </c>
      <c r="J627" s="39">
        <f t="shared" si="57"/>
        <v>2631.16</v>
      </c>
      <c r="K627" s="39">
        <f t="shared" si="57"/>
        <v>2654.95</v>
      </c>
      <c r="L627" s="39">
        <f t="shared" si="57"/>
        <v>2670.12</v>
      </c>
      <c r="M627" s="39">
        <f t="shared" si="57"/>
        <v>2710.0499999999997</v>
      </c>
      <c r="N627" s="39">
        <f t="shared" si="57"/>
        <v>2712.75</v>
      </c>
      <c r="O627" s="39">
        <f t="shared" si="57"/>
        <v>2742.54</v>
      </c>
      <c r="P627" s="39">
        <f t="shared" si="57"/>
        <v>2727.93</v>
      </c>
      <c r="Q627" s="39">
        <f t="shared" si="57"/>
        <v>2688.3599999999997</v>
      </c>
      <c r="R627" s="39">
        <f t="shared" si="57"/>
        <v>2647.72</v>
      </c>
      <c r="S627" s="39">
        <f t="shared" si="57"/>
        <v>2631.7999999999997</v>
      </c>
      <c r="T627" s="39">
        <f t="shared" si="57"/>
        <v>2548.89</v>
      </c>
      <c r="U627" s="39">
        <f t="shared" si="57"/>
        <v>2666.3199999999997</v>
      </c>
      <c r="V627" s="39">
        <f t="shared" si="57"/>
        <v>2548.41</v>
      </c>
      <c r="W627" s="39">
        <f t="shared" si="57"/>
        <v>2442.37</v>
      </c>
      <c r="X627" s="39">
        <f t="shared" si="57"/>
        <v>2239.3599999999997</v>
      </c>
      <c r="Y627" s="39">
        <f t="shared" si="57"/>
        <v>2126.25</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17</v>
      </c>
      <c r="B628" s="39">
        <f t="shared" si="57"/>
        <v>1927.91</v>
      </c>
      <c r="C628" s="39">
        <f t="shared" si="57"/>
        <v>1850.8300000000002</v>
      </c>
      <c r="D628" s="39">
        <f t="shared" si="57"/>
        <v>1805.6299999999999</v>
      </c>
      <c r="E628" s="39">
        <f t="shared" si="57"/>
        <v>1805.3</v>
      </c>
      <c r="F628" s="39">
        <f t="shared" si="57"/>
        <v>1876.7</v>
      </c>
      <c r="G628" s="39">
        <f t="shared" si="57"/>
        <v>2007.78</v>
      </c>
      <c r="H628" s="39">
        <f t="shared" si="57"/>
        <v>2209.4699999999998</v>
      </c>
      <c r="I628" s="39">
        <f t="shared" si="57"/>
        <v>2503.91</v>
      </c>
      <c r="J628" s="39">
        <f t="shared" si="57"/>
        <v>2703.1299999999997</v>
      </c>
      <c r="K628" s="39">
        <f t="shared" si="57"/>
        <v>2650.22</v>
      </c>
      <c r="L628" s="39">
        <f t="shared" si="57"/>
        <v>2717.85</v>
      </c>
      <c r="M628" s="39">
        <f t="shared" si="57"/>
        <v>2770.5699999999997</v>
      </c>
      <c r="N628" s="39">
        <f t="shared" si="57"/>
        <v>2768.58</v>
      </c>
      <c r="O628" s="39">
        <f t="shared" si="57"/>
        <v>2770.49</v>
      </c>
      <c r="P628" s="39">
        <f t="shared" si="57"/>
        <v>2769.91</v>
      </c>
      <c r="Q628" s="39">
        <f t="shared" si="57"/>
        <v>2741.47</v>
      </c>
      <c r="R628" s="39">
        <f t="shared" si="57"/>
        <v>2660.68</v>
      </c>
      <c r="S628" s="39">
        <f t="shared" si="57"/>
        <v>2588.58</v>
      </c>
      <c r="T628" s="39">
        <f t="shared" si="57"/>
        <v>2577.33</v>
      </c>
      <c r="U628" s="39">
        <f t="shared" si="57"/>
        <v>2661.91</v>
      </c>
      <c r="V628" s="39">
        <f t="shared" si="57"/>
        <v>2658.27</v>
      </c>
      <c r="W628" s="39">
        <f t="shared" si="57"/>
        <v>2508.2199999999998</v>
      </c>
      <c r="X628" s="39">
        <f t="shared" si="57"/>
        <v>2294.0299999999997</v>
      </c>
      <c r="Y628" s="39">
        <f t="shared" si="57"/>
        <v>2131.7599999999998</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18</v>
      </c>
      <c r="B629" s="39">
        <f t="shared" si="57"/>
        <v>2044.91</v>
      </c>
      <c r="C629" s="39">
        <f t="shared" si="57"/>
        <v>1891.3500000000001</v>
      </c>
      <c r="D629" s="39">
        <f t="shared" si="57"/>
        <v>1857.6000000000001</v>
      </c>
      <c r="E629" s="39">
        <f t="shared" si="57"/>
        <v>1851.61</v>
      </c>
      <c r="F629" s="39">
        <f t="shared" si="57"/>
        <v>1894.84</v>
      </c>
      <c r="G629" s="39">
        <f t="shared" si="57"/>
        <v>2040.89</v>
      </c>
      <c r="H629" s="39">
        <f t="shared" si="57"/>
        <v>2169.7399999999998</v>
      </c>
      <c r="I629" s="39">
        <f t="shared" si="57"/>
        <v>2435.77</v>
      </c>
      <c r="J629" s="39">
        <f t="shared" si="57"/>
        <v>2624.9399999999996</v>
      </c>
      <c r="K629" s="39">
        <f t="shared" si="57"/>
        <v>2544.54</v>
      </c>
      <c r="L629" s="39">
        <f t="shared" si="57"/>
        <v>2600.4299999999998</v>
      </c>
      <c r="M629" s="39">
        <f t="shared" si="57"/>
        <v>2692.72</v>
      </c>
      <c r="N629" s="39">
        <f t="shared" si="57"/>
        <v>2681.41</v>
      </c>
      <c r="O629" s="39">
        <f t="shared" si="57"/>
        <v>2698.5099999999998</v>
      </c>
      <c r="P629" s="39">
        <f t="shared" si="57"/>
        <v>2696.4599999999996</v>
      </c>
      <c r="Q629" s="39">
        <f t="shared" si="57"/>
        <v>2568.27</v>
      </c>
      <c r="R629" s="39">
        <f t="shared" si="57"/>
        <v>2429.6899999999996</v>
      </c>
      <c r="S629" s="39">
        <f t="shared" si="57"/>
        <v>2455</v>
      </c>
      <c r="T629" s="39">
        <f t="shared" si="57"/>
        <v>2365.31</v>
      </c>
      <c r="U629" s="39">
        <f t="shared" si="57"/>
        <v>2626.52</v>
      </c>
      <c r="V629" s="39">
        <f t="shared" si="57"/>
        <v>2489.3399999999997</v>
      </c>
      <c r="W629" s="39">
        <f t="shared" si="57"/>
        <v>2384.91</v>
      </c>
      <c r="X629" s="39">
        <f t="shared" si="57"/>
        <v>2163</v>
      </c>
      <c r="Y629" s="39">
        <f t="shared" si="57"/>
        <v>2000.2299999999998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19</v>
      </c>
      <c r="B630" s="39">
        <f t="shared" si="57"/>
        <v>1930.4799999999998</v>
      </c>
      <c r="C630" s="39">
        <f t="shared" si="57"/>
        <v>1859.4799999999998</v>
      </c>
      <c r="D630" s="39">
        <f t="shared" si="57"/>
        <v>1826.3700000000001</v>
      </c>
      <c r="E630" s="39">
        <f t="shared" si="57"/>
        <v>1824.82</v>
      </c>
      <c r="F630" s="39">
        <f t="shared" si="57"/>
        <v>1873.36</v>
      </c>
      <c r="G630" s="39">
        <f t="shared" si="57"/>
        <v>2001.0600000000002</v>
      </c>
      <c r="H630" s="39">
        <f t="shared" si="57"/>
        <v>2161.8799999999997</v>
      </c>
      <c r="I630" s="39">
        <f t="shared" si="57"/>
        <v>2514.0899999999997</v>
      </c>
      <c r="J630" s="39">
        <f t="shared" si="57"/>
        <v>2694.33</v>
      </c>
      <c r="K630" s="39">
        <f t="shared" si="57"/>
        <v>2742.56</v>
      </c>
      <c r="L630" s="39">
        <f t="shared" si="57"/>
        <v>2751.5</v>
      </c>
      <c r="M630" s="39">
        <f t="shared" si="57"/>
        <v>2790.02</v>
      </c>
      <c r="N630" s="39">
        <f t="shared" si="57"/>
        <v>2780.14</v>
      </c>
      <c r="O630" s="39">
        <f t="shared" si="57"/>
        <v>2792.5699999999997</v>
      </c>
      <c r="P630" s="39">
        <f t="shared" si="57"/>
        <v>2796.63</v>
      </c>
      <c r="Q630" s="39">
        <f t="shared" si="57"/>
        <v>2726.99</v>
      </c>
      <c r="R630" s="39">
        <f t="shared" si="57"/>
        <v>2750.58</v>
      </c>
      <c r="S630" s="39">
        <f t="shared" si="57"/>
        <v>2761.5099999999998</v>
      </c>
      <c r="T630" s="39">
        <f t="shared" si="57"/>
        <v>2753.2099999999996</v>
      </c>
      <c r="U630" s="39">
        <f t="shared" si="57"/>
        <v>2749.27</v>
      </c>
      <c r="V630" s="39">
        <f t="shared" si="57"/>
        <v>2652.85</v>
      </c>
      <c r="W630" s="39">
        <f t="shared" si="57"/>
        <v>2519.25</v>
      </c>
      <c r="X630" s="39">
        <f t="shared" si="57"/>
        <v>2296.6699999999996</v>
      </c>
      <c r="Y630" s="39">
        <f t="shared" si="57"/>
        <v>2138.1499999999996</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20</v>
      </c>
      <c r="B631" s="39">
        <f t="shared" si="57"/>
        <v>2137.62</v>
      </c>
      <c r="C631" s="39">
        <f t="shared" si="57"/>
        <v>1981.03</v>
      </c>
      <c r="D631" s="39">
        <f t="shared" si="57"/>
        <v>1914.9399999999998</v>
      </c>
      <c r="E631" s="39">
        <f t="shared" si="57"/>
        <v>1916.78</v>
      </c>
      <c r="F631" s="39">
        <f t="shared" si="57"/>
        <v>1939.45</v>
      </c>
      <c r="G631" s="39">
        <f t="shared" si="57"/>
        <v>1984.9599999999998</v>
      </c>
      <c r="H631" s="39">
        <f t="shared" si="57"/>
        <v>2103.91</v>
      </c>
      <c r="I631" s="39">
        <f t="shared" si="57"/>
        <v>2247.5699999999997</v>
      </c>
      <c r="J631" s="39">
        <f t="shared" si="57"/>
        <v>2526.6699999999996</v>
      </c>
      <c r="K631" s="39">
        <f t="shared" si="57"/>
        <v>2637.0899999999997</v>
      </c>
      <c r="L631" s="39">
        <f t="shared" si="57"/>
        <v>2732.3599999999997</v>
      </c>
      <c r="M631" s="39">
        <f t="shared" si="57"/>
        <v>2754.39</v>
      </c>
      <c r="N631" s="39">
        <f t="shared" si="57"/>
        <v>2747.0899999999997</v>
      </c>
      <c r="O631" s="39">
        <f t="shared" si="57"/>
        <v>2739.62</v>
      </c>
      <c r="P631" s="39">
        <f t="shared" si="57"/>
        <v>2683.7099999999996</v>
      </c>
      <c r="Q631" s="39">
        <f t="shared" si="57"/>
        <v>2670.2999999999997</v>
      </c>
      <c r="R631" s="39">
        <f t="shared" si="57"/>
        <v>2705.1299999999997</v>
      </c>
      <c r="S631" s="39">
        <f t="shared" si="57"/>
        <v>2686.2799999999997</v>
      </c>
      <c r="T631" s="39">
        <f t="shared" si="57"/>
        <v>2606.0899999999997</v>
      </c>
      <c r="U631" s="39">
        <f t="shared" si="57"/>
        <v>2651.39</v>
      </c>
      <c r="V631" s="39">
        <f t="shared" si="57"/>
        <v>2601.1499999999996</v>
      </c>
      <c r="W631" s="39">
        <f t="shared" si="57"/>
        <v>2510.5099999999998</v>
      </c>
      <c r="X631" s="39">
        <f t="shared" si="57"/>
        <v>2226.1799999999998</v>
      </c>
      <c r="Y631" s="39">
        <f t="shared" si="57"/>
        <v>2138.4499999999998</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21</v>
      </c>
      <c r="B632" s="39">
        <f t="shared" si="57"/>
        <v>1964.7</v>
      </c>
      <c r="C632" s="39">
        <f t="shared" si="57"/>
        <v>1864.89</v>
      </c>
      <c r="D632" s="39">
        <f t="shared" si="57"/>
        <v>1787.1000000000001</v>
      </c>
      <c r="E632" s="39">
        <f t="shared" si="57"/>
        <v>1779.7299999999998</v>
      </c>
      <c r="F632" s="39">
        <f t="shared" si="57"/>
        <v>1784.22</v>
      </c>
      <c r="G632" s="39">
        <f t="shared" si="57"/>
        <v>1824.95</v>
      </c>
      <c r="H632" s="39">
        <f t="shared" si="57"/>
        <v>1864.4799999999998</v>
      </c>
      <c r="I632" s="39">
        <f t="shared" si="57"/>
        <v>1986.8799999999999</v>
      </c>
      <c r="J632" s="39">
        <f t="shared" si="57"/>
        <v>2167.5499999999997</v>
      </c>
      <c r="K632" s="39">
        <f t="shared" si="57"/>
        <v>2293.2099999999996</v>
      </c>
      <c r="L632" s="39">
        <f t="shared" si="57"/>
        <v>2365.4699999999998</v>
      </c>
      <c r="M632" s="39">
        <f t="shared" si="57"/>
        <v>2457.7599999999998</v>
      </c>
      <c r="N632" s="39">
        <f t="shared" si="57"/>
        <v>2459.2199999999998</v>
      </c>
      <c r="O632" s="39">
        <f t="shared" si="57"/>
        <v>2452.4599999999996</v>
      </c>
      <c r="P632" s="39">
        <f t="shared" si="57"/>
        <v>2458.5699999999997</v>
      </c>
      <c r="Q632" s="39">
        <f t="shared" si="57"/>
        <v>2430.41</v>
      </c>
      <c r="R632" s="39">
        <f t="shared" si="57"/>
        <v>2347.5099999999998</v>
      </c>
      <c r="S632" s="39">
        <f t="shared" si="57"/>
        <v>2331.8999999999996</v>
      </c>
      <c r="T632" s="39">
        <f t="shared" si="57"/>
        <v>2313.5</v>
      </c>
      <c r="U632" s="39">
        <f t="shared" si="57"/>
        <v>2473.4499999999998</v>
      </c>
      <c r="V632" s="39">
        <f t="shared" si="57"/>
        <v>2457</v>
      </c>
      <c r="W632" s="39">
        <f t="shared" si="57"/>
        <v>2365.58</v>
      </c>
      <c r="X632" s="39">
        <f t="shared" si="57"/>
        <v>2144.6499999999996</v>
      </c>
      <c r="Y632" s="39">
        <f t="shared" si="57"/>
        <v>2086.56</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22</v>
      </c>
      <c r="B633" s="39">
        <f t="shared" si="57"/>
        <v>1984.66</v>
      </c>
      <c r="C633" s="39">
        <f t="shared" si="57"/>
        <v>1891.78</v>
      </c>
      <c r="D633" s="39">
        <f t="shared" si="57"/>
        <v>1851.76</v>
      </c>
      <c r="E633" s="39">
        <f t="shared" si="57"/>
        <v>1848.26</v>
      </c>
      <c r="F633" s="39">
        <f t="shared" si="57"/>
        <v>1887.6699999999998</v>
      </c>
      <c r="G633" s="39">
        <f t="shared" si="57"/>
        <v>1999.84</v>
      </c>
      <c r="H633" s="39">
        <f t="shared" si="57"/>
        <v>2154.77</v>
      </c>
      <c r="I633" s="39">
        <f t="shared" si="57"/>
        <v>2478.6899999999996</v>
      </c>
      <c r="J633" s="39">
        <f t="shared" si="57"/>
        <v>2700.45</v>
      </c>
      <c r="K633" s="39">
        <f t="shared" si="57"/>
        <v>2700.75</v>
      </c>
      <c r="L633" s="39">
        <f t="shared" si="57"/>
        <v>2730.5299999999997</v>
      </c>
      <c r="M633" s="39">
        <f t="shared" si="57"/>
        <v>2784.69</v>
      </c>
      <c r="N633" s="39">
        <f t="shared" si="57"/>
        <v>2775.9</v>
      </c>
      <c r="O633" s="39">
        <f t="shared" si="57"/>
        <v>2784.31</v>
      </c>
      <c r="P633" s="39">
        <f t="shared" si="57"/>
        <v>2776.63</v>
      </c>
      <c r="Q633" s="39">
        <f t="shared" si="57"/>
        <v>2704.9799999999996</v>
      </c>
      <c r="R633" s="39">
        <f t="shared" si="57"/>
        <v>2664.4799999999996</v>
      </c>
      <c r="S633" s="39">
        <f t="shared" si="57"/>
        <v>2664.27</v>
      </c>
      <c r="T633" s="39">
        <f t="shared" si="57"/>
        <v>2637.95</v>
      </c>
      <c r="U633" s="39">
        <f t="shared" si="57"/>
        <v>2748.8599999999997</v>
      </c>
      <c r="V633" s="39">
        <f t="shared" si="57"/>
        <v>2653.45</v>
      </c>
      <c r="W633" s="39">
        <f t="shared" si="57"/>
        <v>2460.6</v>
      </c>
      <c r="X633" s="39">
        <f t="shared" si="57"/>
        <v>2181.8399999999997</v>
      </c>
      <c r="Y633" s="39">
        <f t="shared" si="57"/>
        <v>2114.2199999999998</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23</v>
      </c>
      <c r="B634" s="39">
        <f t="shared" si="57"/>
        <v>1901.07</v>
      </c>
      <c r="C634" s="39">
        <f t="shared" si="57"/>
        <v>1848.26</v>
      </c>
      <c r="D634" s="39">
        <f t="shared" si="57"/>
        <v>1805.45</v>
      </c>
      <c r="E634" s="39">
        <f t="shared" si="57"/>
        <v>1795.93</v>
      </c>
      <c r="F634" s="39">
        <f t="shared" si="57"/>
        <v>1851.1200000000001</v>
      </c>
      <c r="G634" s="39">
        <f t="shared" si="57"/>
        <v>1940.39</v>
      </c>
      <c r="H634" s="39">
        <f t="shared" si="57"/>
        <v>2134.5499999999997</v>
      </c>
      <c r="I634" s="39">
        <f t="shared" si="57"/>
        <v>2421.62</v>
      </c>
      <c r="J634" s="39">
        <f t="shared" si="57"/>
        <v>2607.6699999999996</v>
      </c>
      <c r="K634" s="39">
        <f t="shared" si="57"/>
        <v>2652.02</v>
      </c>
      <c r="L634" s="39">
        <f t="shared" si="57"/>
        <v>2656.7799999999997</v>
      </c>
      <c r="M634" s="39">
        <f t="shared" si="57"/>
        <v>2708.2299999999996</v>
      </c>
      <c r="N634" s="39">
        <f t="shared" si="57"/>
        <v>2680.9399999999996</v>
      </c>
      <c r="O634" s="39">
        <f t="shared" si="57"/>
        <v>2695.0299999999997</v>
      </c>
      <c r="P634" s="39">
        <f t="shared" si="57"/>
        <v>2694.9599999999996</v>
      </c>
      <c r="Q634" s="39">
        <f t="shared" ref="Q634:AN634" si="58">Q600</f>
        <v>2653.91</v>
      </c>
      <c r="R634" s="39">
        <f t="shared" si="58"/>
        <v>2640.7999999999997</v>
      </c>
      <c r="S634" s="39">
        <f t="shared" si="58"/>
        <v>2643.7099999999996</v>
      </c>
      <c r="T634" s="39">
        <f t="shared" si="58"/>
        <v>2608.7299999999996</v>
      </c>
      <c r="U634" s="39">
        <f t="shared" si="58"/>
        <v>2665.4399999999996</v>
      </c>
      <c r="V634" s="39">
        <f t="shared" si="58"/>
        <v>2543.33</v>
      </c>
      <c r="W634" s="39">
        <f t="shared" si="58"/>
        <v>2447.4899999999998</v>
      </c>
      <c r="X634" s="39">
        <f t="shared" si="58"/>
        <v>2165.0499999999997</v>
      </c>
      <c r="Y634" s="39">
        <f t="shared" si="58"/>
        <v>2035.3999999999999</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24</v>
      </c>
      <c r="B635" s="39">
        <f t="shared" ref="B635:Y642" si="59">B601</f>
        <v>1948.6499999999999</v>
      </c>
      <c r="C635" s="39">
        <f t="shared" si="59"/>
        <v>1881.4799999999998</v>
      </c>
      <c r="D635" s="39">
        <f t="shared" si="59"/>
        <v>1854.3</v>
      </c>
      <c r="E635" s="39">
        <f t="shared" si="59"/>
        <v>1866.36</v>
      </c>
      <c r="F635" s="39">
        <f t="shared" si="59"/>
        <v>1918.8100000000002</v>
      </c>
      <c r="G635" s="39">
        <f t="shared" si="59"/>
        <v>1982.53</v>
      </c>
      <c r="H635" s="39">
        <f t="shared" si="59"/>
        <v>2206.06</v>
      </c>
      <c r="I635" s="39">
        <f t="shared" si="59"/>
        <v>2583.7199999999998</v>
      </c>
      <c r="J635" s="39">
        <f t="shared" si="59"/>
        <v>2747.9199999999996</v>
      </c>
      <c r="K635" s="39">
        <f t="shared" si="59"/>
        <v>2772.65</v>
      </c>
      <c r="L635" s="39">
        <f t="shared" si="59"/>
        <v>2773.1099999999997</v>
      </c>
      <c r="M635" s="39">
        <f t="shared" si="59"/>
        <v>2808.18</v>
      </c>
      <c r="N635" s="39">
        <f t="shared" si="59"/>
        <v>2787.8199999999997</v>
      </c>
      <c r="O635" s="39">
        <f t="shared" si="59"/>
        <v>2788.24</v>
      </c>
      <c r="P635" s="39">
        <f t="shared" si="59"/>
        <v>2782.95</v>
      </c>
      <c r="Q635" s="39">
        <f t="shared" si="59"/>
        <v>2754.79</v>
      </c>
      <c r="R635" s="39">
        <f t="shared" si="59"/>
        <v>2742.68</v>
      </c>
      <c r="S635" s="39">
        <f t="shared" si="59"/>
        <v>2760.5899999999997</v>
      </c>
      <c r="T635" s="39">
        <f t="shared" si="59"/>
        <v>2662.64</v>
      </c>
      <c r="U635" s="39">
        <f t="shared" si="59"/>
        <v>2722.6899999999996</v>
      </c>
      <c r="V635" s="39">
        <f t="shared" si="59"/>
        <v>2692.6299999999997</v>
      </c>
      <c r="W635" s="39">
        <f t="shared" si="59"/>
        <v>2477.25</v>
      </c>
      <c r="X635" s="39">
        <f t="shared" si="59"/>
        <v>2185.9799999999996</v>
      </c>
      <c r="Y635" s="39">
        <f t="shared" si="59"/>
        <v>2114.5499999999997</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25</v>
      </c>
      <c r="B636" s="39">
        <f t="shared" si="59"/>
        <v>1981.53</v>
      </c>
      <c r="C636" s="39">
        <f t="shared" si="59"/>
        <v>1921.18</v>
      </c>
      <c r="D636" s="39">
        <f t="shared" si="59"/>
        <v>1886.41</v>
      </c>
      <c r="E636" s="39">
        <f t="shared" si="59"/>
        <v>1893.9399999999998</v>
      </c>
      <c r="F636" s="39">
        <f t="shared" si="59"/>
        <v>1935.2099999999998</v>
      </c>
      <c r="G636" s="39">
        <f t="shared" si="59"/>
        <v>2060.7199999999998</v>
      </c>
      <c r="H636" s="39">
        <f t="shared" si="59"/>
        <v>2261</v>
      </c>
      <c r="I636" s="39">
        <f t="shared" si="59"/>
        <v>2543.0499999999997</v>
      </c>
      <c r="J636" s="39">
        <f t="shared" si="59"/>
        <v>2720.95</v>
      </c>
      <c r="K636" s="39">
        <f t="shared" si="59"/>
        <v>2761.27</v>
      </c>
      <c r="L636" s="39">
        <f t="shared" si="59"/>
        <v>2771.2599999999998</v>
      </c>
      <c r="M636" s="39">
        <f t="shared" si="59"/>
        <v>2794.79</v>
      </c>
      <c r="N636" s="39">
        <f t="shared" si="59"/>
        <v>2779.21</v>
      </c>
      <c r="O636" s="39">
        <f t="shared" si="59"/>
        <v>2791.19</v>
      </c>
      <c r="P636" s="39">
        <f t="shared" si="59"/>
        <v>2777.92</v>
      </c>
      <c r="Q636" s="39">
        <f t="shared" si="59"/>
        <v>2738.4599999999996</v>
      </c>
      <c r="R636" s="39">
        <f t="shared" si="59"/>
        <v>2720.6499999999996</v>
      </c>
      <c r="S636" s="39">
        <f t="shared" si="59"/>
        <v>2721.5299999999997</v>
      </c>
      <c r="T636" s="39">
        <f t="shared" si="59"/>
        <v>2696.33</v>
      </c>
      <c r="U636" s="39">
        <f t="shared" si="59"/>
        <v>2747.0299999999997</v>
      </c>
      <c r="V636" s="39">
        <f t="shared" si="59"/>
        <v>2608.5</v>
      </c>
      <c r="W636" s="39">
        <f t="shared" si="59"/>
        <v>2448.16</v>
      </c>
      <c r="X636" s="39">
        <f t="shared" si="59"/>
        <v>2189.6699999999996</v>
      </c>
      <c r="Y636" s="39">
        <f t="shared" si="59"/>
        <v>2092.85</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26</v>
      </c>
      <c r="B637" s="39">
        <f t="shared" si="59"/>
        <v>1963.9599999999998</v>
      </c>
      <c r="C637" s="39">
        <f t="shared" si="59"/>
        <v>1882.6499999999999</v>
      </c>
      <c r="D637" s="39">
        <f t="shared" si="59"/>
        <v>1867.47</v>
      </c>
      <c r="E637" s="39">
        <f t="shared" si="59"/>
        <v>1870.9199999999998</v>
      </c>
      <c r="F637" s="39">
        <f t="shared" si="59"/>
        <v>1895.7299999999998</v>
      </c>
      <c r="G637" s="39">
        <f t="shared" si="59"/>
        <v>2023.22</v>
      </c>
      <c r="H637" s="39">
        <f t="shared" si="59"/>
        <v>2177.4699999999998</v>
      </c>
      <c r="I637" s="39">
        <f t="shared" si="59"/>
        <v>2545.3799999999997</v>
      </c>
      <c r="J637" s="39">
        <f t="shared" si="59"/>
        <v>2698.3199999999997</v>
      </c>
      <c r="K637" s="39">
        <f t="shared" si="59"/>
        <v>2709.4599999999996</v>
      </c>
      <c r="L637" s="39">
        <f t="shared" si="59"/>
        <v>2717.6299999999997</v>
      </c>
      <c r="M637" s="39">
        <f t="shared" si="59"/>
        <v>2761.69</v>
      </c>
      <c r="N637" s="39">
        <f t="shared" si="59"/>
        <v>2738.12</v>
      </c>
      <c r="O637" s="39">
        <f t="shared" si="59"/>
        <v>2743.93</v>
      </c>
      <c r="P637" s="39">
        <f t="shared" si="59"/>
        <v>2742.58</v>
      </c>
      <c r="Q637" s="39">
        <f t="shared" si="59"/>
        <v>2692.14</v>
      </c>
      <c r="R637" s="39">
        <f t="shared" si="59"/>
        <v>2690.5</v>
      </c>
      <c r="S637" s="39">
        <f t="shared" si="59"/>
        <v>2702.95</v>
      </c>
      <c r="T637" s="39">
        <f t="shared" si="59"/>
        <v>2679.0499999999997</v>
      </c>
      <c r="U637" s="39">
        <f t="shared" si="59"/>
        <v>2694.41</v>
      </c>
      <c r="V637" s="39">
        <f t="shared" si="59"/>
        <v>2576.9899999999998</v>
      </c>
      <c r="W637" s="39">
        <f t="shared" si="59"/>
        <v>2457.5499999999997</v>
      </c>
      <c r="X637" s="39">
        <f t="shared" si="59"/>
        <v>2180.6799999999998</v>
      </c>
      <c r="Y637" s="39">
        <f t="shared" si="59"/>
        <v>2129.41</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27</v>
      </c>
      <c r="B638" s="39">
        <f t="shared" si="59"/>
        <v>2182.1499999999996</v>
      </c>
      <c r="C638" s="39">
        <f t="shared" si="59"/>
        <v>2112.66</v>
      </c>
      <c r="D638" s="39">
        <f t="shared" si="59"/>
        <v>2008.61</v>
      </c>
      <c r="E638" s="39">
        <f t="shared" si="59"/>
        <v>1981.43</v>
      </c>
      <c r="F638" s="39">
        <f t="shared" si="59"/>
        <v>2000.2099999999998</v>
      </c>
      <c r="G638" s="39">
        <f t="shared" si="59"/>
        <v>2049.58</v>
      </c>
      <c r="H638" s="39">
        <f t="shared" si="59"/>
        <v>2161.91</v>
      </c>
      <c r="I638" s="39">
        <f t="shared" si="59"/>
        <v>2305.1999999999998</v>
      </c>
      <c r="J638" s="39">
        <f t="shared" si="59"/>
        <v>2475.8399999999997</v>
      </c>
      <c r="K638" s="39">
        <f t="shared" si="59"/>
        <v>2596.06</v>
      </c>
      <c r="L638" s="39">
        <f t="shared" si="59"/>
        <v>2664.02</v>
      </c>
      <c r="M638" s="39">
        <f t="shared" si="59"/>
        <v>2662.16</v>
      </c>
      <c r="N638" s="39">
        <f t="shared" si="59"/>
        <v>2668.2299999999996</v>
      </c>
      <c r="O638" s="39">
        <f t="shared" si="59"/>
        <v>2664.1899999999996</v>
      </c>
      <c r="P638" s="39">
        <f t="shared" si="59"/>
        <v>2670.5899999999997</v>
      </c>
      <c r="Q638" s="39">
        <f t="shared" si="59"/>
        <v>2550.5</v>
      </c>
      <c r="R638" s="39">
        <f t="shared" si="59"/>
        <v>2522.54</v>
      </c>
      <c r="S638" s="39">
        <f t="shared" si="59"/>
        <v>2548.39</v>
      </c>
      <c r="T638" s="39">
        <f t="shared" si="59"/>
        <v>2494.1299999999997</v>
      </c>
      <c r="U638" s="39">
        <f t="shared" si="59"/>
        <v>2584.7399999999998</v>
      </c>
      <c r="V638" s="39">
        <f t="shared" si="59"/>
        <v>2581.3799999999997</v>
      </c>
      <c r="W638" s="39">
        <f t="shared" si="59"/>
        <v>2466.9499999999998</v>
      </c>
      <c r="X638" s="39">
        <f t="shared" si="59"/>
        <v>2284.04</v>
      </c>
      <c r="Y638" s="39">
        <f t="shared" si="59"/>
        <v>2171.8799999999997</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28</v>
      </c>
      <c r="B639" s="39">
        <f t="shared" si="59"/>
        <v>2117.02</v>
      </c>
      <c r="C639" s="39">
        <f t="shared" si="59"/>
        <v>2030.45</v>
      </c>
      <c r="D639" s="39">
        <f t="shared" si="59"/>
        <v>1935.5400000000002</v>
      </c>
      <c r="E639" s="39">
        <f t="shared" si="59"/>
        <v>1928.47</v>
      </c>
      <c r="F639" s="39">
        <f t="shared" si="59"/>
        <v>1935.24</v>
      </c>
      <c r="G639" s="39">
        <f t="shared" si="59"/>
        <v>1946.3</v>
      </c>
      <c r="H639" s="39">
        <f t="shared" si="59"/>
        <v>2042.01</v>
      </c>
      <c r="I639" s="39">
        <f t="shared" si="59"/>
        <v>2179.4199999999996</v>
      </c>
      <c r="J639" s="39">
        <f t="shared" si="59"/>
        <v>2319.4199999999996</v>
      </c>
      <c r="K639" s="39">
        <f t="shared" si="59"/>
        <v>2448.27</v>
      </c>
      <c r="L639" s="39">
        <f t="shared" si="59"/>
        <v>2519.1299999999997</v>
      </c>
      <c r="M639" s="39">
        <f t="shared" si="59"/>
        <v>2541.1899999999996</v>
      </c>
      <c r="N639" s="39">
        <f t="shared" si="59"/>
        <v>2553.7199999999998</v>
      </c>
      <c r="O639" s="39">
        <f t="shared" si="59"/>
        <v>2561.5699999999997</v>
      </c>
      <c r="P639" s="39">
        <f t="shared" si="59"/>
        <v>2520.3999999999996</v>
      </c>
      <c r="Q639" s="39">
        <f t="shared" si="59"/>
        <v>2508.3599999999997</v>
      </c>
      <c r="R639" s="39">
        <f t="shared" si="59"/>
        <v>2566.8599999999997</v>
      </c>
      <c r="S639" s="39">
        <f t="shared" si="59"/>
        <v>2596.1499999999996</v>
      </c>
      <c r="T639" s="39">
        <f t="shared" si="59"/>
        <v>2588.52</v>
      </c>
      <c r="U639" s="39">
        <f t="shared" si="59"/>
        <v>2559.4399999999996</v>
      </c>
      <c r="V639" s="39">
        <f t="shared" si="59"/>
        <v>2534.9599999999996</v>
      </c>
      <c r="W639" s="39">
        <f t="shared" si="59"/>
        <v>2430.4199999999996</v>
      </c>
      <c r="X639" s="39">
        <f t="shared" si="59"/>
        <v>2266.25</v>
      </c>
      <c r="Y639" s="39">
        <f t="shared" si="59"/>
        <v>2166.14</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21" customHeight="1" x14ac:dyDescent="0.2">
      <c r="A640" s="31">
        <v>29</v>
      </c>
      <c r="B640" s="39">
        <f t="shared" si="59"/>
        <v>1982.5400000000002</v>
      </c>
      <c r="C640" s="39">
        <f t="shared" si="59"/>
        <v>1930.5800000000002</v>
      </c>
      <c r="D640" s="39">
        <f t="shared" si="59"/>
        <v>1900.66</v>
      </c>
      <c r="E640" s="39">
        <f t="shared" si="59"/>
        <v>1891.53</v>
      </c>
      <c r="F640" s="39">
        <f t="shared" si="59"/>
        <v>1912.45</v>
      </c>
      <c r="G640" s="39">
        <f t="shared" si="59"/>
        <v>2025.9799999999998</v>
      </c>
      <c r="H640" s="39">
        <f t="shared" si="59"/>
        <v>2181.52</v>
      </c>
      <c r="I640" s="39">
        <f t="shared" si="59"/>
        <v>2465.2999999999997</v>
      </c>
      <c r="J640" s="39">
        <f t="shared" si="59"/>
        <v>2694.81</v>
      </c>
      <c r="K640" s="39">
        <f t="shared" si="59"/>
        <v>2649.54</v>
      </c>
      <c r="L640" s="39">
        <f t="shared" si="59"/>
        <v>2646.52</v>
      </c>
      <c r="M640" s="39">
        <f t="shared" si="59"/>
        <v>2724.9199999999996</v>
      </c>
      <c r="N640" s="39">
        <f t="shared" si="59"/>
        <v>2721.5899999999997</v>
      </c>
      <c r="O640" s="39">
        <f t="shared" si="59"/>
        <v>2732.56</v>
      </c>
      <c r="P640" s="39">
        <f t="shared" si="59"/>
        <v>2730.18</v>
      </c>
      <c r="Q640" s="39">
        <f t="shared" si="59"/>
        <v>2710.58</v>
      </c>
      <c r="R640" s="39">
        <f t="shared" si="59"/>
        <v>2603.81</v>
      </c>
      <c r="S640" s="39">
        <f t="shared" si="59"/>
        <v>2618.5099999999998</v>
      </c>
      <c r="T640" s="39">
        <f t="shared" si="59"/>
        <v>2619.3399999999997</v>
      </c>
      <c r="U640" s="39">
        <f t="shared" si="59"/>
        <v>2697.5</v>
      </c>
      <c r="V640" s="39">
        <f t="shared" si="59"/>
        <v>2580.5</v>
      </c>
      <c r="W640" s="39">
        <f t="shared" si="59"/>
        <v>2454.8199999999997</v>
      </c>
      <c r="X640" s="39">
        <f t="shared" si="59"/>
        <v>2179.9399999999996</v>
      </c>
      <c r="Y640" s="39">
        <f t="shared" si="59"/>
        <v>2130.3799999999997</v>
      </c>
      <c r="Z640" s="22">
        <f>IFERROR(Y640,"скрыть")</f>
        <v>2130.3799999999997</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21" customHeight="1" x14ac:dyDescent="0.2">
      <c r="A641" s="31">
        <v>30</v>
      </c>
      <c r="B641" s="39">
        <f t="shared" si="59"/>
        <v>2016.93</v>
      </c>
      <c r="C641" s="39">
        <f t="shared" si="59"/>
        <v>1940.5200000000002</v>
      </c>
      <c r="D641" s="39">
        <f t="shared" si="59"/>
        <v>1916.57</v>
      </c>
      <c r="E641" s="39">
        <f t="shared" si="59"/>
        <v>1911.1499999999999</v>
      </c>
      <c r="F641" s="39">
        <f t="shared" si="59"/>
        <v>1950.0400000000002</v>
      </c>
      <c r="G641" s="39">
        <f t="shared" si="59"/>
        <v>2092.58</v>
      </c>
      <c r="H641" s="39">
        <f t="shared" si="59"/>
        <v>2293.66</v>
      </c>
      <c r="I641" s="39">
        <f t="shared" si="59"/>
        <v>2501.4199999999996</v>
      </c>
      <c r="J641" s="39">
        <f t="shared" si="59"/>
        <v>2707.29</v>
      </c>
      <c r="K641" s="39">
        <f t="shared" si="59"/>
        <v>2715.54</v>
      </c>
      <c r="L641" s="39">
        <f t="shared" si="59"/>
        <v>2718.77</v>
      </c>
      <c r="M641" s="39">
        <f t="shared" si="59"/>
        <v>2757.95</v>
      </c>
      <c r="N641" s="39">
        <f t="shared" si="59"/>
        <v>2748.5699999999997</v>
      </c>
      <c r="O641" s="39">
        <f t="shared" si="59"/>
        <v>2755.47</v>
      </c>
      <c r="P641" s="39">
        <f t="shared" si="59"/>
        <v>2762.97</v>
      </c>
      <c r="Q641" s="39">
        <f t="shared" si="59"/>
        <v>2730.62</v>
      </c>
      <c r="R641" s="39">
        <f t="shared" si="59"/>
        <v>2709.3199999999997</v>
      </c>
      <c r="S641" s="39">
        <f t="shared" si="59"/>
        <v>2711.74</v>
      </c>
      <c r="T641" s="39">
        <f t="shared" si="59"/>
        <v>2679.3799999999997</v>
      </c>
      <c r="U641" s="39">
        <f t="shared" si="59"/>
        <v>2705.16</v>
      </c>
      <c r="V641" s="39">
        <f t="shared" si="59"/>
        <v>2535.41</v>
      </c>
      <c r="W641" s="39">
        <f t="shared" si="59"/>
        <v>2469.08</v>
      </c>
      <c r="X641" s="39">
        <f t="shared" si="59"/>
        <v>2203.16</v>
      </c>
      <c r="Y641" s="39">
        <f t="shared" si="59"/>
        <v>2137</v>
      </c>
      <c r="Z641" s="22">
        <f>IFERROR(Y641,"скрыть")</f>
        <v>2137</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21" customHeight="1" x14ac:dyDescent="0.2">
      <c r="A642" s="31">
        <v>31</v>
      </c>
      <c r="B642" s="39">
        <f t="shared" si="59"/>
        <v>1951.91</v>
      </c>
      <c r="C642" s="39">
        <f t="shared" si="59"/>
        <v>1897.5000000000002</v>
      </c>
      <c r="D642" s="39">
        <f t="shared" si="59"/>
        <v>1860.86</v>
      </c>
      <c r="E642" s="39">
        <f t="shared" si="59"/>
        <v>1870.2299999999998</v>
      </c>
      <c r="F642" s="39">
        <f t="shared" si="59"/>
        <v>1940.4799999999998</v>
      </c>
      <c r="G642" s="39">
        <f t="shared" si="59"/>
        <v>2102.5299999999997</v>
      </c>
      <c r="H642" s="39">
        <f t="shared" si="59"/>
        <v>2344.1099999999997</v>
      </c>
      <c r="I642" s="39">
        <f t="shared" si="59"/>
        <v>2505.7999999999997</v>
      </c>
      <c r="J642" s="39">
        <f t="shared" si="59"/>
        <v>2711.16</v>
      </c>
      <c r="K642" s="39">
        <f t="shared" si="59"/>
        <v>2784.85</v>
      </c>
      <c r="L642" s="39">
        <f t="shared" si="59"/>
        <v>2799.98</v>
      </c>
      <c r="M642" s="39">
        <f t="shared" si="59"/>
        <v>2836.0699999999997</v>
      </c>
      <c r="N642" s="39">
        <f t="shared" si="59"/>
        <v>2802.8599999999997</v>
      </c>
      <c r="O642" s="39">
        <f t="shared" si="59"/>
        <v>2805.41</v>
      </c>
      <c r="P642" s="39">
        <f t="shared" si="59"/>
        <v>2796.7</v>
      </c>
      <c r="Q642" s="39">
        <f t="shared" si="59"/>
        <v>2775.5099999999998</v>
      </c>
      <c r="R642" s="39">
        <f t="shared" si="59"/>
        <v>2736.95</v>
      </c>
      <c r="S642" s="39">
        <f t="shared" si="59"/>
        <v>2781.0299999999997</v>
      </c>
      <c r="T642" s="39">
        <f t="shared" si="59"/>
        <v>2769.5299999999997</v>
      </c>
      <c r="U642" s="39">
        <f t="shared" si="59"/>
        <v>2768.75</v>
      </c>
      <c r="V642" s="39">
        <f t="shared" si="59"/>
        <v>2670.77</v>
      </c>
      <c r="W642" s="39">
        <f t="shared" si="59"/>
        <v>2540.4199999999996</v>
      </c>
      <c r="X642" s="39">
        <f t="shared" si="59"/>
        <v>2441.87</v>
      </c>
      <c r="Y642" s="39">
        <f t="shared" si="59"/>
        <v>2236.6</v>
      </c>
      <c r="Z642" s="22">
        <f>IFERROR(Y642,"скрыть")</f>
        <v>2236.6</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x14ac:dyDescent="0.2">
      <c r="A643" s="86"/>
      <c r="B643" s="87" t="s">
        <v>105</v>
      </c>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x14ac:dyDescent="0.2">
      <c r="A644" s="86"/>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29" t="s">
        <v>79</v>
      </c>
      <c r="B645" s="30" t="s">
        <v>80</v>
      </c>
      <c r="C645" s="30" t="s">
        <v>81</v>
      </c>
      <c r="D645" s="30" t="s">
        <v>82</v>
      </c>
      <c r="E645" s="30" t="s">
        <v>83</v>
      </c>
      <c r="F645" s="30" t="s">
        <v>84</v>
      </c>
      <c r="G645" s="30" t="s">
        <v>85</v>
      </c>
      <c r="H645" s="30" t="s">
        <v>86</v>
      </c>
      <c r="I645" s="30" t="s">
        <v>87</v>
      </c>
      <c r="J645" s="30" t="s">
        <v>88</v>
      </c>
      <c r="K645" s="30" t="s">
        <v>89</v>
      </c>
      <c r="L645" s="30" t="s">
        <v>90</v>
      </c>
      <c r="M645" s="30" t="s">
        <v>91</v>
      </c>
      <c r="N645" s="30" t="s">
        <v>92</v>
      </c>
      <c r="O645" s="30" t="s">
        <v>93</v>
      </c>
      <c r="P645" s="30" t="s">
        <v>94</v>
      </c>
      <c r="Q645" s="30" t="s">
        <v>95</v>
      </c>
      <c r="R645" s="30" t="s">
        <v>96</v>
      </c>
      <c r="S645" s="30" t="s">
        <v>97</v>
      </c>
      <c r="T645" s="30" t="s">
        <v>98</v>
      </c>
      <c r="U645" s="30" t="s">
        <v>99</v>
      </c>
      <c r="V645" s="30" t="s">
        <v>100</v>
      </c>
      <c r="W645" s="30" t="s">
        <v>101</v>
      </c>
      <c r="X645" s="30" t="s">
        <v>102</v>
      </c>
      <c r="Y645" s="30" t="s">
        <v>103</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1">
        <v>1</v>
      </c>
      <c r="B646" s="39">
        <f>B578</f>
        <v>1753.7700000000002</v>
      </c>
      <c r="C646" s="39">
        <f t="shared" ref="C646:Y646" si="60">C578</f>
        <v>1682.3500000000001</v>
      </c>
      <c r="D646" s="39">
        <f t="shared" si="60"/>
        <v>1672.46</v>
      </c>
      <c r="E646" s="39">
        <f t="shared" si="60"/>
        <v>1582.28</v>
      </c>
      <c r="F646" s="39">
        <f t="shared" si="60"/>
        <v>1543.7</v>
      </c>
      <c r="G646" s="39">
        <f t="shared" si="60"/>
        <v>1544.86</v>
      </c>
      <c r="H646" s="39">
        <f t="shared" si="60"/>
        <v>1596.6000000000001</v>
      </c>
      <c r="I646" s="39">
        <f t="shared" si="60"/>
        <v>1581.6499999999999</v>
      </c>
      <c r="J646" s="39">
        <f t="shared" si="60"/>
        <v>1458.68</v>
      </c>
      <c r="K646" s="39">
        <f t="shared" si="60"/>
        <v>1528</v>
      </c>
      <c r="L646" s="39">
        <f t="shared" si="60"/>
        <v>1670.8999999999999</v>
      </c>
      <c r="M646" s="39">
        <f t="shared" si="60"/>
        <v>1692.0800000000002</v>
      </c>
      <c r="N646" s="39">
        <f t="shared" si="60"/>
        <v>1721.25</v>
      </c>
      <c r="O646" s="39">
        <f t="shared" si="60"/>
        <v>1750.3</v>
      </c>
      <c r="P646" s="39">
        <f t="shared" si="60"/>
        <v>1762.5000000000002</v>
      </c>
      <c r="Q646" s="39">
        <f t="shared" si="60"/>
        <v>1803.32</v>
      </c>
      <c r="R646" s="39">
        <f t="shared" si="60"/>
        <v>1834.8799999999999</v>
      </c>
      <c r="S646" s="39">
        <f t="shared" si="60"/>
        <v>1856.76</v>
      </c>
      <c r="T646" s="39">
        <f t="shared" si="60"/>
        <v>1874.39</v>
      </c>
      <c r="U646" s="39">
        <f t="shared" si="60"/>
        <v>1872.2900000000002</v>
      </c>
      <c r="V646" s="39">
        <f t="shared" si="60"/>
        <v>1874.3500000000001</v>
      </c>
      <c r="W646" s="39">
        <f t="shared" si="60"/>
        <v>1877.9199999999998</v>
      </c>
      <c r="X646" s="39">
        <f t="shared" si="60"/>
        <v>1787.1499999999999</v>
      </c>
      <c r="Y646" s="39">
        <f t="shared" si="60"/>
        <v>1693.04</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1">
        <v>2</v>
      </c>
      <c r="B647" s="39">
        <f t="shared" ref="B647:Y657" si="61">B579</f>
        <v>1738.1899999999998</v>
      </c>
      <c r="C647" s="39">
        <f t="shared" si="61"/>
        <v>1610.21</v>
      </c>
      <c r="D647" s="39">
        <f t="shared" si="61"/>
        <v>1492.1499999999999</v>
      </c>
      <c r="E647" s="39">
        <f t="shared" si="61"/>
        <v>1451.32</v>
      </c>
      <c r="F647" s="39">
        <f t="shared" si="61"/>
        <v>1451.1699999999998</v>
      </c>
      <c r="G647" s="39">
        <f t="shared" si="61"/>
        <v>1488.19</v>
      </c>
      <c r="H647" s="39">
        <f t="shared" si="61"/>
        <v>1561.75</v>
      </c>
      <c r="I647" s="39">
        <f t="shared" si="61"/>
        <v>1747.64</v>
      </c>
      <c r="J647" s="39">
        <f t="shared" si="61"/>
        <v>1824.07</v>
      </c>
      <c r="K647" s="39">
        <f t="shared" si="61"/>
        <v>1964.7700000000002</v>
      </c>
      <c r="L647" s="39">
        <f t="shared" si="61"/>
        <v>2140.7799999999997</v>
      </c>
      <c r="M647" s="39">
        <f t="shared" si="61"/>
        <v>2172.0699999999997</v>
      </c>
      <c r="N647" s="39">
        <f t="shared" si="61"/>
        <v>2178.25</v>
      </c>
      <c r="O647" s="39">
        <f t="shared" si="61"/>
        <v>2180.0099999999998</v>
      </c>
      <c r="P647" s="39">
        <f t="shared" si="61"/>
        <v>2156.1299999999997</v>
      </c>
      <c r="Q647" s="39">
        <f t="shared" si="61"/>
        <v>2159.35</v>
      </c>
      <c r="R647" s="39">
        <f t="shared" si="61"/>
        <v>2202.4299999999998</v>
      </c>
      <c r="S647" s="39">
        <f t="shared" si="61"/>
        <v>2227.6899999999996</v>
      </c>
      <c r="T647" s="39">
        <f t="shared" si="61"/>
        <v>2241.3599999999997</v>
      </c>
      <c r="U647" s="39">
        <f t="shared" si="61"/>
        <v>2240.9299999999998</v>
      </c>
      <c r="V647" s="39">
        <f t="shared" si="61"/>
        <v>2247.9599999999996</v>
      </c>
      <c r="W647" s="39">
        <f t="shared" si="61"/>
        <v>2232.7599999999998</v>
      </c>
      <c r="X647" s="39">
        <f t="shared" si="61"/>
        <v>2090.8199999999997</v>
      </c>
      <c r="Y647" s="39">
        <f t="shared" si="61"/>
        <v>1867.03</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1">
        <v>3</v>
      </c>
      <c r="B648" s="39">
        <f t="shared" si="61"/>
        <v>1749.6499999999999</v>
      </c>
      <c r="C648" s="39">
        <f t="shared" si="61"/>
        <v>1680.79</v>
      </c>
      <c r="D648" s="39">
        <f t="shared" si="61"/>
        <v>1661.69</v>
      </c>
      <c r="E648" s="39">
        <f t="shared" si="61"/>
        <v>1625.44</v>
      </c>
      <c r="F648" s="39">
        <f t="shared" si="61"/>
        <v>1607.19</v>
      </c>
      <c r="G648" s="39">
        <f t="shared" si="61"/>
        <v>1683.59</v>
      </c>
      <c r="H648" s="39">
        <f t="shared" si="61"/>
        <v>1752.59</v>
      </c>
      <c r="I648" s="39">
        <f t="shared" si="61"/>
        <v>1877.61</v>
      </c>
      <c r="J648" s="39">
        <f t="shared" si="61"/>
        <v>2017.8999999999999</v>
      </c>
      <c r="K648" s="39">
        <f t="shared" si="61"/>
        <v>2200.62</v>
      </c>
      <c r="L648" s="39">
        <f t="shared" si="61"/>
        <v>2279.6099999999997</v>
      </c>
      <c r="M648" s="39">
        <f t="shared" si="61"/>
        <v>2306.3599999999997</v>
      </c>
      <c r="N648" s="39">
        <f t="shared" si="61"/>
        <v>2302.2599999999998</v>
      </c>
      <c r="O648" s="39">
        <f t="shared" si="61"/>
        <v>2299.56</v>
      </c>
      <c r="P648" s="39">
        <f t="shared" si="61"/>
        <v>2254.54</v>
      </c>
      <c r="Q648" s="39">
        <f t="shared" si="61"/>
        <v>2243.9799999999996</v>
      </c>
      <c r="R648" s="39">
        <f t="shared" si="61"/>
        <v>2306.25</v>
      </c>
      <c r="S648" s="39">
        <f t="shared" si="61"/>
        <v>2341.9699999999998</v>
      </c>
      <c r="T648" s="39">
        <f t="shared" si="61"/>
        <v>2353.3599999999997</v>
      </c>
      <c r="U648" s="39">
        <f t="shared" si="61"/>
        <v>2336.14</v>
      </c>
      <c r="V648" s="39">
        <f t="shared" si="61"/>
        <v>2311.79</v>
      </c>
      <c r="W648" s="39">
        <f t="shared" si="61"/>
        <v>2213.75</v>
      </c>
      <c r="X648" s="39">
        <f t="shared" si="61"/>
        <v>2030.2900000000002</v>
      </c>
      <c r="Y648" s="39">
        <f t="shared" si="61"/>
        <v>1857.36</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1">
        <v>4</v>
      </c>
      <c r="B649" s="39">
        <f t="shared" si="61"/>
        <v>1850.32</v>
      </c>
      <c r="C649" s="39">
        <f t="shared" si="61"/>
        <v>1751.86</v>
      </c>
      <c r="D649" s="39">
        <f t="shared" si="61"/>
        <v>1685.11</v>
      </c>
      <c r="E649" s="39">
        <f t="shared" si="61"/>
        <v>1638.75</v>
      </c>
      <c r="F649" s="39">
        <f t="shared" si="61"/>
        <v>1647.2</v>
      </c>
      <c r="G649" s="39">
        <f t="shared" si="61"/>
        <v>1683.59</v>
      </c>
      <c r="H649" s="39">
        <f t="shared" si="61"/>
        <v>1722.89</v>
      </c>
      <c r="I649" s="39">
        <f t="shared" si="61"/>
        <v>1883.07</v>
      </c>
      <c r="J649" s="39">
        <f t="shared" si="61"/>
        <v>2113.85</v>
      </c>
      <c r="K649" s="39">
        <f t="shared" si="61"/>
        <v>2307.9399999999996</v>
      </c>
      <c r="L649" s="39">
        <f t="shared" si="61"/>
        <v>2466.6699999999996</v>
      </c>
      <c r="M649" s="39">
        <f t="shared" si="61"/>
        <v>2487.2999999999997</v>
      </c>
      <c r="N649" s="39">
        <f t="shared" si="61"/>
        <v>2487.33</v>
      </c>
      <c r="O649" s="39">
        <f t="shared" si="61"/>
        <v>2487.89</v>
      </c>
      <c r="P649" s="39">
        <f t="shared" si="61"/>
        <v>2453.6</v>
      </c>
      <c r="Q649" s="39">
        <f t="shared" si="61"/>
        <v>2434.1899999999996</v>
      </c>
      <c r="R649" s="39">
        <f t="shared" si="61"/>
        <v>2477.9299999999998</v>
      </c>
      <c r="S649" s="39">
        <f t="shared" si="61"/>
        <v>2498.33</v>
      </c>
      <c r="T649" s="39">
        <f t="shared" si="61"/>
        <v>2486.5899999999997</v>
      </c>
      <c r="U649" s="39">
        <f t="shared" si="61"/>
        <v>2474.0899999999997</v>
      </c>
      <c r="V649" s="39">
        <f t="shared" si="61"/>
        <v>2456.75</v>
      </c>
      <c r="W649" s="39">
        <f t="shared" si="61"/>
        <v>2292.08</v>
      </c>
      <c r="X649" s="39">
        <f t="shared" si="61"/>
        <v>2172.2799999999997</v>
      </c>
      <c r="Y649" s="39">
        <f t="shared" si="61"/>
        <v>1961.0600000000002</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5</v>
      </c>
      <c r="B650" s="39">
        <f t="shared" si="61"/>
        <v>1901.0200000000002</v>
      </c>
      <c r="C650" s="39">
        <f t="shared" si="61"/>
        <v>1847.51</v>
      </c>
      <c r="D650" s="39">
        <f t="shared" si="61"/>
        <v>1791.3999999999999</v>
      </c>
      <c r="E650" s="39">
        <f t="shared" si="61"/>
        <v>1748.57</v>
      </c>
      <c r="F650" s="39">
        <f t="shared" si="61"/>
        <v>1753.7700000000002</v>
      </c>
      <c r="G650" s="39">
        <f t="shared" si="61"/>
        <v>1762.9599999999998</v>
      </c>
      <c r="H650" s="39">
        <f t="shared" si="61"/>
        <v>1794.45</v>
      </c>
      <c r="I650" s="39">
        <f t="shared" si="61"/>
        <v>1925.0400000000002</v>
      </c>
      <c r="J650" s="39">
        <f t="shared" si="61"/>
        <v>2174.7199999999998</v>
      </c>
      <c r="K650" s="39">
        <f t="shared" si="61"/>
        <v>2325.9799999999996</v>
      </c>
      <c r="L650" s="39">
        <f t="shared" si="61"/>
        <v>2485.8999999999996</v>
      </c>
      <c r="M650" s="39">
        <f t="shared" si="61"/>
        <v>2509.1</v>
      </c>
      <c r="N650" s="39">
        <f t="shared" si="61"/>
        <v>2510.75</v>
      </c>
      <c r="O650" s="39">
        <f t="shared" si="61"/>
        <v>2512.4899999999998</v>
      </c>
      <c r="P650" s="39">
        <f t="shared" si="61"/>
        <v>2483.0299999999997</v>
      </c>
      <c r="Q650" s="39">
        <f t="shared" si="61"/>
        <v>2477.4899999999998</v>
      </c>
      <c r="R650" s="39">
        <f t="shared" si="61"/>
        <v>2511.12</v>
      </c>
      <c r="S650" s="39">
        <f t="shared" si="61"/>
        <v>2526.1799999999998</v>
      </c>
      <c r="T650" s="39">
        <f t="shared" si="61"/>
        <v>2518.4599999999996</v>
      </c>
      <c r="U650" s="39">
        <f t="shared" si="61"/>
        <v>2493.3599999999997</v>
      </c>
      <c r="V650" s="39">
        <f t="shared" si="61"/>
        <v>2440.1499999999996</v>
      </c>
      <c r="W650" s="39">
        <f t="shared" si="61"/>
        <v>2305.1499999999996</v>
      </c>
      <c r="X650" s="39">
        <f t="shared" si="61"/>
        <v>2082.6899999999996</v>
      </c>
      <c r="Y650" s="39">
        <f t="shared" si="61"/>
        <v>1952.5400000000002</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6</v>
      </c>
      <c r="B651" s="39">
        <f t="shared" si="61"/>
        <v>1927.9599999999998</v>
      </c>
      <c r="C651" s="39">
        <f t="shared" si="61"/>
        <v>1875.9199999999998</v>
      </c>
      <c r="D651" s="39">
        <f t="shared" si="61"/>
        <v>1818.9799999999998</v>
      </c>
      <c r="E651" s="39">
        <f t="shared" si="61"/>
        <v>1799.5400000000002</v>
      </c>
      <c r="F651" s="39">
        <f t="shared" si="61"/>
        <v>1754.8799999999999</v>
      </c>
      <c r="G651" s="39">
        <f t="shared" si="61"/>
        <v>1767.1899999999998</v>
      </c>
      <c r="H651" s="39">
        <f t="shared" si="61"/>
        <v>1794.78</v>
      </c>
      <c r="I651" s="39">
        <f t="shared" si="61"/>
        <v>1909.47</v>
      </c>
      <c r="J651" s="39">
        <f t="shared" si="61"/>
        <v>2100.7099999999996</v>
      </c>
      <c r="K651" s="39">
        <f t="shared" si="61"/>
        <v>2316.7299999999996</v>
      </c>
      <c r="L651" s="39">
        <f t="shared" si="61"/>
        <v>2490.8999999999996</v>
      </c>
      <c r="M651" s="39">
        <f t="shared" si="61"/>
        <v>2515.35</v>
      </c>
      <c r="N651" s="39">
        <f t="shared" si="61"/>
        <v>2513.2299999999996</v>
      </c>
      <c r="O651" s="39">
        <f t="shared" si="61"/>
        <v>2512.3999999999996</v>
      </c>
      <c r="P651" s="39">
        <f t="shared" si="61"/>
        <v>2481.9499999999998</v>
      </c>
      <c r="Q651" s="39">
        <f t="shared" si="61"/>
        <v>2475.6</v>
      </c>
      <c r="R651" s="39">
        <f t="shared" si="61"/>
        <v>2513.81</v>
      </c>
      <c r="S651" s="39">
        <f t="shared" si="61"/>
        <v>2537.2199999999998</v>
      </c>
      <c r="T651" s="39">
        <f t="shared" si="61"/>
        <v>2529.1899999999996</v>
      </c>
      <c r="U651" s="39">
        <f t="shared" si="61"/>
        <v>2517.4899999999998</v>
      </c>
      <c r="V651" s="39">
        <f t="shared" si="61"/>
        <v>2506.5</v>
      </c>
      <c r="W651" s="39">
        <f t="shared" si="61"/>
        <v>2434.1099999999997</v>
      </c>
      <c r="X651" s="39">
        <f t="shared" si="61"/>
        <v>2161.8999999999996</v>
      </c>
      <c r="Y651" s="39">
        <f t="shared" si="61"/>
        <v>1981.76</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7</v>
      </c>
      <c r="B652" s="39">
        <f t="shared" si="61"/>
        <v>1905.49</v>
      </c>
      <c r="C652" s="39">
        <f t="shared" si="61"/>
        <v>1864.89</v>
      </c>
      <c r="D652" s="39">
        <f t="shared" si="61"/>
        <v>1793.3999999999999</v>
      </c>
      <c r="E652" s="39">
        <f t="shared" si="61"/>
        <v>1762.4199999999998</v>
      </c>
      <c r="F652" s="39">
        <f t="shared" si="61"/>
        <v>1786.8</v>
      </c>
      <c r="G652" s="39">
        <f t="shared" si="61"/>
        <v>1789.5600000000002</v>
      </c>
      <c r="H652" s="39">
        <f t="shared" si="61"/>
        <v>1829.78</v>
      </c>
      <c r="I652" s="39">
        <f t="shared" si="61"/>
        <v>1925.18</v>
      </c>
      <c r="J652" s="39">
        <f t="shared" si="61"/>
        <v>2104.6699999999996</v>
      </c>
      <c r="K652" s="39">
        <f t="shared" si="61"/>
        <v>2220.52</v>
      </c>
      <c r="L652" s="39">
        <f t="shared" si="61"/>
        <v>2398.62</v>
      </c>
      <c r="M652" s="39">
        <f t="shared" si="61"/>
        <v>2454.6299999999997</v>
      </c>
      <c r="N652" s="39">
        <f t="shared" si="61"/>
        <v>2455.2399999999998</v>
      </c>
      <c r="O652" s="39">
        <f t="shared" si="61"/>
        <v>2456.9299999999998</v>
      </c>
      <c r="P652" s="39">
        <f t="shared" si="61"/>
        <v>2431.41</v>
      </c>
      <c r="Q652" s="39">
        <f t="shared" si="61"/>
        <v>2423.0099999999998</v>
      </c>
      <c r="R652" s="39">
        <f t="shared" si="61"/>
        <v>2475.7299999999996</v>
      </c>
      <c r="S652" s="39">
        <f t="shared" si="61"/>
        <v>2501.8599999999997</v>
      </c>
      <c r="T652" s="39">
        <f t="shared" si="61"/>
        <v>2503.1799999999998</v>
      </c>
      <c r="U652" s="39">
        <f t="shared" si="61"/>
        <v>2488.3199999999997</v>
      </c>
      <c r="V652" s="39">
        <f t="shared" si="61"/>
        <v>2479.3599999999997</v>
      </c>
      <c r="W652" s="39">
        <f t="shared" si="61"/>
        <v>2404.7599999999998</v>
      </c>
      <c r="X652" s="39">
        <f t="shared" si="61"/>
        <v>2162.0299999999997</v>
      </c>
      <c r="Y652" s="39">
        <f t="shared" si="61"/>
        <v>1997.3100000000002</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8</v>
      </c>
      <c r="B653" s="39">
        <f t="shared" si="61"/>
        <v>1992.5000000000002</v>
      </c>
      <c r="C653" s="39">
        <f t="shared" si="61"/>
        <v>1895.36</v>
      </c>
      <c r="D653" s="39">
        <f t="shared" si="61"/>
        <v>1879.6499999999999</v>
      </c>
      <c r="E653" s="39">
        <f t="shared" si="61"/>
        <v>1863.5800000000002</v>
      </c>
      <c r="F653" s="39">
        <f t="shared" si="61"/>
        <v>1866.5400000000002</v>
      </c>
      <c r="G653" s="39">
        <f t="shared" si="61"/>
        <v>1867.53</v>
      </c>
      <c r="H653" s="39">
        <f t="shared" si="61"/>
        <v>1870.6000000000001</v>
      </c>
      <c r="I653" s="39">
        <f t="shared" si="61"/>
        <v>2012.4399999999998</v>
      </c>
      <c r="J653" s="39">
        <f t="shared" si="61"/>
        <v>2162.37</v>
      </c>
      <c r="K653" s="39">
        <f t="shared" si="61"/>
        <v>2350.85</v>
      </c>
      <c r="L653" s="39">
        <f t="shared" si="61"/>
        <v>2470.27</v>
      </c>
      <c r="M653" s="39">
        <f t="shared" si="61"/>
        <v>2492.3199999999997</v>
      </c>
      <c r="N653" s="39">
        <f t="shared" si="61"/>
        <v>2490.1</v>
      </c>
      <c r="O653" s="39">
        <f t="shared" si="61"/>
        <v>2493.9199999999996</v>
      </c>
      <c r="P653" s="39">
        <f t="shared" si="61"/>
        <v>2452.25</v>
      </c>
      <c r="Q653" s="39">
        <f t="shared" si="61"/>
        <v>2458.3799999999997</v>
      </c>
      <c r="R653" s="39">
        <f t="shared" si="61"/>
        <v>2474.7099999999996</v>
      </c>
      <c r="S653" s="39">
        <f t="shared" si="61"/>
        <v>2503.29</v>
      </c>
      <c r="T653" s="39">
        <f t="shared" si="61"/>
        <v>2488.66</v>
      </c>
      <c r="U653" s="39">
        <f t="shared" si="61"/>
        <v>2470.33</v>
      </c>
      <c r="V653" s="39">
        <f t="shared" si="61"/>
        <v>2462.6099999999997</v>
      </c>
      <c r="W653" s="39">
        <f t="shared" si="61"/>
        <v>2323.1799999999998</v>
      </c>
      <c r="X653" s="39">
        <f t="shared" si="61"/>
        <v>2097.4499999999998</v>
      </c>
      <c r="Y653" s="39">
        <f t="shared" si="61"/>
        <v>1889.6299999999999</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9</v>
      </c>
      <c r="B654" s="39">
        <f t="shared" si="61"/>
        <v>1810.64</v>
      </c>
      <c r="C654" s="39">
        <f t="shared" si="61"/>
        <v>1749.18</v>
      </c>
      <c r="D654" s="39">
        <f t="shared" si="61"/>
        <v>1683.78</v>
      </c>
      <c r="E654" s="39">
        <f t="shared" si="61"/>
        <v>1677.11</v>
      </c>
      <c r="F654" s="39">
        <f t="shared" si="61"/>
        <v>1701.76</v>
      </c>
      <c r="G654" s="39">
        <f t="shared" si="61"/>
        <v>1767.28</v>
      </c>
      <c r="H654" s="39">
        <f t="shared" si="61"/>
        <v>1950.28</v>
      </c>
      <c r="I654" s="39">
        <f t="shared" si="61"/>
        <v>2221.0099999999998</v>
      </c>
      <c r="J654" s="39">
        <f t="shared" si="61"/>
        <v>2500.2599999999998</v>
      </c>
      <c r="K654" s="39">
        <f t="shared" si="61"/>
        <v>2532.4599999999996</v>
      </c>
      <c r="L654" s="39">
        <f t="shared" si="61"/>
        <v>2549.35</v>
      </c>
      <c r="M654" s="39">
        <f t="shared" si="61"/>
        <v>2591.8599999999997</v>
      </c>
      <c r="N654" s="39">
        <f t="shared" si="61"/>
        <v>2574.58</v>
      </c>
      <c r="O654" s="39">
        <f t="shared" si="61"/>
        <v>2583.79</v>
      </c>
      <c r="P654" s="39">
        <f t="shared" si="61"/>
        <v>2578.04</v>
      </c>
      <c r="Q654" s="39">
        <f t="shared" si="61"/>
        <v>2535.1799999999998</v>
      </c>
      <c r="R654" s="39">
        <f t="shared" si="61"/>
        <v>2529.02</v>
      </c>
      <c r="S654" s="39">
        <f t="shared" si="61"/>
        <v>2513.9699999999998</v>
      </c>
      <c r="T654" s="39">
        <f t="shared" si="61"/>
        <v>2496.16</v>
      </c>
      <c r="U654" s="39">
        <f t="shared" si="61"/>
        <v>2524.5699999999997</v>
      </c>
      <c r="V654" s="39">
        <f t="shared" si="61"/>
        <v>2436.16</v>
      </c>
      <c r="W654" s="39">
        <f t="shared" si="61"/>
        <v>2307.81</v>
      </c>
      <c r="X654" s="39">
        <f t="shared" si="61"/>
        <v>2091.02</v>
      </c>
      <c r="Y654" s="39">
        <f t="shared" si="61"/>
        <v>1852.2</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10</v>
      </c>
      <c r="B655" s="39">
        <f t="shared" si="61"/>
        <v>1829.55</v>
      </c>
      <c r="C655" s="39">
        <f t="shared" si="61"/>
        <v>1757.61</v>
      </c>
      <c r="D655" s="39">
        <f t="shared" si="61"/>
        <v>1736.1699999999998</v>
      </c>
      <c r="E655" s="39">
        <f t="shared" si="61"/>
        <v>1739.1699999999998</v>
      </c>
      <c r="F655" s="39">
        <f t="shared" si="61"/>
        <v>1802.6200000000001</v>
      </c>
      <c r="G655" s="39">
        <f t="shared" si="61"/>
        <v>1895.47</v>
      </c>
      <c r="H655" s="39">
        <f t="shared" si="61"/>
        <v>2121.04</v>
      </c>
      <c r="I655" s="39">
        <f t="shared" si="61"/>
        <v>2396.0499999999997</v>
      </c>
      <c r="J655" s="39">
        <f t="shared" si="61"/>
        <v>2569.4599999999996</v>
      </c>
      <c r="K655" s="39">
        <f t="shared" si="61"/>
        <v>2606.89</v>
      </c>
      <c r="L655" s="39">
        <f t="shared" si="61"/>
        <v>2624.6</v>
      </c>
      <c r="M655" s="39">
        <f t="shared" si="61"/>
        <v>2673.6499999999996</v>
      </c>
      <c r="N655" s="39">
        <f t="shared" si="61"/>
        <v>2649.4799999999996</v>
      </c>
      <c r="O655" s="39">
        <f t="shared" si="61"/>
        <v>2656.87</v>
      </c>
      <c r="P655" s="39">
        <f t="shared" si="61"/>
        <v>2651.54</v>
      </c>
      <c r="Q655" s="39">
        <f t="shared" si="61"/>
        <v>2601.7999999999997</v>
      </c>
      <c r="R655" s="39">
        <f t="shared" si="61"/>
        <v>2598.4699999999998</v>
      </c>
      <c r="S655" s="39">
        <f t="shared" si="61"/>
        <v>2574.7999999999997</v>
      </c>
      <c r="T655" s="39">
        <f t="shared" si="61"/>
        <v>2559.91</v>
      </c>
      <c r="U655" s="39">
        <f t="shared" si="61"/>
        <v>2598.6999999999998</v>
      </c>
      <c r="V655" s="39">
        <f t="shared" si="61"/>
        <v>2488.5299999999997</v>
      </c>
      <c r="W655" s="39">
        <f t="shared" si="61"/>
        <v>2369.56</v>
      </c>
      <c r="X655" s="39">
        <f t="shared" si="61"/>
        <v>2168.75</v>
      </c>
      <c r="Y655" s="39">
        <f t="shared" si="61"/>
        <v>1887.53</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11</v>
      </c>
      <c r="B656" s="39">
        <f t="shared" si="61"/>
        <v>1878.68</v>
      </c>
      <c r="C656" s="39">
        <f t="shared" si="61"/>
        <v>1812.0800000000002</v>
      </c>
      <c r="D656" s="39">
        <f t="shared" si="61"/>
        <v>1761.7299999999998</v>
      </c>
      <c r="E656" s="39">
        <f t="shared" si="61"/>
        <v>1793.1899999999998</v>
      </c>
      <c r="F656" s="39">
        <f t="shared" si="61"/>
        <v>1842.8700000000001</v>
      </c>
      <c r="G656" s="39">
        <f t="shared" si="61"/>
        <v>1914.8100000000002</v>
      </c>
      <c r="H656" s="39">
        <f t="shared" si="61"/>
        <v>2143.1699999999996</v>
      </c>
      <c r="I656" s="39">
        <f t="shared" si="61"/>
        <v>2475.6499999999996</v>
      </c>
      <c r="J656" s="39">
        <f t="shared" si="61"/>
        <v>2599.9899999999998</v>
      </c>
      <c r="K656" s="39">
        <f t="shared" si="61"/>
        <v>2638.1</v>
      </c>
      <c r="L656" s="39">
        <f t="shared" si="61"/>
        <v>2674.5299999999997</v>
      </c>
      <c r="M656" s="39">
        <f t="shared" si="61"/>
        <v>2692.54</v>
      </c>
      <c r="N656" s="39">
        <f t="shared" si="61"/>
        <v>2670.25</v>
      </c>
      <c r="O656" s="39">
        <f t="shared" si="61"/>
        <v>2678.0699999999997</v>
      </c>
      <c r="P656" s="39">
        <f t="shared" si="61"/>
        <v>2672.97</v>
      </c>
      <c r="Q656" s="39">
        <f t="shared" si="61"/>
        <v>2621.8199999999997</v>
      </c>
      <c r="R656" s="39">
        <f t="shared" si="61"/>
        <v>2616.5699999999997</v>
      </c>
      <c r="S656" s="39">
        <f t="shared" si="61"/>
        <v>2574.7599999999998</v>
      </c>
      <c r="T656" s="39">
        <f t="shared" si="61"/>
        <v>2524.08</v>
      </c>
      <c r="U656" s="39">
        <f t="shared" si="61"/>
        <v>2603.37</v>
      </c>
      <c r="V656" s="39">
        <f t="shared" si="61"/>
        <v>2489.77</v>
      </c>
      <c r="W656" s="39">
        <f t="shared" si="61"/>
        <v>2382.1</v>
      </c>
      <c r="X656" s="39">
        <f t="shared" si="61"/>
        <v>2163.64</v>
      </c>
      <c r="Y656" s="39">
        <f t="shared" si="61"/>
        <v>1877.26</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12</v>
      </c>
      <c r="B657" s="39">
        <f t="shared" si="61"/>
        <v>1826.0800000000002</v>
      </c>
      <c r="C657" s="39">
        <f t="shared" si="61"/>
        <v>1751.61</v>
      </c>
      <c r="D657" s="39">
        <f t="shared" si="61"/>
        <v>1685.23</v>
      </c>
      <c r="E657" s="39">
        <f t="shared" si="61"/>
        <v>1704.36</v>
      </c>
      <c r="F657" s="39">
        <f t="shared" si="61"/>
        <v>1770.3300000000002</v>
      </c>
      <c r="G657" s="39">
        <f t="shared" si="61"/>
        <v>1897.6200000000001</v>
      </c>
      <c r="H657" s="39">
        <f t="shared" si="61"/>
        <v>2112.2399999999998</v>
      </c>
      <c r="I657" s="39">
        <f t="shared" si="61"/>
        <v>2328.3199999999997</v>
      </c>
      <c r="J657" s="39">
        <f t="shared" si="61"/>
        <v>2474.04</v>
      </c>
      <c r="K657" s="39">
        <f t="shared" si="61"/>
        <v>2509</v>
      </c>
      <c r="L657" s="39">
        <f t="shared" si="61"/>
        <v>2543.91</v>
      </c>
      <c r="M657" s="39">
        <f t="shared" si="61"/>
        <v>2581.6699999999996</v>
      </c>
      <c r="N657" s="39">
        <f t="shared" si="61"/>
        <v>2551.7599999999998</v>
      </c>
      <c r="O657" s="39">
        <f t="shared" si="61"/>
        <v>2564.79</v>
      </c>
      <c r="P657" s="39">
        <f t="shared" si="61"/>
        <v>2559.02</v>
      </c>
      <c r="Q657" s="39">
        <f t="shared" ref="Q657:AN657" si="62">Q589</f>
        <v>2495.6499999999996</v>
      </c>
      <c r="R657" s="39">
        <f t="shared" si="62"/>
        <v>2508.9199999999996</v>
      </c>
      <c r="S657" s="39">
        <f t="shared" si="62"/>
        <v>2528.0499999999997</v>
      </c>
      <c r="T657" s="39">
        <f t="shared" si="62"/>
        <v>2535.7399999999998</v>
      </c>
      <c r="U657" s="39">
        <f t="shared" si="62"/>
        <v>2573.81</v>
      </c>
      <c r="V657" s="39">
        <f t="shared" si="62"/>
        <v>2510.6699999999996</v>
      </c>
      <c r="W657" s="39">
        <f t="shared" si="62"/>
        <v>2402.6699999999996</v>
      </c>
      <c r="X657" s="39">
        <f t="shared" si="62"/>
        <v>2180.81</v>
      </c>
      <c r="Y657" s="39">
        <f t="shared" si="62"/>
        <v>1978.53</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13</v>
      </c>
      <c r="B658" s="39">
        <f t="shared" ref="B658:Y668" si="63">B590</f>
        <v>2140.2199999999998</v>
      </c>
      <c r="C658" s="39">
        <f t="shared" si="63"/>
        <v>1968.0200000000002</v>
      </c>
      <c r="D658" s="39">
        <f t="shared" si="63"/>
        <v>1927.5800000000002</v>
      </c>
      <c r="E658" s="39">
        <f t="shared" si="63"/>
        <v>1922.24</v>
      </c>
      <c r="F658" s="39">
        <f t="shared" si="63"/>
        <v>1963.72</v>
      </c>
      <c r="G658" s="39">
        <f t="shared" si="63"/>
        <v>2064.87</v>
      </c>
      <c r="H658" s="39">
        <f t="shared" si="63"/>
        <v>2121.5099999999998</v>
      </c>
      <c r="I658" s="39">
        <f t="shared" si="63"/>
        <v>2177.25</v>
      </c>
      <c r="J658" s="39">
        <f t="shared" si="63"/>
        <v>2331.29</v>
      </c>
      <c r="K658" s="39">
        <f t="shared" si="63"/>
        <v>2421.52</v>
      </c>
      <c r="L658" s="39">
        <f t="shared" si="63"/>
        <v>2476.35</v>
      </c>
      <c r="M658" s="39">
        <f t="shared" si="63"/>
        <v>2506.1899999999996</v>
      </c>
      <c r="N658" s="39">
        <f t="shared" si="63"/>
        <v>2571.04</v>
      </c>
      <c r="O658" s="39">
        <f t="shared" si="63"/>
        <v>2592.04</v>
      </c>
      <c r="P658" s="39">
        <f t="shared" si="63"/>
        <v>2506.9899999999998</v>
      </c>
      <c r="Q658" s="39">
        <f t="shared" si="63"/>
        <v>2491.8999999999996</v>
      </c>
      <c r="R658" s="39">
        <f t="shared" si="63"/>
        <v>2483.9299999999998</v>
      </c>
      <c r="S658" s="39">
        <f t="shared" si="63"/>
        <v>2488.0899999999997</v>
      </c>
      <c r="T658" s="39">
        <f t="shared" si="63"/>
        <v>2344.4299999999998</v>
      </c>
      <c r="U658" s="39">
        <f t="shared" si="63"/>
        <v>2400.66</v>
      </c>
      <c r="V658" s="39">
        <f t="shared" si="63"/>
        <v>2360.1999999999998</v>
      </c>
      <c r="W658" s="39">
        <f t="shared" si="63"/>
        <v>2202.35</v>
      </c>
      <c r="X658" s="39">
        <f t="shared" si="63"/>
        <v>2165.8599999999997</v>
      </c>
      <c r="Y658" s="39">
        <f t="shared" si="63"/>
        <v>2149.81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14</v>
      </c>
      <c r="B659" s="39">
        <f t="shared" si="63"/>
        <v>2166.52</v>
      </c>
      <c r="C659" s="39">
        <f t="shared" si="63"/>
        <v>2045.2099999999998</v>
      </c>
      <c r="D659" s="39">
        <f t="shared" si="63"/>
        <v>1925.8700000000001</v>
      </c>
      <c r="E659" s="39">
        <f t="shared" si="63"/>
        <v>1911.68</v>
      </c>
      <c r="F659" s="39">
        <f t="shared" si="63"/>
        <v>1931.1299999999999</v>
      </c>
      <c r="G659" s="39">
        <f t="shared" si="63"/>
        <v>2004.7900000000002</v>
      </c>
      <c r="H659" s="39">
        <f t="shared" si="63"/>
        <v>2042.51</v>
      </c>
      <c r="I659" s="39">
        <f t="shared" si="63"/>
        <v>2155.2799999999997</v>
      </c>
      <c r="J659" s="39">
        <f t="shared" si="63"/>
        <v>2227.3199999999997</v>
      </c>
      <c r="K659" s="39">
        <f t="shared" si="63"/>
        <v>2363.29</v>
      </c>
      <c r="L659" s="39">
        <f t="shared" si="63"/>
        <v>2478.1999999999998</v>
      </c>
      <c r="M659" s="39">
        <f t="shared" si="63"/>
        <v>2540.75</v>
      </c>
      <c r="N659" s="39">
        <f t="shared" si="63"/>
        <v>2564.4199999999996</v>
      </c>
      <c r="O659" s="39">
        <f t="shared" si="63"/>
        <v>2580</v>
      </c>
      <c r="P659" s="39">
        <f t="shared" si="63"/>
        <v>2465.02</v>
      </c>
      <c r="Q659" s="39">
        <f t="shared" si="63"/>
        <v>2449.2199999999998</v>
      </c>
      <c r="R659" s="39">
        <f t="shared" si="63"/>
        <v>2412.1899999999996</v>
      </c>
      <c r="S659" s="39">
        <f t="shared" si="63"/>
        <v>2417.29</v>
      </c>
      <c r="T659" s="39">
        <f t="shared" si="63"/>
        <v>2394.9199999999996</v>
      </c>
      <c r="U659" s="39">
        <f t="shared" si="63"/>
        <v>2433.89</v>
      </c>
      <c r="V659" s="39">
        <f t="shared" si="63"/>
        <v>2486.35</v>
      </c>
      <c r="W659" s="39">
        <f t="shared" si="63"/>
        <v>2376.31</v>
      </c>
      <c r="X659" s="39">
        <f t="shared" si="63"/>
        <v>2186.87</v>
      </c>
      <c r="Y659" s="39">
        <f t="shared" si="63"/>
        <v>2129.1699999999996</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15</v>
      </c>
      <c r="B660" s="39">
        <f t="shared" si="63"/>
        <v>1902.64</v>
      </c>
      <c r="C660" s="39">
        <f t="shared" si="63"/>
        <v>1850.72</v>
      </c>
      <c r="D660" s="39">
        <f t="shared" si="63"/>
        <v>1804.8700000000001</v>
      </c>
      <c r="E660" s="39">
        <f t="shared" si="63"/>
        <v>1802.24</v>
      </c>
      <c r="F660" s="39">
        <f t="shared" si="63"/>
        <v>1868.22</v>
      </c>
      <c r="G660" s="39">
        <f t="shared" si="63"/>
        <v>2006.2299999999998</v>
      </c>
      <c r="H660" s="39">
        <f t="shared" si="63"/>
        <v>2217.8399999999997</v>
      </c>
      <c r="I660" s="39">
        <f t="shared" si="63"/>
        <v>2413.35</v>
      </c>
      <c r="J660" s="39">
        <f t="shared" si="63"/>
        <v>2670.89</v>
      </c>
      <c r="K660" s="39">
        <f t="shared" si="63"/>
        <v>2686.5</v>
      </c>
      <c r="L660" s="39">
        <f t="shared" si="63"/>
        <v>2656.2</v>
      </c>
      <c r="M660" s="39">
        <f t="shared" si="63"/>
        <v>2762.0499999999997</v>
      </c>
      <c r="N660" s="39">
        <f t="shared" si="63"/>
        <v>2761.3599999999997</v>
      </c>
      <c r="O660" s="39">
        <f t="shared" si="63"/>
        <v>2775.0899999999997</v>
      </c>
      <c r="P660" s="39">
        <f t="shared" si="63"/>
        <v>2769.88</v>
      </c>
      <c r="Q660" s="39">
        <f t="shared" si="63"/>
        <v>2700.75</v>
      </c>
      <c r="R660" s="39">
        <f t="shared" si="63"/>
        <v>2651.0499999999997</v>
      </c>
      <c r="S660" s="39">
        <f t="shared" si="63"/>
        <v>2636.6299999999997</v>
      </c>
      <c r="T660" s="39">
        <f t="shared" si="63"/>
        <v>2620.7599999999998</v>
      </c>
      <c r="U660" s="39">
        <f t="shared" si="63"/>
        <v>2686.6699999999996</v>
      </c>
      <c r="V660" s="39">
        <f t="shared" si="63"/>
        <v>2564.6</v>
      </c>
      <c r="W660" s="39">
        <f t="shared" si="63"/>
        <v>2410.89</v>
      </c>
      <c r="X660" s="39">
        <f t="shared" si="63"/>
        <v>2224.6499999999996</v>
      </c>
      <c r="Y660" s="39">
        <f t="shared" si="63"/>
        <v>2100.8599999999997</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16</v>
      </c>
      <c r="B661" s="39">
        <f t="shared" si="63"/>
        <v>1951.0200000000002</v>
      </c>
      <c r="C661" s="39">
        <f t="shared" si="63"/>
        <v>1889.3100000000002</v>
      </c>
      <c r="D661" s="39">
        <f t="shared" si="63"/>
        <v>1866.7700000000002</v>
      </c>
      <c r="E661" s="39">
        <f t="shared" si="63"/>
        <v>1836.32</v>
      </c>
      <c r="F661" s="39">
        <f t="shared" si="63"/>
        <v>1886.28</v>
      </c>
      <c r="G661" s="39">
        <f t="shared" si="63"/>
        <v>2006.3799999999999</v>
      </c>
      <c r="H661" s="39">
        <f t="shared" si="63"/>
        <v>2207.5299999999997</v>
      </c>
      <c r="I661" s="39">
        <f t="shared" si="63"/>
        <v>2376.02</v>
      </c>
      <c r="J661" s="39">
        <f t="shared" si="63"/>
        <v>2631.16</v>
      </c>
      <c r="K661" s="39">
        <f t="shared" si="63"/>
        <v>2654.95</v>
      </c>
      <c r="L661" s="39">
        <f t="shared" si="63"/>
        <v>2670.12</v>
      </c>
      <c r="M661" s="39">
        <f t="shared" si="63"/>
        <v>2710.0499999999997</v>
      </c>
      <c r="N661" s="39">
        <f t="shared" si="63"/>
        <v>2712.75</v>
      </c>
      <c r="O661" s="39">
        <f t="shared" si="63"/>
        <v>2742.54</v>
      </c>
      <c r="P661" s="39">
        <f t="shared" si="63"/>
        <v>2727.93</v>
      </c>
      <c r="Q661" s="39">
        <f t="shared" si="63"/>
        <v>2688.3599999999997</v>
      </c>
      <c r="R661" s="39">
        <f t="shared" si="63"/>
        <v>2647.72</v>
      </c>
      <c r="S661" s="39">
        <f t="shared" si="63"/>
        <v>2631.7999999999997</v>
      </c>
      <c r="T661" s="39">
        <f t="shared" si="63"/>
        <v>2548.89</v>
      </c>
      <c r="U661" s="39">
        <f t="shared" si="63"/>
        <v>2666.3199999999997</v>
      </c>
      <c r="V661" s="39">
        <f t="shared" si="63"/>
        <v>2548.41</v>
      </c>
      <c r="W661" s="39">
        <f t="shared" si="63"/>
        <v>2442.37</v>
      </c>
      <c r="X661" s="39">
        <f t="shared" si="63"/>
        <v>2239.3599999999997</v>
      </c>
      <c r="Y661" s="39">
        <f t="shared" si="63"/>
        <v>2126.25</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17</v>
      </c>
      <c r="B662" s="39">
        <f t="shared" si="63"/>
        <v>1927.91</v>
      </c>
      <c r="C662" s="39">
        <f t="shared" si="63"/>
        <v>1850.8300000000002</v>
      </c>
      <c r="D662" s="39">
        <f t="shared" si="63"/>
        <v>1805.6299999999999</v>
      </c>
      <c r="E662" s="39">
        <f t="shared" si="63"/>
        <v>1805.3</v>
      </c>
      <c r="F662" s="39">
        <f t="shared" si="63"/>
        <v>1876.7</v>
      </c>
      <c r="G662" s="39">
        <f t="shared" si="63"/>
        <v>2007.78</v>
      </c>
      <c r="H662" s="39">
        <f t="shared" si="63"/>
        <v>2209.4699999999998</v>
      </c>
      <c r="I662" s="39">
        <f t="shared" si="63"/>
        <v>2503.91</v>
      </c>
      <c r="J662" s="39">
        <f t="shared" si="63"/>
        <v>2703.1299999999997</v>
      </c>
      <c r="K662" s="39">
        <f t="shared" si="63"/>
        <v>2650.22</v>
      </c>
      <c r="L662" s="39">
        <f t="shared" si="63"/>
        <v>2717.85</v>
      </c>
      <c r="M662" s="39">
        <f t="shared" si="63"/>
        <v>2770.5699999999997</v>
      </c>
      <c r="N662" s="39">
        <f t="shared" si="63"/>
        <v>2768.58</v>
      </c>
      <c r="O662" s="39">
        <f t="shared" si="63"/>
        <v>2770.49</v>
      </c>
      <c r="P662" s="39">
        <f t="shared" si="63"/>
        <v>2769.91</v>
      </c>
      <c r="Q662" s="39">
        <f t="shared" si="63"/>
        <v>2741.47</v>
      </c>
      <c r="R662" s="39">
        <f t="shared" si="63"/>
        <v>2660.68</v>
      </c>
      <c r="S662" s="39">
        <f t="shared" si="63"/>
        <v>2588.58</v>
      </c>
      <c r="T662" s="39">
        <f t="shared" si="63"/>
        <v>2577.33</v>
      </c>
      <c r="U662" s="39">
        <f t="shared" si="63"/>
        <v>2661.91</v>
      </c>
      <c r="V662" s="39">
        <f t="shared" si="63"/>
        <v>2658.27</v>
      </c>
      <c r="W662" s="39">
        <f t="shared" si="63"/>
        <v>2508.2199999999998</v>
      </c>
      <c r="X662" s="39">
        <f t="shared" si="63"/>
        <v>2294.0299999999997</v>
      </c>
      <c r="Y662" s="39">
        <f t="shared" si="63"/>
        <v>2131.7599999999998</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18</v>
      </c>
      <c r="B663" s="39">
        <f t="shared" si="63"/>
        <v>2044.91</v>
      </c>
      <c r="C663" s="39">
        <f t="shared" si="63"/>
        <v>1891.3500000000001</v>
      </c>
      <c r="D663" s="39">
        <f t="shared" si="63"/>
        <v>1857.6000000000001</v>
      </c>
      <c r="E663" s="39">
        <f t="shared" si="63"/>
        <v>1851.61</v>
      </c>
      <c r="F663" s="39">
        <f t="shared" si="63"/>
        <v>1894.84</v>
      </c>
      <c r="G663" s="39">
        <f t="shared" si="63"/>
        <v>2040.89</v>
      </c>
      <c r="H663" s="39">
        <f t="shared" si="63"/>
        <v>2169.7399999999998</v>
      </c>
      <c r="I663" s="39">
        <f t="shared" si="63"/>
        <v>2435.77</v>
      </c>
      <c r="J663" s="39">
        <f t="shared" si="63"/>
        <v>2624.9399999999996</v>
      </c>
      <c r="K663" s="39">
        <f t="shared" si="63"/>
        <v>2544.54</v>
      </c>
      <c r="L663" s="39">
        <f t="shared" si="63"/>
        <v>2600.4299999999998</v>
      </c>
      <c r="M663" s="39">
        <f t="shared" si="63"/>
        <v>2692.72</v>
      </c>
      <c r="N663" s="39">
        <f t="shared" si="63"/>
        <v>2681.41</v>
      </c>
      <c r="O663" s="39">
        <f t="shared" si="63"/>
        <v>2698.5099999999998</v>
      </c>
      <c r="P663" s="39">
        <f t="shared" si="63"/>
        <v>2696.4599999999996</v>
      </c>
      <c r="Q663" s="39">
        <f t="shared" si="63"/>
        <v>2568.27</v>
      </c>
      <c r="R663" s="39">
        <f t="shared" si="63"/>
        <v>2429.6899999999996</v>
      </c>
      <c r="S663" s="39">
        <f t="shared" si="63"/>
        <v>2455</v>
      </c>
      <c r="T663" s="39">
        <f t="shared" si="63"/>
        <v>2365.31</v>
      </c>
      <c r="U663" s="39">
        <f t="shared" si="63"/>
        <v>2626.52</v>
      </c>
      <c r="V663" s="39">
        <f t="shared" si="63"/>
        <v>2489.3399999999997</v>
      </c>
      <c r="W663" s="39">
        <f t="shared" si="63"/>
        <v>2384.91</v>
      </c>
      <c r="X663" s="39">
        <f t="shared" si="63"/>
        <v>2163</v>
      </c>
      <c r="Y663" s="39">
        <f t="shared" si="63"/>
        <v>2000.2299999999998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19</v>
      </c>
      <c r="B664" s="39">
        <f t="shared" si="63"/>
        <v>1930.4799999999998</v>
      </c>
      <c r="C664" s="39">
        <f t="shared" si="63"/>
        <v>1859.4799999999998</v>
      </c>
      <c r="D664" s="39">
        <f t="shared" si="63"/>
        <v>1826.3700000000001</v>
      </c>
      <c r="E664" s="39">
        <f t="shared" si="63"/>
        <v>1824.82</v>
      </c>
      <c r="F664" s="39">
        <f t="shared" si="63"/>
        <v>1873.36</v>
      </c>
      <c r="G664" s="39">
        <f t="shared" si="63"/>
        <v>2001.0600000000002</v>
      </c>
      <c r="H664" s="39">
        <f t="shared" si="63"/>
        <v>2161.8799999999997</v>
      </c>
      <c r="I664" s="39">
        <f t="shared" si="63"/>
        <v>2514.0899999999997</v>
      </c>
      <c r="J664" s="39">
        <f t="shared" si="63"/>
        <v>2694.33</v>
      </c>
      <c r="K664" s="39">
        <f t="shared" si="63"/>
        <v>2742.56</v>
      </c>
      <c r="L664" s="39">
        <f t="shared" si="63"/>
        <v>2751.5</v>
      </c>
      <c r="M664" s="39">
        <f t="shared" si="63"/>
        <v>2790.02</v>
      </c>
      <c r="N664" s="39">
        <f t="shared" si="63"/>
        <v>2780.14</v>
      </c>
      <c r="O664" s="39">
        <f t="shared" si="63"/>
        <v>2792.5699999999997</v>
      </c>
      <c r="P664" s="39">
        <f t="shared" si="63"/>
        <v>2796.63</v>
      </c>
      <c r="Q664" s="39">
        <f t="shared" si="63"/>
        <v>2726.99</v>
      </c>
      <c r="R664" s="39">
        <f t="shared" si="63"/>
        <v>2750.58</v>
      </c>
      <c r="S664" s="39">
        <f t="shared" si="63"/>
        <v>2761.5099999999998</v>
      </c>
      <c r="T664" s="39">
        <f t="shared" si="63"/>
        <v>2753.2099999999996</v>
      </c>
      <c r="U664" s="39">
        <f t="shared" si="63"/>
        <v>2749.27</v>
      </c>
      <c r="V664" s="39">
        <f t="shared" si="63"/>
        <v>2652.85</v>
      </c>
      <c r="W664" s="39">
        <f t="shared" si="63"/>
        <v>2519.25</v>
      </c>
      <c r="X664" s="39">
        <f t="shared" si="63"/>
        <v>2296.6699999999996</v>
      </c>
      <c r="Y664" s="39">
        <f t="shared" si="63"/>
        <v>2138.1499999999996</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20</v>
      </c>
      <c r="B665" s="39">
        <f t="shared" si="63"/>
        <v>2137.62</v>
      </c>
      <c r="C665" s="39">
        <f t="shared" si="63"/>
        <v>1981.03</v>
      </c>
      <c r="D665" s="39">
        <f t="shared" si="63"/>
        <v>1914.9399999999998</v>
      </c>
      <c r="E665" s="39">
        <f t="shared" si="63"/>
        <v>1916.78</v>
      </c>
      <c r="F665" s="39">
        <f t="shared" si="63"/>
        <v>1939.45</v>
      </c>
      <c r="G665" s="39">
        <f t="shared" si="63"/>
        <v>1984.9599999999998</v>
      </c>
      <c r="H665" s="39">
        <f t="shared" si="63"/>
        <v>2103.91</v>
      </c>
      <c r="I665" s="39">
        <f t="shared" si="63"/>
        <v>2247.5699999999997</v>
      </c>
      <c r="J665" s="39">
        <f t="shared" si="63"/>
        <v>2526.6699999999996</v>
      </c>
      <c r="K665" s="39">
        <f t="shared" si="63"/>
        <v>2637.0899999999997</v>
      </c>
      <c r="L665" s="39">
        <f t="shared" si="63"/>
        <v>2732.3599999999997</v>
      </c>
      <c r="M665" s="39">
        <f t="shared" si="63"/>
        <v>2754.39</v>
      </c>
      <c r="N665" s="39">
        <f t="shared" si="63"/>
        <v>2747.0899999999997</v>
      </c>
      <c r="O665" s="39">
        <f t="shared" si="63"/>
        <v>2739.62</v>
      </c>
      <c r="P665" s="39">
        <f t="shared" si="63"/>
        <v>2683.7099999999996</v>
      </c>
      <c r="Q665" s="39">
        <f t="shared" si="63"/>
        <v>2670.2999999999997</v>
      </c>
      <c r="R665" s="39">
        <f t="shared" si="63"/>
        <v>2705.1299999999997</v>
      </c>
      <c r="S665" s="39">
        <f t="shared" si="63"/>
        <v>2686.2799999999997</v>
      </c>
      <c r="T665" s="39">
        <f t="shared" si="63"/>
        <v>2606.0899999999997</v>
      </c>
      <c r="U665" s="39">
        <f t="shared" si="63"/>
        <v>2651.39</v>
      </c>
      <c r="V665" s="39">
        <f t="shared" si="63"/>
        <v>2601.1499999999996</v>
      </c>
      <c r="W665" s="39">
        <f t="shared" si="63"/>
        <v>2510.5099999999998</v>
      </c>
      <c r="X665" s="39">
        <f t="shared" si="63"/>
        <v>2226.1799999999998</v>
      </c>
      <c r="Y665" s="39">
        <f t="shared" si="63"/>
        <v>2138.4499999999998</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21</v>
      </c>
      <c r="B666" s="39">
        <f t="shared" si="63"/>
        <v>1964.7</v>
      </c>
      <c r="C666" s="39">
        <f t="shared" si="63"/>
        <v>1864.89</v>
      </c>
      <c r="D666" s="39">
        <f t="shared" si="63"/>
        <v>1787.1000000000001</v>
      </c>
      <c r="E666" s="39">
        <f t="shared" si="63"/>
        <v>1779.7299999999998</v>
      </c>
      <c r="F666" s="39">
        <f t="shared" si="63"/>
        <v>1784.22</v>
      </c>
      <c r="G666" s="39">
        <f t="shared" si="63"/>
        <v>1824.95</v>
      </c>
      <c r="H666" s="39">
        <f t="shared" si="63"/>
        <v>1864.4799999999998</v>
      </c>
      <c r="I666" s="39">
        <f t="shared" si="63"/>
        <v>1986.8799999999999</v>
      </c>
      <c r="J666" s="39">
        <f t="shared" si="63"/>
        <v>2167.5499999999997</v>
      </c>
      <c r="K666" s="39">
        <f t="shared" si="63"/>
        <v>2293.2099999999996</v>
      </c>
      <c r="L666" s="39">
        <f t="shared" si="63"/>
        <v>2365.4699999999998</v>
      </c>
      <c r="M666" s="39">
        <f t="shared" si="63"/>
        <v>2457.7599999999998</v>
      </c>
      <c r="N666" s="39">
        <f t="shared" si="63"/>
        <v>2459.2199999999998</v>
      </c>
      <c r="O666" s="39">
        <f t="shared" si="63"/>
        <v>2452.4599999999996</v>
      </c>
      <c r="P666" s="39">
        <f t="shared" si="63"/>
        <v>2458.5699999999997</v>
      </c>
      <c r="Q666" s="39">
        <f t="shared" si="63"/>
        <v>2430.41</v>
      </c>
      <c r="R666" s="39">
        <f t="shared" si="63"/>
        <v>2347.5099999999998</v>
      </c>
      <c r="S666" s="39">
        <f t="shared" si="63"/>
        <v>2331.8999999999996</v>
      </c>
      <c r="T666" s="39">
        <f t="shared" si="63"/>
        <v>2313.5</v>
      </c>
      <c r="U666" s="39">
        <f t="shared" si="63"/>
        <v>2473.4499999999998</v>
      </c>
      <c r="V666" s="39">
        <f t="shared" si="63"/>
        <v>2457</v>
      </c>
      <c r="W666" s="39">
        <f t="shared" si="63"/>
        <v>2365.58</v>
      </c>
      <c r="X666" s="39">
        <f t="shared" si="63"/>
        <v>2144.6499999999996</v>
      </c>
      <c r="Y666" s="39">
        <f t="shared" si="63"/>
        <v>2086.56</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22</v>
      </c>
      <c r="B667" s="39">
        <f t="shared" si="63"/>
        <v>1984.66</v>
      </c>
      <c r="C667" s="39">
        <f t="shared" si="63"/>
        <v>1891.78</v>
      </c>
      <c r="D667" s="39">
        <f t="shared" si="63"/>
        <v>1851.76</v>
      </c>
      <c r="E667" s="39">
        <f t="shared" si="63"/>
        <v>1848.26</v>
      </c>
      <c r="F667" s="39">
        <f t="shared" si="63"/>
        <v>1887.6699999999998</v>
      </c>
      <c r="G667" s="39">
        <f t="shared" si="63"/>
        <v>1999.84</v>
      </c>
      <c r="H667" s="39">
        <f t="shared" si="63"/>
        <v>2154.77</v>
      </c>
      <c r="I667" s="39">
        <f t="shared" si="63"/>
        <v>2478.6899999999996</v>
      </c>
      <c r="J667" s="39">
        <f t="shared" si="63"/>
        <v>2700.45</v>
      </c>
      <c r="K667" s="39">
        <f t="shared" si="63"/>
        <v>2700.75</v>
      </c>
      <c r="L667" s="39">
        <f t="shared" si="63"/>
        <v>2730.5299999999997</v>
      </c>
      <c r="M667" s="39">
        <f t="shared" si="63"/>
        <v>2784.69</v>
      </c>
      <c r="N667" s="39">
        <f t="shared" si="63"/>
        <v>2775.9</v>
      </c>
      <c r="O667" s="39">
        <f t="shared" si="63"/>
        <v>2784.31</v>
      </c>
      <c r="P667" s="39">
        <f t="shared" si="63"/>
        <v>2776.63</v>
      </c>
      <c r="Q667" s="39">
        <f t="shared" si="63"/>
        <v>2704.9799999999996</v>
      </c>
      <c r="R667" s="39">
        <f t="shared" si="63"/>
        <v>2664.4799999999996</v>
      </c>
      <c r="S667" s="39">
        <f t="shared" si="63"/>
        <v>2664.27</v>
      </c>
      <c r="T667" s="39">
        <f t="shared" si="63"/>
        <v>2637.95</v>
      </c>
      <c r="U667" s="39">
        <f t="shared" si="63"/>
        <v>2748.8599999999997</v>
      </c>
      <c r="V667" s="39">
        <f t="shared" si="63"/>
        <v>2653.45</v>
      </c>
      <c r="W667" s="39">
        <f t="shared" si="63"/>
        <v>2460.6</v>
      </c>
      <c r="X667" s="39">
        <f t="shared" si="63"/>
        <v>2181.8399999999997</v>
      </c>
      <c r="Y667" s="39">
        <f t="shared" si="63"/>
        <v>2114.2199999999998</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23</v>
      </c>
      <c r="B668" s="39">
        <f t="shared" si="63"/>
        <v>1901.07</v>
      </c>
      <c r="C668" s="39">
        <f t="shared" si="63"/>
        <v>1848.26</v>
      </c>
      <c r="D668" s="39">
        <f t="shared" si="63"/>
        <v>1805.45</v>
      </c>
      <c r="E668" s="39">
        <f t="shared" si="63"/>
        <v>1795.93</v>
      </c>
      <c r="F668" s="39">
        <f t="shared" si="63"/>
        <v>1851.1200000000001</v>
      </c>
      <c r="G668" s="39">
        <f t="shared" si="63"/>
        <v>1940.39</v>
      </c>
      <c r="H668" s="39">
        <f t="shared" si="63"/>
        <v>2134.5499999999997</v>
      </c>
      <c r="I668" s="39">
        <f t="shared" si="63"/>
        <v>2421.62</v>
      </c>
      <c r="J668" s="39">
        <f t="shared" si="63"/>
        <v>2607.6699999999996</v>
      </c>
      <c r="K668" s="39">
        <f t="shared" si="63"/>
        <v>2652.02</v>
      </c>
      <c r="L668" s="39">
        <f t="shared" si="63"/>
        <v>2656.7799999999997</v>
      </c>
      <c r="M668" s="39">
        <f t="shared" si="63"/>
        <v>2708.2299999999996</v>
      </c>
      <c r="N668" s="39">
        <f t="shared" si="63"/>
        <v>2680.9399999999996</v>
      </c>
      <c r="O668" s="39">
        <f t="shared" si="63"/>
        <v>2695.0299999999997</v>
      </c>
      <c r="P668" s="39">
        <f t="shared" si="63"/>
        <v>2694.9599999999996</v>
      </c>
      <c r="Q668" s="39">
        <f t="shared" ref="Q668:AN668" si="64">Q600</f>
        <v>2653.91</v>
      </c>
      <c r="R668" s="39">
        <f t="shared" si="64"/>
        <v>2640.7999999999997</v>
      </c>
      <c r="S668" s="39">
        <f t="shared" si="64"/>
        <v>2643.7099999999996</v>
      </c>
      <c r="T668" s="39">
        <f t="shared" si="64"/>
        <v>2608.7299999999996</v>
      </c>
      <c r="U668" s="39">
        <f t="shared" si="64"/>
        <v>2665.4399999999996</v>
      </c>
      <c r="V668" s="39">
        <f t="shared" si="64"/>
        <v>2543.33</v>
      </c>
      <c r="W668" s="39">
        <f t="shared" si="64"/>
        <v>2447.4899999999998</v>
      </c>
      <c r="X668" s="39">
        <f t="shared" si="64"/>
        <v>2165.0499999999997</v>
      </c>
      <c r="Y668" s="39">
        <f t="shared" si="64"/>
        <v>2035.3999999999999</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24</v>
      </c>
      <c r="B669" s="39">
        <f t="shared" ref="B669:Y676" si="65">B601</f>
        <v>1948.6499999999999</v>
      </c>
      <c r="C669" s="39">
        <f t="shared" si="65"/>
        <v>1881.4799999999998</v>
      </c>
      <c r="D669" s="39">
        <f t="shared" si="65"/>
        <v>1854.3</v>
      </c>
      <c r="E669" s="39">
        <f t="shared" si="65"/>
        <v>1866.36</v>
      </c>
      <c r="F669" s="39">
        <f t="shared" si="65"/>
        <v>1918.8100000000002</v>
      </c>
      <c r="G669" s="39">
        <f t="shared" si="65"/>
        <v>1982.53</v>
      </c>
      <c r="H669" s="39">
        <f t="shared" si="65"/>
        <v>2206.06</v>
      </c>
      <c r="I669" s="39">
        <f t="shared" si="65"/>
        <v>2583.7199999999998</v>
      </c>
      <c r="J669" s="39">
        <f t="shared" si="65"/>
        <v>2747.9199999999996</v>
      </c>
      <c r="K669" s="39">
        <f t="shared" si="65"/>
        <v>2772.65</v>
      </c>
      <c r="L669" s="39">
        <f t="shared" si="65"/>
        <v>2773.1099999999997</v>
      </c>
      <c r="M669" s="39">
        <f t="shared" si="65"/>
        <v>2808.18</v>
      </c>
      <c r="N669" s="39">
        <f t="shared" si="65"/>
        <v>2787.8199999999997</v>
      </c>
      <c r="O669" s="39">
        <f t="shared" si="65"/>
        <v>2788.24</v>
      </c>
      <c r="P669" s="39">
        <f t="shared" si="65"/>
        <v>2782.95</v>
      </c>
      <c r="Q669" s="39">
        <f t="shared" si="65"/>
        <v>2754.79</v>
      </c>
      <c r="R669" s="39">
        <f t="shared" si="65"/>
        <v>2742.68</v>
      </c>
      <c r="S669" s="39">
        <f t="shared" si="65"/>
        <v>2760.5899999999997</v>
      </c>
      <c r="T669" s="39">
        <f t="shared" si="65"/>
        <v>2662.64</v>
      </c>
      <c r="U669" s="39">
        <f t="shared" si="65"/>
        <v>2722.6899999999996</v>
      </c>
      <c r="V669" s="39">
        <f t="shared" si="65"/>
        <v>2692.6299999999997</v>
      </c>
      <c r="W669" s="39">
        <f t="shared" si="65"/>
        <v>2477.25</v>
      </c>
      <c r="X669" s="39">
        <f t="shared" si="65"/>
        <v>2185.9799999999996</v>
      </c>
      <c r="Y669" s="39">
        <f t="shared" si="65"/>
        <v>2114.5499999999997</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25</v>
      </c>
      <c r="B670" s="39">
        <f t="shared" si="65"/>
        <v>1981.53</v>
      </c>
      <c r="C670" s="39">
        <f t="shared" si="65"/>
        <v>1921.18</v>
      </c>
      <c r="D670" s="39">
        <f t="shared" si="65"/>
        <v>1886.41</v>
      </c>
      <c r="E670" s="39">
        <f t="shared" si="65"/>
        <v>1893.9399999999998</v>
      </c>
      <c r="F670" s="39">
        <f t="shared" si="65"/>
        <v>1935.2099999999998</v>
      </c>
      <c r="G670" s="39">
        <f t="shared" si="65"/>
        <v>2060.7199999999998</v>
      </c>
      <c r="H670" s="39">
        <f t="shared" si="65"/>
        <v>2261</v>
      </c>
      <c r="I670" s="39">
        <f t="shared" si="65"/>
        <v>2543.0499999999997</v>
      </c>
      <c r="J670" s="39">
        <f t="shared" si="65"/>
        <v>2720.95</v>
      </c>
      <c r="K670" s="39">
        <f t="shared" si="65"/>
        <v>2761.27</v>
      </c>
      <c r="L670" s="39">
        <f t="shared" si="65"/>
        <v>2771.2599999999998</v>
      </c>
      <c r="M670" s="39">
        <f t="shared" si="65"/>
        <v>2794.79</v>
      </c>
      <c r="N670" s="39">
        <f t="shared" si="65"/>
        <v>2779.21</v>
      </c>
      <c r="O670" s="39">
        <f t="shared" si="65"/>
        <v>2791.19</v>
      </c>
      <c r="P670" s="39">
        <f t="shared" si="65"/>
        <v>2777.92</v>
      </c>
      <c r="Q670" s="39">
        <f t="shared" si="65"/>
        <v>2738.4599999999996</v>
      </c>
      <c r="R670" s="39">
        <f t="shared" si="65"/>
        <v>2720.6499999999996</v>
      </c>
      <c r="S670" s="39">
        <f t="shared" si="65"/>
        <v>2721.5299999999997</v>
      </c>
      <c r="T670" s="39">
        <f t="shared" si="65"/>
        <v>2696.33</v>
      </c>
      <c r="U670" s="39">
        <f t="shared" si="65"/>
        <v>2747.0299999999997</v>
      </c>
      <c r="V670" s="39">
        <f t="shared" si="65"/>
        <v>2608.5</v>
      </c>
      <c r="W670" s="39">
        <f t="shared" si="65"/>
        <v>2448.16</v>
      </c>
      <c r="X670" s="39">
        <f t="shared" si="65"/>
        <v>2189.6699999999996</v>
      </c>
      <c r="Y670" s="39">
        <f t="shared" si="65"/>
        <v>2092.85</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26</v>
      </c>
      <c r="B671" s="39">
        <f t="shared" si="65"/>
        <v>1963.9599999999998</v>
      </c>
      <c r="C671" s="39">
        <f t="shared" si="65"/>
        <v>1882.6499999999999</v>
      </c>
      <c r="D671" s="39">
        <f t="shared" si="65"/>
        <v>1867.47</v>
      </c>
      <c r="E671" s="39">
        <f t="shared" si="65"/>
        <v>1870.9199999999998</v>
      </c>
      <c r="F671" s="39">
        <f t="shared" si="65"/>
        <v>1895.7299999999998</v>
      </c>
      <c r="G671" s="39">
        <f t="shared" si="65"/>
        <v>2023.22</v>
      </c>
      <c r="H671" s="39">
        <f t="shared" si="65"/>
        <v>2177.4699999999998</v>
      </c>
      <c r="I671" s="39">
        <f t="shared" si="65"/>
        <v>2545.3799999999997</v>
      </c>
      <c r="J671" s="39">
        <f t="shared" si="65"/>
        <v>2698.3199999999997</v>
      </c>
      <c r="K671" s="39">
        <f t="shared" si="65"/>
        <v>2709.4599999999996</v>
      </c>
      <c r="L671" s="39">
        <f t="shared" si="65"/>
        <v>2717.6299999999997</v>
      </c>
      <c r="M671" s="39">
        <f t="shared" si="65"/>
        <v>2761.69</v>
      </c>
      <c r="N671" s="39">
        <f t="shared" si="65"/>
        <v>2738.12</v>
      </c>
      <c r="O671" s="39">
        <f t="shared" si="65"/>
        <v>2743.93</v>
      </c>
      <c r="P671" s="39">
        <f t="shared" si="65"/>
        <v>2742.58</v>
      </c>
      <c r="Q671" s="39">
        <f t="shared" si="65"/>
        <v>2692.14</v>
      </c>
      <c r="R671" s="39">
        <f t="shared" si="65"/>
        <v>2690.5</v>
      </c>
      <c r="S671" s="39">
        <f t="shared" si="65"/>
        <v>2702.95</v>
      </c>
      <c r="T671" s="39">
        <f t="shared" si="65"/>
        <v>2679.0499999999997</v>
      </c>
      <c r="U671" s="39">
        <f t="shared" si="65"/>
        <v>2694.41</v>
      </c>
      <c r="V671" s="39">
        <f t="shared" si="65"/>
        <v>2576.9899999999998</v>
      </c>
      <c r="W671" s="39">
        <f t="shared" si="65"/>
        <v>2457.5499999999997</v>
      </c>
      <c r="X671" s="39">
        <f t="shared" si="65"/>
        <v>2180.6799999999998</v>
      </c>
      <c r="Y671" s="39">
        <f t="shared" si="65"/>
        <v>2129.41</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27</v>
      </c>
      <c r="B672" s="39">
        <f t="shared" si="65"/>
        <v>2182.1499999999996</v>
      </c>
      <c r="C672" s="39">
        <f t="shared" si="65"/>
        <v>2112.66</v>
      </c>
      <c r="D672" s="39">
        <f t="shared" si="65"/>
        <v>2008.61</v>
      </c>
      <c r="E672" s="39">
        <f t="shared" si="65"/>
        <v>1981.43</v>
      </c>
      <c r="F672" s="39">
        <f t="shared" si="65"/>
        <v>2000.2099999999998</v>
      </c>
      <c r="G672" s="39">
        <f t="shared" si="65"/>
        <v>2049.58</v>
      </c>
      <c r="H672" s="39">
        <f t="shared" si="65"/>
        <v>2161.91</v>
      </c>
      <c r="I672" s="39">
        <f t="shared" si="65"/>
        <v>2305.1999999999998</v>
      </c>
      <c r="J672" s="39">
        <f t="shared" si="65"/>
        <v>2475.8399999999997</v>
      </c>
      <c r="K672" s="39">
        <f t="shared" si="65"/>
        <v>2596.06</v>
      </c>
      <c r="L672" s="39">
        <f t="shared" si="65"/>
        <v>2664.02</v>
      </c>
      <c r="M672" s="39">
        <f t="shared" si="65"/>
        <v>2662.16</v>
      </c>
      <c r="N672" s="39">
        <f t="shared" si="65"/>
        <v>2668.2299999999996</v>
      </c>
      <c r="O672" s="39">
        <f t="shared" si="65"/>
        <v>2664.1899999999996</v>
      </c>
      <c r="P672" s="39">
        <f t="shared" si="65"/>
        <v>2670.5899999999997</v>
      </c>
      <c r="Q672" s="39">
        <f t="shared" si="65"/>
        <v>2550.5</v>
      </c>
      <c r="R672" s="39">
        <f t="shared" si="65"/>
        <v>2522.54</v>
      </c>
      <c r="S672" s="39">
        <f t="shared" si="65"/>
        <v>2548.39</v>
      </c>
      <c r="T672" s="39">
        <f t="shared" si="65"/>
        <v>2494.1299999999997</v>
      </c>
      <c r="U672" s="39">
        <f t="shared" si="65"/>
        <v>2584.7399999999998</v>
      </c>
      <c r="V672" s="39">
        <f t="shared" si="65"/>
        <v>2581.3799999999997</v>
      </c>
      <c r="W672" s="39">
        <f t="shared" si="65"/>
        <v>2466.9499999999998</v>
      </c>
      <c r="X672" s="39">
        <f t="shared" si="65"/>
        <v>2284.04</v>
      </c>
      <c r="Y672" s="39">
        <f t="shared" si="65"/>
        <v>2171.8799999999997</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28</v>
      </c>
      <c r="B673" s="39">
        <f t="shared" si="65"/>
        <v>2117.02</v>
      </c>
      <c r="C673" s="39">
        <f t="shared" si="65"/>
        <v>2030.45</v>
      </c>
      <c r="D673" s="39">
        <f t="shared" si="65"/>
        <v>1935.5400000000002</v>
      </c>
      <c r="E673" s="39">
        <f t="shared" si="65"/>
        <v>1928.47</v>
      </c>
      <c r="F673" s="39">
        <f t="shared" si="65"/>
        <v>1935.24</v>
      </c>
      <c r="G673" s="39">
        <f t="shared" si="65"/>
        <v>1946.3</v>
      </c>
      <c r="H673" s="39">
        <f t="shared" si="65"/>
        <v>2042.01</v>
      </c>
      <c r="I673" s="39">
        <f t="shared" si="65"/>
        <v>2179.4199999999996</v>
      </c>
      <c r="J673" s="39">
        <f t="shared" si="65"/>
        <v>2319.4199999999996</v>
      </c>
      <c r="K673" s="39">
        <f t="shared" si="65"/>
        <v>2448.27</v>
      </c>
      <c r="L673" s="39">
        <f t="shared" si="65"/>
        <v>2519.1299999999997</v>
      </c>
      <c r="M673" s="39">
        <f t="shared" si="65"/>
        <v>2541.1899999999996</v>
      </c>
      <c r="N673" s="39">
        <f t="shared" si="65"/>
        <v>2553.7199999999998</v>
      </c>
      <c r="O673" s="39">
        <f t="shared" si="65"/>
        <v>2561.5699999999997</v>
      </c>
      <c r="P673" s="39">
        <f t="shared" si="65"/>
        <v>2520.3999999999996</v>
      </c>
      <c r="Q673" s="39">
        <f t="shared" si="65"/>
        <v>2508.3599999999997</v>
      </c>
      <c r="R673" s="39">
        <f t="shared" si="65"/>
        <v>2566.8599999999997</v>
      </c>
      <c r="S673" s="39">
        <f t="shared" si="65"/>
        <v>2596.1499999999996</v>
      </c>
      <c r="T673" s="39">
        <f t="shared" si="65"/>
        <v>2588.52</v>
      </c>
      <c r="U673" s="39">
        <f t="shared" si="65"/>
        <v>2559.4399999999996</v>
      </c>
      <c r="V673" s="39">
        <f t="shared" si="65"/>
        <v>2534.9599999999996</v>
      </c>
      <c r="W673" s="39">
        <f t="shared" si="65"/>
        <v>2430.4199999999996</v>
      </c>
      <c r="X673" s="39">
        <f t="shared" si="65"/>
        <v>2266.25</v>
      </c>
      <c r="Y673" s="39">
        <f t="shared" si="65"/>
        <v>2166.14</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21" customHeight="1" x14ac:dyDescent="0.2">
      <c r="A674" s="31">
        <v>29</v>
      </c>
      <c r="B674" s="39">
        <f t="shared" si="65"/>
        <v>1982.5400000000002</v>
      </c>
      <c r="C674" s="39">
        <f t="shared" si="65"/>
        <v>1930.5800000000002</v>
      </c>
      <c r="D674" s="39">
        <f t="shared" si="65"/>
        <v>1900.66</v>
      </c>
      <c r="E674" s="39">
        <f t="shared" si="65"/>
        <v>1891.53</v>
      </c>
      <c r="F674" s="39">
        <f t="shared" si="65"/>
        <v>1912.45</v>
      </c>
      <c r="G674" s="39">
        <f t="shared" si="65"/>
        <v>2025.9799999999998</v>
      </c>
      <c r="H674" s="39">
        <f t="shared" si="65"/>
        <v>2181.52</v>
      </c>
      <c r="I674" s="39">
        <f t="shared" si="65"/>
        <v>2465.2999999999997</v>
      </c>
      <c r="J674" s="39">
        <f t="shared" si="65"/>
        <v>2694.81</v>
      </c>
      <c r="K674" s="39">
        <f t="shared" si="65"/>
        <v>2649.54</v>
      </c>
      <c r="L674" s="39">
        <f t="shared" si="65"/>
        <v>2646.52</v>
      </c>
      <c r="M674" s="39">
        <f t="shared" si="65"/>
        <v>2724.9199999999996</v>
      </c>
      <c r="N674" s="39">
        <f t="shared" si="65"/>
        <v>2721.5899999999997</v>
      </c>
      <c r="O674" s="39">
        <f t="shared" si="65"/>
        <v>2732.56</v>
      </c>
      <c r="P674" s="39">
        <f t="shared" si="65"/>
        <v>2730.18</v>
      </c>
      <c r="Q674" s="39">
        <f t="shared" si="65"/>
        <v>2710.58</v>
      </c>
      <c r="R674" s="39">
        <f t="shared" si="65"/>
        <v>2603.81</v>
      </c>
      <c r="S674" s="39">
        <f t="shared" si="65"/>
        <v>2618.5099999999998</v>
      </c>
      <c r="T674" s="39">
        <f t="shared" si="65"/>
        <v>2619.3399999999997</v>
      </c>
      <c r="U674" s="39">
        <f t="shared" si="65"/>
        <v>2697.5</v>
      </c>
      <c r="V674" s="39">
        <f t="shared" si="65"/>
        <v>2580.5</v>
      </c>
      <c r="W674" s="39">
        <f t="shared" si="65"/>
        <v>2454.8199999999997</v>
      </c>
      <c r="X674" s="39">
        <f t="shared" si="65"/>
        <v>2179.9399999999996</v>
      </c>
      <c r="Y674" s="39">
        <f t="shared" si="65"/>
        <v>2130.3799999999997</v>
      </c>
      <c r="Z674" s="22">
        <f>IFERROR(Y674,"скрыть")</f>
        <v>2130.3799999999997</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21" customHeight="1" x14ac:dyDescent="0.2">
      <c r="A675" s="31">
        <v>30</v>
      </c>
      <c r="B675" s="39">
        <f t="shared" si="65"/>
        <v>2016.93</v>
      </c>
      <c r="C675" s="39">
        <f t="shared" si="65"/>
        <v>1940.5200000000002</v>
      </c>
      <c r="D675" s="39">
        <f t="shared" si="65"/>
        <v>1916.57</v>
      </c>
      <c r="E675" s="39">
        <f t="shared" si="65"/>
        <v>1911.1499999999999</v>
      </c>
      <c r="F675" s="39">
        <f t="shared" si="65"/>
        <v>1950.0400000000002</v>
      </c>
      <c r="G675" s="39">
        <f t="shared" si="65"/>
        <v>2092.58</v>
      </c>
      <c r="H675" s="39">
        <f t="shared" si="65"/>
        <v>2293.66</v>
      </c>
      <c r="I675" s="39">
        <f t="shared" si="65"/>
        <v>2501.4199999999996</v>
      </c>
      <c r="J675" s="39">
        <f t="shared" si="65"/>
        <v>2707.29</v>
      </c>
      <c r="K675" s="39">
        <f t="shared" si="65"/>
        <v>2715.54</v>
      </c>
      <c r="L675" s="39">
        <f t="shared" si="65"/>
        <v>2718.77</v>
      </c>
      <c r="M675" s="39">
        <f t="shared" si="65"/>
        <v>2757.95</v>
      </c>
      <c r="N675" s="39">
        <f t="shared" si="65"/>
        <v>2748.5699999999997</v>
      </c>
      <c r="O675" s="39">
        <f t="shared" si="65"/>
        <v>2755.47</v>
      </c>
      <c r="P675" s="39">
        <f t="shared" si="65"/>
        <v>2762.97</v>
      </c>
      <c r="Q675" s="39">
        <f t="shared" si="65"/>
        <v>2730.62</v>
      </c>
      <c r="R675" s="39">
        <f t="shared" si="65"/>
        <v>2709.3199999999997</v>
      </c>
      <c r="S675" s="39">
        <f t="shared" si="65"/>
        <v>2711.74</v>
      </c>
      <c r="T675" s="39">
        <f t="shared" si="65"/>
        <v>2679.3799999999997</v>
      </c>
      <c r="U675" s="39">
        <f t="shared" si="65"/>
        <v>2705.16</v>
      </c>
      <c r="V675" s="39">
        <f t="shared" si="65"/>
        <v>2535.41</v>
      </c>
      <c r="W675" s="39">
        <f t="shared" si="65"/>
        <v>2469.08</v>
      </c>
      <c r="X675" s="39">
        <f t="shared" si="65"/>
        <v>2203.16</v>
      </c>
      <c r="Y675" s="39">
        <f t="shared" si="65"/>
        <v>2137</v>
      </c>
      <c r="Z675" s="22">
        <f>IFERROR(Y675,"скрыть")</f>
        <v>2137</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21" customHeight="1" x14ac:dyDescent="0.2">
      <c r="A676" s="31">
        <v>31</v>
      </c>
      <c r="B676" s="39">
        <f t="shared" si="65"/>
        <v>1951.91</v>
      </c>
      <c r="C676" s="39">
        <f t="shared" si="65"/>
        <v>1897.5000000000002</v>
      </c>
      <c r="D676" s="39">
        <f t="shared" si="65"/>
        <v>1860.86</v>
      </c>
      <c r="E676" s="39">
        <f t="shared" si="65"/>
        <v>1870.2299999999998</v>
      </c>
      <c r="F676" s="39">
        <f t="shared" si="65"/>
        <v>1940.4799999999998</v>
      </c>
      <c r="G676" s="39">
        <f t="shared" si="65"/>
        <v>2102.5299999999997</v>
      </c>
      <c r="H676" s="39">
        <f t="shared" si="65"/>
        <v>2344.1099999999997</v>
      </c>
      <c r="I676" s="39">
        <f t="shared" si="65"/>
        <v>2505.7999999999997</v>
      </c>
      <c r="J676" s="39">
        <f t="shared" si="65"/>
        <v>2711.16</v>
      </c>
      <c r="K676" s="39">
        <f t="shared" si="65"/>
        <v>2784.85</v>
      </c>
      <c r="L676" s="39">
        <f t="shared" si="65"/>
        <v>2799.98</v>
      </c>
      <c r="M676" s="39">
        <f t="shared" si="65"/>
        <v>2836.0699999999997</v>
      </c>
      <c r="N676" s="39">
        <f t="shared" si="65"/>
        <v>2802.8599999999997</v>
      </c>
      <c r="O676" s="39">
        <f t="shared" si="65"/>
        <v>2805.41</v>
      </c>
      <c r="P676" s="39">
        <f t="shared" si="65"/>
        <v>2796.7</v>
      </c>
      <c r="Q676" s="39">
        <f t="shared" si="65"/>
        <v>2775.5099999999998</v>
      </c>
      <c r="R676" s="39">
        <f t="shared" si="65"/>
        <v>2736.95</v>
      </c>
      <c r="S676" s="39">
        <f t="shared" si="65"/>
        <v>2781.0299999999997</v>
      </c>
      <c r="T676" s="39">
        <f t="shared" si="65"/>
        <v>2769.5299999999997</v>
      </c>
      <c r="U676" s="39">
        <f t="shared" si="65"/>
        <v>2768.75</v>
      </c>
      <c r="V676" s="39">
        <f t="shared" si="65"/>
        <v>2670.77</v>
      </c>
      <c r="W676" s="39">
        <f t="shared" si="65"/>
        <v>2540.4199999999996</v>
      </c>
      <c r="X676" s="39">
        <f t="shared" si="65"/>
        <v>2441.87</v>
      </c>
      <c r="Y676" s="39">
        <f t="shared" si="65"/>
        <v>2236.6</v>
      </c>
      <c r="Z676" s="22">
        <f>IFERROR(Y676,"скрыть")</f>
        <v>2236.6</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x14ac:dyDescent="0.2">
      <c r="A677" s="86"/>
      <c r="B677" s="87" t="s">
        <v>106</v>
      </c>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x14ac:dyDescent="0.2">
      <c r="A678" s="86"/>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29" t="s">
        <v>79</v>
      </c>
      <c r="B679" s="30" t="s">
        <v>80</v>
      </c>
      <c r="C679" s="30" t="s">
        <v>81</v>
      </c>
      <c r="D679" s="30" t="s">
        <v>82</v>
      </c>
      <c r="E679" s="30" t="s">
        <v>83</v>
      </c>
      <c r="F679" s="30" t="s">
        <v>84</v>
      </c>
      <c r="G679" s="30" t="s">
        <v>85</v>
      </c>
      <c r="H679" s="30" t="s">
        <v>86</v>
      </c>
      <c r="I679" s="30" t="s">
        <v>87</v>
      </c>
      <c r="J679" s="30" t="s">
        <v>88</v>
      </c>
      <c r="K679" s="30" t="s">
        <v>89</v>
      </c>
      <c r="L679" s="30" t="s">
        <v>90</v>
      </c>
      <c r="M679" s="30" t="s">
        <v>91</v>
      </c>
      <c r="N679" s="30" t="s">
        <v>92</v>
      </c>
      <c r="O679" s="30" t="s">
        <v>93</v>
      </c>
      <c r="P679" s="30" t="s">
        <v>94</v>
      </c>
      <c r="Q679" s="30" t="s">
        <v>95</v>
      </c>
      <c r="R679" s="30" t="s">
        <v>96</v>
      </c>
      <c r="S679" s="30" t="s">
        <v>97</v>
      </c>
      <c r="T679" s="30" t="s">
        <v>98</v>
      </c>
      <c r="U679" s="30" t="s">
        <v>99</v>
      </c>
      <c r="V679" s="30" t="s">
        <v>100</v>
      </c>
      <c r="W679" s="30" t="s">
        <v>101</v>
      </c>
      <c r="X679" s="30" t="s">
        <v>102</v>
      </c>
      <c r="Y679" s="30" t="s">
        <v>103</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1">
        <v>1</v>
      </c>
      <c r="B680" s="39">
        <f>B578</f>
        <v>1753.7700000000002</v>
      </c>
      <c r="C680" s="39">
        <f t="shared" ref="C680:Y680" si="66">C578</f>
        <v>1682.3500000000001</v>
      </c>
      <c r="D680" s="39">
        <f t="shared" si="66"/>
        <v>1672.46</v>
      </c>
      <c r="E680" s="39">
        <f t="shared" si="66"/>
        <v>1582.28</v>
      </c>
      <c r="F680" s="39">
        <f t="shared" si="66"/>
        <v>1543.7</v>
      </c>
      <c r="G680" s="39">
        <f t="shared" si="66"/>
        <v>1544.86</v>
      </c>
      <c r="H680" s="39">
        <f t="shared" si="66"/>
        <v>1596.6000000000001</v>
      </c>
      <c r="I680" s="39">
        <f t="shared" si="66"/>
        <v>1581.6499999999999</v>
      </c>
      <c r="J680" s="39">
        <f t="shared" si="66"/>
        <v>1458.68</v>
      </c>
      <c r="K680" s="39">
        <f t="shared" si="66"/>
        <v>1528</v>
      </c>
      <c r="L680" s="39">
        <f t="shared" si="66"/>
        <v>1670.8999999999999</v>
      </c>
      <c r="M680" s="39">
        <f t="shared" si="66"/>
        <v>1692.0800000000002</v>
      </c>
      <c r="N680" s="39">
        <f t="shared" si="66"/>
        <v>1721.25</v>
      </c>
      <c r="O680" s="39">
        <f t="shared" si="66"/>
        <v>1750.3</v>
      </c>
      <c r="P680" s="39">
        <f t="shared" si="66"/>
        <v>1762.5000000000002</v>
      </c>
      <c r="Q680" s="39">
        <f t="shared" si="66"/>
        <v>1803.32</v>
      </c>
      <c r="R680" s="39">
        <f t="shared" si="66"/>
        <v>1834.8799999999999</v>
      </c>
      <c r="S680" s="39">
        <f t="shared" si="66"/>
        <v>1856.76</v>
      </c>
      <c r="T680" s="39">
        <f t="shared" si="66"/>
        <v>1874.39</v>
      </c>
      <c r="U680" s="39">
        <f t="shared" si="66"/>
        <v>1872.2900000000002</v>
      </c>
      <c r="V680" s="39">
        <f t="shared" si="66"/>
        <v>1874.3500000000001</v>
      </c>
      <c r="W680" s="39">
        <f t="shared" si="66"/>
        <v>1877.9199999999998</v>
      </c>
      <c r="X680" s="39">
        <f t="shared" si="66"/>
        <v>1787.1499999999999</v>
      </c>
      <c r="Y680" s="39">
        <f t="shared" si="66"/>
        <v>1693.04</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1">
        <v>2</v>
      </c>
      <c r="B681" s="39">
        <f t="shared" ref="B681:Y691" si="67">B579</f>
        <v>1738.1899999999998</v>
      </c>
      <c r="C681" s="39">
        <f t="shared" si="67"/>
        <v>1610.21</v>
      </c>
      <c r="D681" s="39">
        <f t="shared" si="67"/>
        <v>1492.1499999999999</v>
      </c>
      <c r="E681" s="39">
        <f t="shared" si="67"/>
        <v>1451.32</v>
      </c>
      <c r="F681" s="39">
        <f t="shared" si="67"/>
        <v>1451.1699999999998</v>
      </c>
      <c r="G681" s="39">
        <f t="shared" si="67"/>
        <v>1488.19</v>
      </c>
      <c r="H681" s="39">
        <f t="shared" si="67"/>
        <v>1561.75</v>
      </c>
      <c r="I681" s="39">
        <f t="shared" si="67"/>
        <v>1747.64</v>
      </c>
      <c r="J681" s="39">
        <f t="shared" si="67"/>
        <v>1824.07</v>
      </c>
      <c r="K681" s="39">
        <f t="shared" si="67"/>
        <v>1964.7700000000002</v>
      </c>
      <c r="L681" s="39">
        <f t="shared" si="67"/>
        <v>2140.7799999999997</v>
      </c>
      <c r="M681" s="39">
        <f t="shared" si="67"/>
        <v>2172.0699999999997</v>
      </c>
      <c r="N681" s="39">
        <f t="shared" si="67"/>
        <v>2178.25</v>
      </c>
      <c r="O681" s="39">
        <f t="shared" si="67"/>
        <v>2180.0099999999998</v>
      </c>
      <c r="P681" s="39">
        <f t="shared" si="67"/>
        <v>2156.1299999999997</v>
      </c>
      <c r="Q681" s="39">
        <f t="shared" si="67"/>
        <v>2159.35</v>
      </c>
      <c r="R681" s="39">
        <f t="shared" si="67"/>
        <v>2202.4299999999998</v>
      </c>
      <c r="S681" s="39">
        <f t="shared" si="67"/>
        <v>2227.6899999999996</v>
      </c>
      <c r="T681" s="39">
        <f t="shared" si="67"/>
        <v>2241.3599999999997</v>
      </c>
      <c r="U681" s="39">
        <f t="shared" si="67"/>
        <v>2240.9299999999998</v>
      </c>
      <c r="V681" s="39">
        <f t="shared" si="67"/>
        <v>2247.9599999999996</v>
      </c>
      <c r="W681" s="39">
        <f t="shared" si="67"/>
        <v>2232.7599999999998</v>
      </c>
      <c r="X681" s="39">
        <f t="shared" si="67"/>
        <v>2090.8199999999997</v>
      </c>
      <c r="Y681" s="39">
        <f t="shared" si="67"/>
        <v>1867.03</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1">
        <v>3</v>
      </c>
      <c r="B682" s="39">
        <f t="shared" si="67"/>
        <v>1749.6499999999999</v>
      </c>
      <c r="C682" s="39">
        <f t="shared" si="67"/>
        <v>1680.79</v>
      </c>
      <c r="D682" s="39">
        <f t="shared" si="67"/>
        <v>1661.69</v>
      </c>
      <c r="E682" s="39">
        <f t="shared" si="67"/>
        <v>1625.44</v>
      </c>
      <c r="F682" s="39">
        <f t="shared" si="67"/>
        <v>1607.19</v>
      </c>
      <c r="G682" s="39">
        <f t="shared" si="67"/>
        <v>1683.59</v>
      </c>
      <c r="H682" s="39">
        <f t="shared" si="67"/>
        <v>1752.59</v>
      </c>
      <c r="I682" s="39">
        <f t="shared" si="67"/>
        <v>1877.61</v>
      </c>
      <c r="J682" s="39">
        <f t="shared" si="67"/>
        <v>2017.8999999999999</v>
      </c>
      <c r="K682" s="39">
        <f t="shared" si="67"/>
        <v>2200.62</v>
      </c>
      <c r="L682" s="39">
        <f t="shared" si="67"/>
        <v>2279.6099999999997</v>
      </c>
      <c r="M682" s="39">
        <f t="shared" si="67"/>
        <v>2306.3599999999997</v>
      </c>
      <c r="N682" s="39">
        <f t="shared" si="67"/>
        <v>2302.2599999999998</v>
      </c>
      <c r="O682" s="39">
        <f t="shared" si="67"/>
        <v>2299.56</v>
      </c>
      <c r="P682" s="39">
        <f t="shared" si="67"/>
        <v>2254.54</v>
      </c>
      <c r="Q682" s="39">
        <f t="shared" si="67"/>
        <v>2243.9799999999996</v>
      </c>
      <c r="R682" s="39">
        <f t="shared" si="67"/>
        <v>2306.25</v>
      </c>
      <c r="S682" s="39">
        <f t="shared" si="67"/>
        <v>2341.9699999999998</v>
      </c>
      <c r="T682" s="39">
        <f t="shared" si="67"/>
        <v>2353.3599999999997</v>
      </c>
      <c r="U682" s="39">
        <f t="shared" si="67"/>
        <v>2336.14</v>
      </c>
      <c r="V682" s="39">
        <f t="shared" si="67"/>
        <v>2311.79</v>
      </c>
      <c r="W682" s="39">
        <f t="shared" si="67"/>
        <v>2213.75</v>
      </c>
      <c r="X682" s="39">
        <f t="shared" si="67"/>
        <v>2030.2900000000002</v>
      </c>
      <c r="Y682" s="39">
        <f t="shared" si="67"/>
        <v>1857.36</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1">
        <v>4</v>
      </c>
      <c r="B683" s="39">
        <f t="shared" si="67"/>
        <v>1850.32</v>
      </c>
      <c r="C683" s="39">
        <f t="shared" si="67"/>
        <v>1751.86</v>
      </c>
      <c r="D683" s="39">
        <f t="shared" si="67"/>
        <v>1685.11</v>
      </c>
      <c r="E683" s="39">
        <f t="shared" si="67"/>
        <v>1638.75</v>
      </c>
      <c r="F683" s="39">
        <f t="shared" si="67"/>
        <v>1647.2</v>
      </c>
      <c r="G683" s="39">
        <f t="shared" si="67"/>
        <v>1683.59</v>
      </c>
      <c r="H683" s="39">
        <f t="shared" si="67"/>
        <v>1722.89</v>
      </c>
      <c r="I683" s="39">
        <f t="shared" si="67"/>
        <v>1883.07</v>
      </c>
      <c r="J683" s="39">
        <f t="shared" si="67"/>
        <v>2113.85</v>
      </c>
      <c r="K683" s="39">
        <f t="shared" si="67"/>
        <v>2307.9399999999996</v>
      </c>
      <c r="L683" s="39">
        <f t="shared" si="67"/>
        <v>2466.6699999999996</v>
      </c>
      <c r="M683" s="39">
        <f t="shared" si="67"/>
        <v>2487.2999999999997</v>
      </c>
      <c r="N683" s="39">
        <f t="shared" si="67"/>
        <v>2487.33</v>
      </c>
      <c r="O683" s="39">
        <f t="shared" si="67"/>
        <v>2487.89</v>
      </c>
      <c r="P683" s="39">
        <f t="shared" si="67"/>
        <v>2453.6</v>
      </c>
      <c r="Q683" s="39">
        <f t="shared" si="67"/>
        <v>2434.1899999999996</v>
      </c>
      <c r="R683" s="39">
        <f t="shared" si="67"/>
        <v>2477.9299999999998</v>
      </c>
      <c r="S683" s="39">
        <f t="shared" si="67"/>
        <v>2498.33</v>
      </c>
      <c r="T683" s="39">
        <f t="shared" si="67"/>
        <v>2486.5899999999997</v>
      </c>
      <c r="U683" s="39">
        <f t="shared" si="67"/>
        <v>2474.0899999999997</v>
      </c>
      <c r="V683" s="39">
        <f t="shared" si="67"/>
        <v>2456.75</v>
      </c>
      <c r="W683" s="39">
        <f t="shared" si="67"/>
        <v>2292.08</v>
      </c>
      <c r="X683" s="39">
        <f t="shared" si="67"/>
        <v>2172.2799999999997</v>
      </c>
      <c r="Y683" s="39">
        <f t="shared" si="67"/>
        <v>1961.0600000000002</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5</v>
      </c>
      <c r="B684" s="39">
        <f t="shared" si="67"/>
        <v>1901.0200000000002</v>
      </c>
      <c r="C684" s="39">
        <f t="shared" si="67"/>
        <v>1847.51</v>
      </c>
      <c r="D684" s="39">
        <f t="shared" si="67"/>
        <v>1791.3999999999999</v>
      </c>
      <c r="E684" s="39">
        <f t="shared" si="67"/>
        <v>1748.57</v>
      </c>
      <c r="F684" s="39">
        <f t="shared" si="67"/>
        <v>1753.7700000000002</v>
      </c>
      <c r="G684" s="39">
        <f t="shared" si="67"/>
        <v>1762.9599999999998</v>
      </c>
      <c r="H684" s="39">
        <f t="shared" si="67"/>
        <v>1794.45</v>
      </c>
      <c r="I684" s="39">
        <f t="shared" si="67"/>
        <v>1925.0400000000002</v>
      </c>
      <c r="J684" s="39">
        <f t="shared" si="67"/>
        <v>2174.7199999999998</v>
      </c>
      <c r="K684" s="39">
        <f t="shared" si="67"/>
        <v>2325.9799999999996</v>
      </c>
      <c r="L684" s="39">
        <f t="shared" si="67"/>
        <v>2485.8999999999996</v>
      </c>
      <c r="M684" s="39">
        <f t="shared" si="67"/>
        <v>2509.1</v>
      </c>
      <c r="N684" s="39">
        <f t="shared" si="67"/>
        <v>2510.75</v>
      </c>
      <c r="O684" s="39">
        <f t="shared" si="67"/>
        <v>2512.4899999999998</v>
      </c>
      <c r="P684" s="39">
        <f t="shared" si="67"/>
        <v>2483.0299999999997</v>
      </c>
      <c r="Q684" s="39">
        <f t="shared" si="67"/>
        <v>2477.4899999999998</v>
      </c>
      <c r="R684" s="39">
        <f t="shared" si="67"/>
        <v>2511.12</v>
      </c>
      <c r="S684" s="39">
        <f t="shared" si="67"/>
        <v>2526.1799999999998</v>
      </c>
      <c r="T684" s="39">
        <f t="shared" si="67"/>
        <v>2518.4599999999996</v>
      </c>
      <c r="U684" s="39">
        <f t="shared" si="67"/>
        <v>2493.3599999999997</v>
      </c>
      <c r="V684" s="39">
        <f t="shared" si="67"/>
        <v>2440.1499999999996</v>
      </c>
      <c r="W684" s="39">
        <f t="shared" si="67"/>
        <v>2305.1499999999996</v>
      </c>
      <c r="X684" s="39">
        <f t="shared" si="67"/>
        <v>2082.6899999999996</v>
      </c>
      <c r="Y684" s="39">
        <f t="shared" si="67"/>
        <v>1952.5400000000002</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6</v>
      </c>
      <c r="B685" s="39">
        <f t="shared" si="67"/>
        <v>1927.9599999999998</v>
      </c>
      <c r="C685" s="39">
        <f t="shared" si="67"/>
        <v>1875.9199999999998</v>
      </c>
      <c r="D685" s="39">
        <f t="shared" si="67"/>
        <v>1818.9799999999998</v>
      </c>
      <c r="E685" s="39">
        <f t="shared" si="67"/>
        <v>1799.5400000000002</v>
      </c>
      <c r="F685" s="39">
        <f t="shared" si="67"/>
        <v>1754.8799999999999</v>
      </c>
      <c r="G685" s="39">
        <f t="shared" si="67"/>
        <v>1767.1899999999998</v>
      </c>
      <c r="H685" s="39">
        <f t="shared" si="67"/>
        <v>1794.78</v>
      </c>
      <c r="I685" s="39">
        <f t="shared" si="67"/>
        <v>1909.47</v>
      </c>
      <c r="J685" s="39">
        <f t="shared" si="67"/>
        <v>2100.7099999999996</v>
      </c>
      <c r="K685" s="39">
        <f t="shared" si="67"/>
        <v>2316.7299999999996</v>
      </c>
      <c r="L685" s="39">
        <f t="shared" si="67"/>
        <v>2490.8999999999996</v>
      </c>
      <c r="M685" s="39">
        <f t="shared" si="67"/>
        <v>2515.35</v>
      </c>
      <c r="N685" s="39">
        <f t="shared" si="67"/>
        <v>2513.2299999999996</v>
      </c>
      <c r="O685" s="39">
        <f t="shared" si="67"/>
        <v>2512.3999999999996</v>
      </c>
      <c r="P685" s="39">
        <f t="shared" si="67"/>
        <v>2481.9499999999998</v>
      </c>
      <c r="Q685" s="39">
        <f t="shared" si="67"/>
        <v>2475.6</v>
      </c>
      <c r="R685" s="39">
        <f t="shared" si="67"/>
        <v>2513.81</v>
      </c>
      <c r="S685" s="39">
        <f t="shared" si="67"/>
        <v>2537.2199999999998</v>
      </c>
      <c r="T685" s="39">
        <f t="shared" si="67"/>
        <v>2529.1899999999996</v>
      </c>
      <c r="U685" s="39">
        <f t="shared" si="67"/>
        <v>2517.4899999999998</v>
      </c>
      <c r="V685" s="39">
        <f t="shared" si="67"/>
        <v>2506.5</v>
      </c>
      <c r="W685" s="39">
        <f t="shared" si="67"/>
        <v>2434.1099999999997</v>
      </c>
      <c r="X685" s="39">
        <f t="shared" si="67"/>
        <v>2161.8999999999996</v>
      </c>
      <c r="Y685" s="39">
        <f t="shared" si="67"/>
        <v>1981.76</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7</v>
      </c>
      <c r="B686" s="39">
        <f t="shared" si="67"/>
        <v>1905.49</v>
      </c>
      <c r="C686" s="39">
        <f t="shared" si="67"/>
        <v>1864.89</v>
      </c>
      <c r="D686" s="39">
        <f t="shared" si="67"/>
        <v>1793.3999999999999</v>
      </c>
      <c r="E686" s="39">
        <f t="shared" si="67"/>
        <v>1762.4199999999998</v>
      </c>
      <c r="F686" s="39">
        <f t="shared" si="67"/>
        <v>1786.8</v>
      </c>
      <c r="G686" s="39">
        <f t="shared" si="67"/>
        <v>1789.5600000000002</v>
      </c>
      <c r="H686" s="39">
        <f t="shared" si="67"/>
        <v>1829.78</v>
      </c>
      <c r="I686" s="39">
        <f t="shared" si="67"/>
        <v>1925.18</v>
      </c>
      <c r="J686" s="39">
        <f t="shared" si="67"/>
        <v>2104.6699999999996</v>
      </c>
      <c r="K686" s="39">
        <f t="shared" si="67"/>
        <v>2220.52</v>
      </c>
      <c r="L686" s="39">
        <f t="shared" si="67"/>
        <v>2398.62</v>
      </c>
      <c r="M686" s="39">
        <f t="shared" si="67"/>
        <v>2454.6299999999997</v>
      </c>
      <c r="N686" s="39">
        <f t="shared" si="67"/>
        <v>2455.2399999999998</v>
      </c>
      <c r="O686" s="39">
        <f t="shared" si="67"/>
        <v>2456.9299999999998</v>
      </c>
      <c r="P686" s="39">
        <f t="shared" si="67"/>
        <v>2431.41</v>
      </c>
      <c r="Q686" s="39">
        <f t="shared" si="67"/>
        <v>2423.0099999999998</v>
      </c>
      <c r="R686" s="39">
        <f t="shared" si="67"/>
        <v>2475.7299999999996</v>
      </c>
      <c r="S686" s="39">
        <f t="shared" si="67"/>
        <v>2501.8599999999997</v>
      </c>
      <c r="T686" s="39">
        <f t="shared" si="67"/>
        <v>2503.1799999999998</v>
      </c>
      <c r="U686" s="39">
        <f t="shared" si="67"/>
        <v>2488.3199999999997</v>
      </c>
      <c r="V686" s="39">
        <f t="shared" si="67"/>
        <v>2479.3599999999997</v>
      </c>
      <c r="W686" s="39">
        <f t="shared" si="67"/>
        <v>2404.7599999999998</v>
      </c>
      <c r="X686" s="39">
        <f t="shared" si="67"/>
        <v>2162.0299999999997</v>
      </c>
      <c r="Y686" s="39">
        <f t="shared" si="67"/>
        <v>1997.3100000000002</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8</v>
      </c>
      <c r="B687" s="39">
        <f t="shared" si="67"/>
        <v>1992.5000000000002</v>
      </c>
      <c r="C687" s="39">
        <f t="shared" si="67"/>
        <v>1895.36</v>
      </c>
      <c r="D687" s="39">
        <f t="shared" si="67"/>
        <v>1879.6499999999999</v>
      </c>
      <c r="E687" s="39">
        <f t="shared" si="67"/>
        <v>1863.5800000000002</v>
      </c>
      <c r="F687" s="39">
        <f t="shared" si="67"/>
        <v>1866.5400000000002</v>
      </c>
      <c r="G687" s="39">
        <f t="shared" si="67"/>
        <v>1867.53</v>
      </c>
      <c r="H687" s="39">
        <f t="shared" si="67"/>
        <v>1870.6000000000001</v>
      </c>
      <c r="I687" s="39">
        <f t="shared" si="67"/>
        <v>2012.4399999999998</v>
      </c>
      <c r="J687" s="39">
        <f t="shared" si="67"/>
        <v>2162.37</v>
      </c>
      <c r="K687" s="39">
        <f t="shared" si="67"/>
        <v>2350.85</v>
      </c>
      <c r="L687" s="39">
        <f t="shared" si="67"/>
        <v>2470.27</v>
      </c>
      <c r="M687" s="39">
        <f t="shared" si="67"/>
        <v>2492.3199999999997</v>
      </c>
      <c r="N687" s="39">
        <f t="shared" si="67"/>
        <v>2490.1</v>
      </c>
      <c r="O687" s="39">
        <f t="shared" si="67"/>
        <v>2493.9199999999996</v>
      </c>
      <c r="P687" s="39">
        <f t="shared" si="67"/>
        <v>2452.25</v>
      </c>
      <c r="Q687" s="39">
        <f t="shared" si="67"/>
        <v>2458.3799999999997</v>
      </c>
      <c r="R687" s="39">
        <f t="shared" si="67"/>
        <v>2474.7099999999996</v>
      </c>
      <c r="S687" s="39">
        <f t="shared" si="67"/>
        <v>2503.29</v>
      </c>
      <c r="T687" s="39">
        <f t="shared" si="67"/>
        <v>2488.66</v>
      </c>
      <c r="U687" s="39">
        <f t="shared" si="67"/>
        <v>2470.33</v>
      </c>
      <c r="V687" s="39">
        <f t="shared" si="67"/>
        <v>2462.6099999999997</v>
      </c>
      <c r="W687" s="39">
        <f t="shared" si="67"/>
        <v>2323.1799999999998</v>
      </c>
      <c r="X687" s="39">
        <f t="shared" si="67"/>
        <v>2097.4499999999998</v>
      </c>
      <c r="Y687" s="39">
        <f t="shared" si="67"/>
        <v>1889.6299999999999</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9</v>
      </c>
      <c r="B688" s="39">
        <f t="shared" si="67"/>
        <v>1810.64</v>
      </c>
      <c r="C688" s="39">
        <f t="shared" si="67"/>
        <v>1749.18</v>
      </c>
      <c r="D688" s="39">
        <f t="shared" si="67"/>
        <v>1683.78</v>
      </c>
      <c r="E688" s="39">
        <f t="shared" si="67"/>
        <v>1677.11</v>
      </c>
      <c r="F688" s="39">
        <f t="shared" si="67"/>
        <v>1701.76</v>
      </c>
      <c r="G688" s="39">
        <f t="shared" si="67"/>
        <v>1767.28</v>
      </c>
      <c r="H688" s="39">
        <f t="shared" si="67"/>
        <v>1950.28</v>
      </c>
      <c r="I688" s="39">
        <f t="shared" si="67"/>
        <v>2221.0099999999998</v>
      </c>
      <c r="J688" s="39">
        <f t="shared" si="67"/>
        <v>2500.2599999999998</v>
      </c>
      <c r="K688" s="39">
        <f t="shared" si="67"/>
        <v>2532.4599999999996</v>
      </c>
      <c r="L688" s="39">
        <f t="shared" si="67"/>
        <v>2549.35</v>
      </c>
      <c r="M688" s="39">
        <f t="shared" si="67"/>
        <v>2591.8599999999997</v>
      </c>
      <c r="N688" s="39">
        <f t="shared" si="67"/>
        <v>2574.58</v>
      </c>
      <c r="O688" s="39">
        <f t="shared" si="67"/>
        <v>2583.79</v>
      </c>
      <c r="P688" s="39">
        <f t="shared" si="67"/>
        <v>2578.04</v>
      </c>
      <c r="Q688" s="39">
        <f t="shared" si="67"/>
        <v>2535.1799999999998</v>
      </c>
      <c r="R688" s="39">
        <f t="shared" si="67"/>
        <v>2529.02</v>
      </c>
      <c r="S688" s="39">
        <f t="shared" si="67"/>
        <v>2513.9699999999998</v>
      </c>
      <c r="T688" s="39">
        <f t="shared" si="67"/>
        <v>2496.16</v>
      </c>
      <c r="U688" s="39">
        <f t="shared" si="67"/>
        <v>2524.5699999999997</v>
      </c>
      <c r="V688" s="39">
        <f t="shared" si="67"/>
        <v>2436.16</v>
      </c>
      <c r="W688" s="39">
        <f t="shared" si="67"/>
        <v>2307.81</v>
      </c>
      <c r="X688" s="39">
        <f t="shared" si="67"/>
        <v>2091.02</v>
      </c>
      <c r="Y688" s="39">
        <f t="shared" si="67"/>
        <v>1852.2</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10</v>
      </c>
      <c r="B689" s="39">
        <f t="shared" si="67"/>
        <v>1829.55</v>
      </c>
      <c r="C689" s="39">
        <f t="shared" si="67"/>
        <v>1757.61</v>
      </c>
      <c r="D689" s="39">
        <f t="shared" si="67"/>
        <v>1736.1699999999998</v>
      </c>
      <c r="E689" s="39">
        <f t="shared" si="67"/>
        <v>1739.1699999999998</v>
      </c>
      <c r="F689" s="39">
        <f t="shared" si="67"/>
        <v>1802.6200000000001</v>
      </c>
      <c r="G689" s="39">
        <f t="shared" si="67"/>
        <v>1895.47</v>
      </c>
      <c r="H689" s="39">
        <f t="shared" si="67"/>
        <v>2121.04</v>
      </c>
      <c r="I689" s="39">
        <f t="shared" si="67"/>
        <v>2396.0499999999997</v>
      </c>
      <c r="J689" s="39">
        <f t="shared" si="67"/>
        <v>2569.4599999999996</v>
      </c>
      <c r="K689" s="39">
        <f t="shared" si="67"/>
        <v>2606.89</v>
      </c>
      <c r="L689" s="39">
        <f t="shared" si="67"/>
        <v>2624.6</v>
      </c>
      <c r="M689" s="39">
        <f t="shared" si="67"/>
        <v>2673.6499999999996</v>
      </c>
      <c r="N689" s="39">
        <f t="shared" si="67"/>
        <v>2649.4799999999996</v>
      </c>
      <c r="O689" s="39">
        <f t="shared" si="67"/>
        <v>2656.87</v>
      </c>
      <c r="P689" s="39">
        <f t="shared" si="67"/>
        <v>2651.54</v>
      </c>
      <c r="Q689" s="39">
        <f t="shared" si="67"/>
        <v>2601.7999999999997</v>
      </c>
      <c r="R689" s="39">
        <f t="shared" si="67"/>
        <v>2598.4699999999998</v>
      </c>
      <c r="S689" s="39">
        <f t="shared" si="67"/>
        <v>2574.7999999999997</v>
      </c>
      <c r="T689" s="39">
        <f t="shared" si="67"/>
        <v>2559.91</v>
      </c>
      <c r="U689" s="39">
        <f t="shared" si="67"/>
        <v>2598.6999999999998</v>
      </c>
      <c r="V689" s="39">
        <f t="shared" si="67"/>
        <v>2488.5299999999997</v>
      </c>
      <c r="W689" s="39">
        <f t="shared" si="67"/>
        <v>2369.56</v>
      </c>
      <c r="X689" s="39">
        <f t="shared" si="67"/>
        <v>2168.75</v>
      </c>
      <c r="Y689" s="39">
        <f t="shared" si="67"/>
        <v>1887.53</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11</v>
      </c>
      <c r="B690" s="39">
        <f t="shared" si="67"/>
        <v>1878.68</v>
      </c>
      <c r="C690" s="39">
        <f t="shared" si="67"/>
        <v>1812.0800000000002</v>
      </c>
      <c r="D690" s="39">
        <f t="shared" si="67"/>
        <v>1761.7299999999998</v>
      </c>
      <c r="E690" s="39">
        <f t="shared" si="67"/>
        <v>1793.1899999999998</v>
      </c>
      <c r="F690" s="39">
        <f t="shared" si="67"/>
        <v>1842.8700000000001</v>
      </c>
      <c r="G690" s="39">
        <f t="shared" si="67"/>
        <v>1914.8100000000002</v>
      </c>
      <c r="H690" s="39">
        <f t="shared" si="67"/>
        <v>2143.1699999999996</v>
      </c>
      <c r="I690" s="39">
        <f t="shared" si="67"/>
        <v>2475.6499999999996</v>
      </c>
      <c r="J690" s="39">
        <f t="shared" si="67"/>
        <v>2599.9899999999998</v>
      </c>
      <c r="K690" s="39">
        <f t="shared" si="67"/>
        <v>2638.1</v>
      </c>
      <c r="L690" s="39">
        <f t="shared" si="67"/>
        <v>2674.5299999999997</v>
      </c>
      <c r="M690" s="39">
        <f t="shared" si="67"/>
        <v>2692.54</v>
      </c>
      <c r="N690" s="39">
        <f t="shared" si="67"/>
        <v>2670.25</v>
      </c>
      <c r="O690" s="39">
        <f t="shared" si="67"/>
        <v>2678.0699999999997</v>
      </c>
      <c r="P690" s="39">
        <f t="shared" si="67"/>
        <v>2672.97</v>
      </c>
      <c r="Q690" s="39">
        <f t="shared" si="67"/>
        <v>2621.8199999999997</v>
      </c>
      <c r="R690" s="39">
        <f t="shared" si="67"/>
        <v>2616.5699999999997</v>
      </c>
      <c r="S690" s="39">
        <f t="shared" si="67"/>
        <v>2574.7599999999998</v>
      </c>
      <c r="T690" s="39">
        <f t="shared" si="67"/>
        <v>2524.08</v>
      </c>
      <c r="U690" s="39">
        <f t="shared" si="67"/>
        <v>2603.37</v>
      </c>
      <c r="V690" s="39">
        <f t="shared" si="67"/>
        <v>2489.77</v>
      </c>
      <c r="W690" s="39">
        <f t="shared" si="67"/>
        <v>2382.1</v>
      </c>
      <c r="X690" s="39">
        <f t="shared" si="67"/>
        <v>2163.64</v>
      </c>
      <c r="Y690" s="39">
        <f t="shared" si="67"/>
        <v>1877.26</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12</v>
      </c>
      <c r="B691" s="39">
        <f t="shared" si="67"/>
        <v>1826.0800000000002</v>
      </c>
      <c r="C691" s="39">
        <f t="shared" si="67"/>
        <v>1751.61</v>
      </c>
      <c r="D691" s="39">
        <f t="shared" si="67"/>
        <v>1685.23</v>
      </c>
      <c r="E691" s="39">
        <f t="shared" si="67"/>
        <v>1704.36</v>
      </c>
      <c r="F691" s="39">
        <f t="shared" si="67"/>
        <v>1770.3300000000002</v>
      </c>
      <c r="G691" s="39">
        <f t="shared" si="67"/>
        <v>1897.6200000000001</v>
      </c>
      <c r="H691" s="39">
        <f t="shared" si="67"/>
        <v>2112.2399999999998</v>
      </c>
      <c r="I691" s="39">
        <f t="shared" si="67"/>
        <v>2328.3199999999997</v>
      </c>
      <c r="J691" s="39">
        <f t="shared" si="67"/>
        <v>2474.04</v>
      </c>
      <c r="K691" s="39">
        <f t="shared" si="67"/>
        <v>2509</v>
      </c>
      <c r="L691" s="39">
        <f t="shared" si="67"/>
        <v>2543.91</v>
      </c>
      <c r="M691" s="39">
        <f t="shared" si="67"/>
        <v>2581.6699999999996</v>
      </c>
      <c r="N691" s="39">
        <f t="shared" si="67"/>
        <v>2551.7599999999998</v>
      </c>
      <c r="O691" s="39">
        <f t="shared" si="67"/>
        <v>2564.79</v>
      </c>
      <c r="P691" s="39">
        <f t="shared" si="67"/>
        <v>2559.02</v>
      </c>
      <c r="Q691" s="39">
        <f t="shared" ref="Q691:AN691" si="68">Q589</f>
        <v>2495.6499999999996</v>
      </c>
      <c r="R691" s="39">
        <f t="shared" si="68"/>
        <v>2508.9199999999996</v>
      </c>
      <c r="S691" s="39">
        <f t="shared" si="68"/>
        <v>2528.0499999999997</v>
      </c>
      <c r="T691" s="39">
        <f t="shared" si="68"/>
        <v>2535.7399999999998</v>
      </c>
      <c r="U691" s="39">
        <f t="shared" si="68"/>
        <v>2573.81</v>
      </c>
      <c r="V691" s="39">
        <f t="shared" si="68"/>
        <v>2510.6699999999996</v>
      </c>
      <c r="W691" s="39">
        <f t="shared" si="68"/>
        <v>2402.6699999999996</v>
      </c>
      <c r="X691" s="39">
        <f t="shared" si="68"/>
        <v>2180.81</v>
      </c>
      <c r="Y691" s="39">
        <f t="shared" si="68"/>
        <v>1978.53</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13</v>
      </c>
      <c r="B692" s="39">
        <f t="shared" ref="B692:Y702" si="69">B590</f>
        <v>2140.2199999999998</v>
      </c>
      <c r="C692" s="39">
        <f t="shared" si="69"/>
        <v>1968.0200000000002</v>
      </c>
      <c r="D692" s="39">
        <f t="shared" si="69"/>
        <v>1927.5800000000002</v>
      </c>
      <c r="E692" s="39">
        <f t="shared" si="69"/>
        <v>1922.24</v>
      </c>
      <c r="F692" s="39">
        <f t="shared" si="69"/>
        <v>1963.72</v>
      </c>
      <c r="G692" s="39">
        <f t="shared" si="69"/>
        <v>2064.87</v>
      </c>
      <c r="H692" s="39">
        <f t="shared" si="69"/>
        <v>2121.5099999999998</v>
      </c>
      <c r="I692" s="39">
        <f t="shared" si="69"/>
        <v>2177.25</v>
      </c>
      <c r="J692" s="39">
        <f t="shared" si="69"/>
        <v>2331.29</v>
      </c>
      <c r="K692" s="39">
        <f t="shared" si="69"/>
        <v>2421.52</v>
      </c>
      <c r="L692" s="39">
        <f t="shared" si="69"/>
        <v>2476.35</v>
      </c>
      <c r="M692" s="39">
        <f t="shared" si="69"/>
        <v>2506.1899999999996</v>
      </c>
      <c r="N692" s="39">
        <f t="shared" si="69"/>
        <v>2571.04</v>
      </c>
      <c r="O692" s="39">
        <f t="shared" si="69"/>
        <v>2592.04</v>
      </c>
      <c r="P692" s="39">
        <f t="shared" si="69"/>
        <v>2506.9899999999998</v>
      </c>
      <c r="Q692" s="39">
        <f t="shared" si="69"/>
        <v>2491.8999999999996</v>
      </c>
      <c r="R692" s="39">
        <f t="shared" si="69"/>
        <v>2483.9299999999998</v>
      </c>
      <c r="S692" s="39">
        <f t="shared" si="69"/>
        <v>2488.0899999999997</v>
      </c>
      <c r="T692" s="39">
        <f t="shared" si="69"/>
        <v>2344.4299999999998</v>
      </c>
      <c r="U692" s="39">
        <f t="shared" si="69"/>
        <v>2400.66</v>
      </c>
      <c r="V692" s="39">
        <f t="shared" si="69"/>
        <v>2360.1999999999998</v>
      </c>
      <c r="W692" s="39">
        <f t="shared" si="69"/>
        <v>2202.35</v>
      </c>
      <c r="X692" s="39">
        <f t="shared" si="69"/>
        <v>2165.8599999999997</v>
      </c>
      <c r="Y692" s="39">
        <f t="shared" si="69"/>
        <v>2149.81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14</v>
      </c>
      <c r="B693" s="39">
        <f t="shared" si="69"/>
        <v>2166.52</v>
      </c>
      <c r="C693" s="39">
        <f t="shared" si="69"/>
        <v>2045.2099999999998</v>
      </c>
      <c r="D693" s="39">
        <f t="shared" si="69"/>
        <v>1925.8700000000001</v>
      </c>
      <c r="E693" s="39">
        <f t="shared" si="69"/>
        <v>1911.68</v>
      </c>
      <c r="F693" s="39">
        <f t="shared" si="69"/>
        <v>1931.1299999999999</v>
      </c>
      <c r="G693" s="39">
        <f t="shared" si="69"/>
        <v>2004.7900000000002</v>
      </c>
      <c r="H693" s="39">
        <f t="shared" si="69"/>
        <v>2042.51</v>
      </c>
      <c r="I693" s="39">
        <f t="shared" si="69"/>
        <v>2155.2799999999997</v>
      </c>
      <c r="J693" s="39">
        <f t="shared" si="69"/>
        <v>2227.3199999999997</v>
      </c>
      <c r="K693" s="39">
        <f t="shared" si="69"/>
        <v>2363.29</v>
      </c>
      <c r="L693" s="39">
        <f t="shared" si="69"/>
        <v>2478.1999999999998</v>
      </c>
      <c r="M693" s="39">
        <f t="shared" si="69"/>
        <v>2540.75</v>
      </c>
      <c r="N693" s="39">
        <f t="shared" si="69"/>
        <v>2564.4199999999996</v>
      </c>
      <c r="O693" s="39">
        <f t="shared" si="69"/>
        <v>2580</v>
      </c>
      <c r="P693" s="39">
        <f t="shared" si="69"/>
        <v>2465.02</v>
      </c>
      <c r="Q693" s="39">
        <f t="shared" si="69"/>
        <v>2449.2199999999998</v>
      </c>
      <c r="R693" s="39">
        <f t="shared" si="69"/>
        <v>2412.1899999999996</v>
      </c>
      <c r="S693" s="39">
        <f t="shared" si="69"/>
        <v>2417.29</v>
      </c>
      <c r="T693" s="39">
        <f t="shared" si="69"/>
        <v>2394.9199999999996</v>
      </c>
      <c r="U693" s="39">
        <f t="shared" si="69"/>
        <v>2433.89</v>
      </c>
      <c r="V693" s="39">
        <f t="shared" si="69"/>
        <v>2486.35</v>
      </c>
      <c r="W693" s="39">
        <f t="shared" si="69"/>
        <v>2376.31</v>
      </c>
      <c r="X693" s="39">
        <f t="shared" si="69"/>
        <v>2186.87</v>
      </c>
      <c r="Y693" s="39">
        <f t="shared" si="69"/>
        <v>2129.1699999999996</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15</v>
      </c>
      <c r="B694" s="39">
        <f t="shared" si="69"/>
        <v>1902.64</v>
      </c>
      <c r="C694" s="39">
        <f t="shared" si="69"/>
        <v>1850.72</v>
      </c>
      <c r="D694" s="39">
        <f t="shared" si="69"/>
        <v>1804.8700000000001</v>
      </c>
      <c r="E694" s="39">
        <f t="shared" si="69"/>
        <v>1802.24</v>
      </c>
      <c r="F694" s="39">
        <f t="shared" si="69"/>
        <v>1868.22</v>
      </c>
      <c r="G694" s="39">
        <f t="shared" si="69"/>
        <v>2006.2299999999998</v>
      </c>
      <c r="H694" s="39">
        <f t="shared" si="69"/>
        <v>2217.8399999999997</v>
      </c>
      <c r="I694" s="39">
        <f t="shared" si="69"/>
        <v>2413.35</v>
      </c>
      <c r="J694" s="39">
        <f t="shared" si="69"/>
        <v>2670.89</v>
      </c>
      <c r="K694" s="39">
        <f t="shared" si="69"/>
        <v>2686.5</v>
      </c>
      <c r="L694" s="39">
        <f t="shared" si="69"/>
        <v>2656.2</v>
      </c>
      <c r="M694" s="39">
        <f t="shared" si="69"/>
        <v>2762.0499999999997</v>
      </c>
      <c r="N694" s="39">
        <f t="shared" si="69"/>
        <v>2761.3599999999997</v>
      </c>
      <c r="O694" s="39">
        <f t="shared" si="69"/>
        <v>2775.0899999999997</v>
      </c>
      <c r="P694" s="39">
        <f t="shared" si="69"/>
        <v>2769.88</v>
      </c>
      <c r="Q694" s="39">
        <f t="shared" si="69"/>
        <v>2700.75</v>
      </c>
      <c r="R694" s="39">
        <f t="shared" si="69"/>
        <v>2651.0499999999997</v>
      </c>
      <c r="S694" s="39">
        <f t="shared" si="69"/>
        <v>2636.6299999999997</v>
      </c>
      <c r="T694" s="39">
        <f t="shared" si="69"/>
        <v>2620.7599999999998</v>
      </c>
      <c r="U694" s="39">
        <f t="shared" si="69"/>
        <v>2686.6699999999996</v>
      </c>
      <c r="V694" s="39">
        <f t="shared" si="69"/>
        <v>2564.6</v>
      </c>
      <c r="W694" s="39">
        <f t="shared" si="69"/>
        <v>2410.89</v>
      </c>
      <c r="X694" s="39">
        <f t="shared" si="69"/>
        <v>2224.6499999999996</v>
      </c>
      <c r="Y694" s="39">
        <f t="shared" si="69"/>
        <v>2100.8599999999997</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16</v>
      </c>
      <c r="B695" s="39">
        <f t="shared" si="69"/>
        <v>1951.0200000000002</v>
      </c>
      <c r="C695" s="39">
        <f t="shared" si="69"/>
        <v>1889.3100000000002</v>
      </c>
      <c r="D695" s="39">
        <f t="shared" si="69"/>
        <v>1866.7700000000002</v>
      </c>
      <c r="E695" s="39">
        <f t="shared" si="69"/>
        <v>1836.32</v>
      </c>
      <c r="F695" s="39">
        <f t="shared" si="69"/>
        <v>1886.28</v>
      </c>
      <c r="G695" s="39">
        <f t="shared" si="69"/>
        <v>2006.3799999999999</v>
      </c>
      <c r="H695" s="39">
        <f t="shared" si="69"/>
        <v>2207.5299999999997</v>
      </c>
      <c r="I695" s="39">
        <f t="shared" si="69"/>
        <v>2376.02</v>
      </c>
      <c r="J695" s="39">
        <f t="shared" si="69"/>
        <v>2631.16</v>
      </c>
      <c r="K695" s="39">
        <f t="shared" si="69"/>
        <v>2654.95</v>
      </c>
      <c r="L695" s="39">
        <f t="shared" si="69"/>
        <v>2670.12</v>
      </c>
      <c r="M695" s="39">
        <f t="shared" si="69"/>
        <v>2710.0499999999997</v>
      </c>
      <c r="N695" s="39">
        <f t="shared" si="69"/>
        <v>2712.75</v>
      </c>
      <c r="O695" s="39">
        <f t="shared" si="69"/>
        <v>2742.54</v>
      </c>
      <c r="P695" s="39">
        <f t="shared" si="69"/>
        <v>2727.93</v>
      </c>
      <c r="Q695" s="39">
        <f t="shared" si="69"/>
        <v>2688.3599999999997</v>
      </c>
      <c r="R695" s="39">
        <f t="shared" si="69"/>
        <v>2647.72</v>
      </c>
      <c r="S695" s="39">
        <f t="shared" si="69"/>
        <v>2631.7999999999997</v>
      </c>
      <c r="T695" s="39">
        <f t="shared" si="69"/>
        <v>2548.89</v>
      </c>
      <c r="U695" s="39">
        <f t="shared" si="69"/>
        <v>2666.3199999999997</v>
      </c>
      <c r="V695" s="39">
        <f t="shared" si="69"/>
        <v>2548.41</v>
      </c>
      <c r="W695" s="39">
        <f t="shared" si="69"/>
        <v>2442.37</v>
      </c>
      <c r="X695" s="39">
        <f t="shared" si="69"/>
        <v>2239.3599999999997</v>
      </c>
      <c r="Y695" s="39">
        <f t="shared" si="69"/>
        <v>2126.25</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17</v>
      </c>
      <c r="B696" s="39">
        <f t="shared" si="69"/>
        <v>1927.91</v>
      </c>
      <c r="C696" s="39">
        <f t="shared" si="69"/>
        <v>1850.8300000000002</v>
      </c>
      <c r="D696" s="39">
        <f t="shared" si="69"/>
        <v>1805.6299999999999</v>
      </c>
      <c r="E696" s="39">
        <f t="shared" si="69"/>
        <v>1805.3</v>
      </c>
      <c r="F696" s="39">
        <f t="shared" si="69"/>
        <v>1876.7</v>
      </c>
      <c r="G696" s="39">
        <f t="shared" si="69"/>
        <v>2007.78</v>
      </c>
      <c r="H696" s="39">
        <f t="shared" si="69"/>
        <v>2209.4699999999998</v>
      </c>
      <c r="I696" s="39">
        <f t="shared" si="69"/>
        <v>2503.91</v>
      </c>
      <c r="J696" s="39">
        <f t="shared" si="69"/>
        <v>2703.1299999999997</v>
      </c>
      <c r="K696" s="39">
        <f t="shared" si="69"/>
        <v>2650.22</v>
      </c>
      <c r="L696" s="39">
        <f t="shared" si="69"/>
        <v>2717.85</v>
      </c>
      <c r="M696" s="39">
        <f t="shared" si="69"/>
        <v>2770.5699999999997</v>
      </c>
      <c r="N696" s="39">
        <f t="shared" si="69"/>
        <v>2768.58</v>
      </c>
      <c r="O696" s="39">
        <f t="shared" si="69"/>
        <v>2770.49</v>
      </c>
      <c r="P696" s="39">
        <f t="shared" si="69"/>
        <v>2769.91</v>
      </c>
      <c r="Q696" s="39">
        <f t="shared" si="69"/>
        <v>2741.47</v>
      </c>
      <c r="R696" s="39">
        <f t="shared" si="69"/>
        <v>2660.68</v>
      </c>
      <c r="S696" s="39">
        <f t="shared" si="69"/>
        <v>2588.58</v>
      </c>
      <c r="T696" s="39">
        <f t="shared" si="69"/>
        <v>2577.33</v>
      </c>
      <c r="U696" s="39">
        <f t="shared" si="69"/>
        <v>2661.91</v>
      </c>
      <c r="V696" s="39">
        <f t="shared" si="69"/>
        <v>2658.27</v>
      </c>
      <c r="W696" s="39">
        <f t="shared" si="69"/>
        <v>2508.2199999999998</v>
      </c>
      <c r="X696" s="39">
        <f t="shared" si="69"/>
        <v>2294.0299999999997</v>
      </c>
      <c r="Y696" s="39">
        <f t="shared" si="69"/>
        <v>2131.7599999999998</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18</v>
      </c>
      <c r="B697" s="39">
        <f t="shared" si="69"/>
        <v>2044.91</v>
      </c>
      <c r="C697" s="39">
        <f t="shared" si="69"/>
        <v>1891.3500000000001</v>
      </c>
      <c r="D697" s="39">
        <f t="shared" si="69"/>
        <v>1857.6000000000001</v>
      </c>
      <c r="E697" s="39">
        <f t="shared" si="69"/>
        <v>1851.61</v>
      </c>
      <c r="F697" s="39">
        <f t="shared" si="69"/>
        <v>1894.84</v>
      </c>
      <c r="G697" s="39">
        <f t="shared" si="69"/>
        <v>2040.89</v>
      </c>
      <c r="H697" s="39">
        <f t="shared" si="69"/>
        <v>2169.7399999999998</v>
      </c>
      <c r="I697" s="39">
        <f t="shared" si="69"/>
        <v>2435.77</v>
      </c>
      <c r="J697" s="39">
        <f t="shared" si="69"/>
        <v>2624.9399999999996</v>
      </c>
      <c r="K697" s="39">
        <f t="shared" si="69"/>
        <v>2544.54</v>
      </c>
      <c r="L697" s="39">
        <f t="shared" si="69"/>
        <v>2600.4299999999998</v>
      </c>
      <c r="M697" s="39">
        <f t="shared" si="69"/>
        <v>2692.72</v>
      </c>
      <c r="N697" s="39">
        <f t="shared" si="69"/>
        <v>2681.41</v>
      </c>
      <c r="O697" s="39">
        <f t="shared" si="69"/>
        <v>2698.5099999999998</v>
      </c>
      <c r="P697" s="39">
        <f t="shared" si="69"/>
        <v>2696.4599999999996</v>
      </c>
      <c r="Q697" s="39">
        <f t="shared" si="69"/>
        <v>2568.27</v>
      </c>
      <c r="R697" s="39">
        <f t="shared" si="69"/>
        <v>2429.6899999999996</v>
      </c>
      <c r="S697" s="39">
        <f t="shared" si="69"/>
        <v>2455</v>
      </c>
      <c r="T697" s="39">
        <f t="shared" si="69"/>
        <v>2365.31</v>
      </c>
      <c r="U697" s="39">
        <f t="shared" si="69"/>
        <v>2626.52</v>
      </c>
      <c r="V697" s="39">
        <f t="shared" si="69"/>
        <v>2489.3399999999997</v>
      </c>
      <c r="W697" s="39">
        <f t="shared" si="69"/>
        <v>2384.91</v>
      </c>
      <c r="X697" s="39">
        <f t="shared" si="69"/>
        <v>2163</v>
      </c>
      <c r="Y697" s="39">
        <f t="shared" si="69"/>
        <v>2000.2299999999998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19</v>
      </c>
      <c r="B698" s="39">
        <f t="shared" si="69"/>
        <v>1930.4799999999998</v>
      </c>
      <c r="C698" s="39">
        <f t="shared" si="69"/>
        <v>1859.4799999999998</v>
      </c>
      <c r="D698" s="39">
        <f t="shared" si="69"/>
        <v>1826.3700000000001</v>
      </c>
      <c r="E698" s="39">
        <f t="shared" si="69"/>
        <v>1824.82</v>
      </c>
      <c r="F698" s="39">
        <f t="shared" si="69"/>
        <v>1873.36</v>
      </c>
      <c r="G698" s="39">
        <f t="shared" si="69"/>
        <v>2001.0600000000002</v>
      </c>
      <c r="H698" s="39">
        <f t="shared" si="69"/>
        <v>2161.8799999999997</v>
      </c>
      <c r="I698" s="39">
        <f t="shared" si="69"/>
        <v>2514.0899999999997</v>
      </c>
      <c r="J698" s="39">
        <f t="shared" si="69"/>
        <v>2694.33</v>
      </c>
      <c r="K698" s="39">
        <f t="shared" si="69"/>
        <v>2742.56</v>
      </c>
      <c r="L698" s="39">
        <f t="shared" si="69"/>
        <v>2751.5</v>
      </c>
      <c r="M698" s="39">
        <f t="shared" si="69"/>
        <v>2790.02</v>
      </c>
      <c r="N698" s="39">
        <f t="shared" si="69"/>
        <v>2780.14</v>
      </c>
      <c r="O698" s="39">
        <f t="shared" si="69"/>
        <v>2792.5699999999997</v>
      </c>
      <c r="P698" s="39">
        <f t="shared" si="69"/>
        <v>2796.63</v>
      </c>
      <c r="Q698" s="39">
        <f t="shared" si="69"/>
        <v>2726.99</v>
      </c>
      <c r="R698" s="39">
        <f t="shared" si="69"/>
        <v>2750.58</v>
      </c>
      <c r="S698" s="39">
        <f t="shared" si="69"/>
        <v>2761.5099999999998</v>
      </c>
      <c r="T698" s="39">
        <f t="shared" si="69"/>
        <v>2753.2099999999996</v>
      </c>
      <c r="U698" s="39">
        <f t="shared" si="69"/>
        <v>2749.27</v>
      </c>
      <c r="V698" s="39">
        <f t="shared" si="69"/>
        <v>2652.85</v>
      </c>
      <c r="W698" s="39">
        <f t="shared" si="69"/>
        <v>2519.25</v>
      </c>
      <c r="X698" s="39">
        <f t="shared" si="69"/>
        <v>2296.6699999999996</v>
      </c>
      <c r="Y698" s="39">
        <f t="shared" si="69"/>
        <v>2138.1499999999996</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20</v>
      </c>
      <c r="B699" s="39">
        <f t="shared" si="69"/>
        <v>2137.62</v>
      </c>
      <c r="C699" s="39">
        <f t="shared" si="69"/>
        <v>1981.03</v>
      </c>
      <c r="D699" s="39">
        <f t="shared" si="69"/>
        <v>1914.9399999999998</v>
      </c>
      <c r="E699" s="39">
        <f t="shared" si="69"/>
        <v>1916.78</v>
      </c>
      <c r="F699" s="39">
        <f t="shared" si="69"/>
        <v>1939.45</v>
      </c>
      <c r="G699" s="39">
        <f t="shared" si="69"/>
        <v>1984.9599999999998</v>
      </c>
      <c r="H699" s="39">
        <f t="shared" si="69"/>
        <v>2103.91</v>
      </c>
      <c r="I699" s="39">
        <f t="shared" si="69"/>
        <v>2247.5699999999997</v>
      </c>
      <c r="J699" s="39">
        <f t="shared" si="69"/>
        <v>2526.6699999999996</v>
      </c>
      <c r="K699" s="39">
        <f t="shared" si="69"/>
        <v>2637.0899999999997</v>
      </c>
      <c r="L699" s="39">
        <f t="shared" si="69"/>
        <v>2732.3599999999997</v>
      </c>
      <c r="M699" s="39">
        <f t="shared" si="69"/>
        <v>2754.39</v>
      </c>
      <c r="N699" s="39">
        <f t="shared" si="69"/>
        <v>2747.0899999999997</v>
      </c>
      <c r="O699" s="39">
        <f t="shared" si="69"/>
        <v>2739.62</v>
      </c>
      <c r="P699" s="39">
        <f t="shared" si="69"/>
        <v>2683.7099999999996</v>
      </c>
      <c r="Q699" s="39">
        <f t="shared" si="69"/>
        <v>2670.2999999999997</v>
      </c>
      <c r="R699" s="39">
        <f t="shared" si="69"/>
        <v>2705.1299999999997</v>
      </c>
      <c r="S699" s="39">
        <f t="shared" si="69"/>
        <v>2686.2799999999997</v>
      </c>
      <c r="T699" s="39">
        <f t="shared" si="69"/>
        <v>2606.0899999999997</v>
      </c>
      <c r="U699" s="39">
        <f t="shared" si="69"/>
        <v>2651.39</v>
      </c>
      <c r="V699" s="39">
        <f t="shared" si="69"/>
        <v>2601.1499999999996</v>
      </c>
      <c r="W699" s="39">
        <f t="shared" si="69"/>
        <v>2510.5099999999998</v>
      </c>
      <c r="X699" s="39">
        <f t="shared" si="69"/>
        <v>2226.1799999999998</v>
      </c>
      <c r="Y699" s="39">
        <f t="shared" si="69"/>
        <v>2138.4499999999998</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21</v>
      </c>
      <c r="B700" s="39">
        <f t="shared" si="69"/>
        <v>1964.7</v>
      </c>
      <c r="C700" s="39">
        <f t="shared" si="69"/>
        <v>1864.89</v>
      </c>
      <c r="D700" s="39">
        <f t="shared" si="69"/>
        <v>1787.1000000000001</v>
      </c>
      <c r="E700" s="39">
        <f t="shared" si="69"/>
        <v>1779.7299999999998</v>
      </c>
      <c r="F700" s="39">
        <f t="shared" si="69"/>
        <v>1784.22</v>
      </c>
      <c r="G700" s="39">
        <f t="shared" si="69"/>
        <v>1824.95</v>
      </c>
      <c r="H700" s="39">
        <f t="shared" si="69"/>
        <v>1864.4799999999998</v>
      </c>
      <c r="I700" s="39">
        <f t="shared" si="69"/>
        <v>1986.8799999999999</v>
      </c>
      <c r="J700" s="39">
        <f t="shared" si="69"/>
        <v>2167.5499999999997</v>
      </c>
      <c r="K700" s="39">
        <f t="shared" si="69"/>
        <v>2293.2099999999996</v>
      </c>
      <c r="L700" s="39">
        <f t="shared" si="69"/>
        <v>2365.4699999999998</v>
      </c>
      <c r="M700" s="39">
        <f t="shared" si="69"/>
        <v>2457.7599999999998</v>
      </c>
      <c r="N700" s="39">
        <f t="shared" si="69"/>
        <v>2459.2199999999998</v>
      </c>
      <c r="O700" s="39">
        <f t="shared" si="69"/>
        <v>2452.4599999999996</v>
      </c>
      <c r="P700" s="39">
        <f t="shared" si="69"/>
        <v>2458.5699999999997</v>
      </c>
      <c r="Q700" s="39">
        <f t="shared" si="69"/>
        <v>2430.41</v>
      </c>
      <c r="R700" s="39">
        <f t="shared" si="69"/>
        <v>2347.5099999999998</v>
      </c>
      <c r="S700" s="39">
        <f t="shared" si="69"/>
        <v>2331.8999999999996</v>
      </c>
      <c r="T700" s="39">
        <f t="shared" si="69"/>
        <v>2313.5</v>
      </c>
      <c r="U700" s="39">
        <f t="shared" si="69"/>
        <v>2473.4499999999998</v>
      </c>
      <c r="V700" s="39">
        <f t="shared" si="69"/>
        <v>2457</v>
      </c>
      <c r="W700" s="39">
        <f t="shared" si="69"/>
        <v>2365.58</v>
      </c>
      <c r="X700" s="39">
        <f t="shared" si="69"/>
        <v>2144.6499999999996</v>
      </c>
      <c r="Y700" s="39">
        <f t="shared" si="69"/>
        <v>2086.56</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22</v>
      </c>
      <c r="B701" s="39">
        <f t="shared" si="69"/>
        <v>1984.66</v>
      </c>
      <c r="C701" s="39">
        <f t="shared" si="69"/>
        <v>1891.78</v>
      </c>
      <c r="D701" s="39">
        <f t="shared" si="69"/>
        <v>1851.76</v>
      </c>
      <c r="E701" s="39">
        <f t="shared" si="69"/>
        <v>1848.26</v>
      </c>
      <c r="F701" s="39">
        <f t="shared" si="69"/>
        <v>1887.6699999999998</v>
      </c>
      <c r="G701" s="39">
        <f t="shared" si="69"/>
        <v>1999.84</v>
      </c>
      <c r="H701" s="39">
        <f t="shared" si="69"/>
        <v>2154.77</v>
      </c>
      <c r="I701" s="39">
        <f t="shared" si="69"/>
        <v>2478.6899999999996</v>
      </c>
      <c r="J701" s="39">
        <f t="shared" si="69"/>
        <v>2700.45</v>
      </c>
      <c r="K701" s="39">
        <f t="shared" si="69"/>
        <v>2700.75</v>
      </c>
      <c r="L701" s="39">
        <f t="shared" si="69"/>
        <v>2730.5299999999997</v>
      </c>
      <c r="M701" s="39">
        <f t="shared" si="69"/>
        <v>2784.69</v>
      </c>
      <c r="N701" s="39">
        <f t="shared" si="69"/>
        <v>2775.9</v>
      </c>
      <c r="O701" s="39">
        <f t="shared" si="69"/>
        <v>2784.31</v>
      </c>
      <c r="P701" s="39">
        <f t="shared" si="69"/>
        <v>2776.63</v>
      </c>
      <c r="Q701" s="39">
        <f t="shared" si="69"/>
        <v>2704.9799999999996</v>
      </c>
      <c r="R701" s="39">
        <f t="shared" si="69"/>
        <v>2664.4799999999996</v>
      </c>
      <c r="S701" s="39">
        <f t="shared" si="69"/>
        <v>2664.27</v>
      </c>
      <c r="T701" s="39">
        <f t="shared" si="69"/>
        <v>2637.95</v>
      </c>
      <c r="U701" s="39">
        <f t="shared" si="69"/>
        <v>2748.8599999999997</v>
      </c>
      <c r="V701" s="39">
        <f t="shared" si="69"/>
        <v>2653.45</v>
      </c>
      <c r="W701" s="39">
        <f t="shared" si="69"/>
        <v>2460.6</v>
      </c>
      <c r="X701" s="39">
        <f t="shared" si="69"/>
        <v>2181.8399999999997</v>
      </c>
      <c r="Y701" s="39">
        <f t="shared" si="69"/>
        <v>2114.2199999999998</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23</v>
      </c>
      <c r="B702" s="39">
        <f t="shared" si="69"/>
        <v>1901.07</v>
      </c>
      <c r="C702" s="39">
        <f t="shared" si="69"/>
        <v>1848.26</v>
      </c>
      <c r="D702" s="39">
        <f t="shared" si="69"/>
        <v>1805.45</v>
      </c>
      <c r="E702" s="39">
        <f t="shared" si="69"/>
        <v>1795.93</v>
      </c>
      <c r="F702" s="39">
        <f t="shared" si="69"/>
        <v>1851.1200000000001</v>
      </c>
      <c r="G702" s="39">
        <f t="shared" si="69"/>
        <v>1940.39</v>
      </c>
      <c r="H702" s="39">
        <f t="shared" si="69"/>
        <v>2134.5499999999997</v>
      </c>
      <c r="I702" s="39">
        <f t="shared" si="69"/>
        <v>2421.62</v>
      </c>
      <c r="J702" s="39">
        <f t="shared" si="69"/>
        <v>2607.6699999999996</v>
      </c>
      <c r="K702" s="39">
        <f t="shared" si="69"/>
        <v>2652.02</v>
      </c>
      <c r="L702" s="39">
        <f t="shared" si="69"/>
        <v>2656.7799999999997</v>
      </c>
      <c r="M702" s="39">
        <f t="shared" si="69"/>
        <v>2708.2299999999996</v>
      </c>
      <c r="N702" s="39">
        <f t="shared" si="69"/>
        <v>2680.9399999999996</v>
      </c>
      <c r="O702" s="39">
        <f t="shared" si="69"/>
        <v>2695.0299999999997</v>
      </c>
      <c r="P702" s="39">
        <f t="shared" si="69"/>
        <v>2694.9599999999996</v>
      </c>
      <c r="Q702" s="39">
        <f t="shared" ref="Q702:AN702" si="70">Q600</f>
        <v>2653.91</v>
      </c>
      <c r="R702" s="39">
        <f t="shared" si="70"/>
        <v>2640.7999999999997</v>
      </c>
      <c r="S702" s="39">
        <f t="shared" si="70"/>
        <v>2643.7099999999996</v>
      </c>
      <c r="T702" s="39">
        <f t="shared" si="70"/>
        <v>2608.7299999999996</v>
      </c>
      <c r="U702" s="39">
        <f t="shared" si="70"/>
        <v>2665.4399999999996</v>
      </c>
      <c r="V702" s="39">
        <f t="shared" si="70"/>
        <v>2543.33</v>
      </c>
      <c r="W702" s="39">
        <f t="shared" si="70"/>
        <v>2447.4899999999998</v>
      </c>
      <c r="X702" s="39">
        <f t="shared" si="70"/>
        <v>2165.0499999999997</v>
      </c>
      <c r="Y702" s="39">
        <f t="shared" si="70"/>
        <v>2035.3999999999999</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24</v>
      </c>
      <c r="B703" s="39">
        <f t="shared" ref="B703:Y710" si="71">B601</f>
        <v>1948.6499999999999</v>
      </c>
      <c r="C703" s="39">
        <f t="shared" si="71"/>
        <v>1881.4799999999998</v>
      </c>
      <c r="D703" s="39">
        <f t="shared" si="71"/>
        <v>1854.3</v>
      </c>
      <c r="E703" s="39">
        <f t="shared" si="71"/>
        <v>1866.36</v>
      </c>
      <c r="F703" s="39">
        <f t="shared" si="71"/>
        <v>1918.8100000000002</v>
      </c>
      <c r="G703" s="39">
        <f t="shared" si="71"/>
        <v>1982.53</v>
      </c>
      <c r="H703" s="39">
        <f t="shared" si="71"/>
        <v>2206.06</v>
      </c>
      <c r="I703" s="39">
        <f t="shared" si="71"/>
        <v>2583.7199999999998</v>
      </c>
      <c r="J703" s="39">
        <f t="shared" si="71"/>
        <v>2747.9199999999996</v>
      </c>
      <c r="K703" s="39">
        <f t="shared" si="71"/>
        <v>2772.65</v>
      </c>
      <c r="L703" s="39">
        <f t="shared" si="71"/>
        <v>2773.1099999999997</v>
      </c>
      <c r="M703" s="39">
        <f t="shared" si="71"/>
        <v>2808.18</v>
      </c>
      <c r="N703" s="39">
        <f t="shared" si="71"/>
        <v>2787.8199999999997</v>
      </c>
      <c r="O703" s="39">
        <f t="shared" si="71"/>
        <v>2788.24</v>
      </c>
      <c r="P703" s="39">
        <f t="shared" si="71"/>
        <v>2782.95</v>
      </c>
      <c r="Q703" s="39">
        <f t="shared" si="71"/>
        <v>2754.79</v>
      </c>
      <c r="R703" s="39">
        <f t="shared" si="71"/>
        <v>2742.68</v>
      </c>
      <c r="S703" s="39">
        <f t="shared" si="71"/>
        <v>2760.5899999999997</v>
      </c>
      <c r="T703" s="39">
        <f t="shared" si="71"/>
        <v>2662.64</v>
      </c>
      <c r="U703" s="39">
        <f t="shared" si="71"/>
        <v>2722.6899999999996</v>
      </c>
      <c r="V703" s="39">
        <f t="shared" si="71"/>
        <v>2692.6299999999997</v>
      </c>
      <c r="W703" s="39">
        <f t="shared" si="71"/>
        <v>2477.25</v>
      </c>
      <c r="X703" s="39">
        <f t="shared" si="71"/>
        <v>2185.9799999999996</v>
      </c>
      <c r="Y703" s="39">
        <f t="shared" si="71"/>
        <v>2114.5499999999997</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25</v>
      </c>
      <c r="B704" s="39">
        <f t="shared" si="71"/>
        <v>1981.53</v>
      </c>
      <c r="C704" s="39">
        <f t="shared" si="71"/>
        <v>1921.18</v>
      </c>
      <c r="D704" s="39">
        <f t="shared" si="71"/>
        <v>1886.41</v>
      </c>
      <c r="E704" s="39">
        <f t="shared" si="71"/>
        <v>1893.9399999999998</v>
      </c>
      <c r="F704" s="39">
        <f t="shared" si="71"/>
        <v>1935.2099999999998</v>
      </c>
      <c r="G704" s="39">
        <f t="shared" si="71"/>
        <v>2060.7199999999998</v>
      </c>
      <c r="H704" s="39">
        <f t="shared" si="71"/>
        <v>2261</v>
      </c>
      <c r="I704" s="39">
        <f t="shared" si="71"/>
        <v>2543.0499999999997</v>
      </c>
      <c r="J704" s="39">
        <f t="shared" si="71"/>
        <v>2720.95</v>
      </c>
      <c r="K704" s="39">
        <f t="shared" si="71"/>
        <v>2761.27</v>
      </c>
      <c r="L704" s="39">
        <f t="shared" si="71"/>
        <v>2771.2599999999998</v>
      </c>
      <c r="M704" s="39">
        <f t="shared" si="71"/>
        <v>2794.79</v>
      </c>
      <c r="N704" s="39">
        <f t="shared" si="71"/>
        <v>2779.21</v>
      </c>
      <c r="O704" s="39">
        <f t="shared" si="71"/>
        <v>2791.19</v>
      </c>
      <c r="P704" s="39">
        <f t="shared" si="71"/>
        <v>2777.92</v>
      </c>
      <c r="Q704" s="39">
        <f t="shared" si="71"/>
        <v>2738.4599999999996</v>
      </c>
      <c r="R704" s="39">
        <f t="shared" si="71"/>
        <v>2720.6499999999996</v>
      </c>
      <c r="S704" s="39">
        <f t="shared" si="71"/>
        <v>2721.5299999999997</v>
      </c>
      <c r="T704" s="39">
        <f t="shared" si="71"/>
        <v>2696.33</v>
      </c>
      <c r="U704" s="39">
        <f t="shared" si="71"/>
        <v>2747.0299999999997</v>
      </c>
      <c r="V704" s="39">
        <f t="shared" si="71"/>
        <v>2608.5</v>
      </c>
      <c r="W704" s="39">
        <f t="shared" si="71"/>
        <v>2448.16</v>
      </c>
      <c r="X704" s="39">
        <f t="shared" si="71"/>
        <v>2189.6699999999996</v>
      </c>
      <c r="Y704" s="39">
        <f t="shared" si="71"/>
        <v>2092.85</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26</v>
      </c>
      <c r="B705" s="39">
        <f t="shared" si="71"/>
        <v>1963.9599999999998</v>
      </c>
      <c r="C705" s="39">
        <f t="shared" si="71"/>
        <v>1882.6499999999999</v>
      </c>
      <c r="D705" s="39">
        <f t="shared" si="71"/>
        <v>1867.47</v>
      </c>
      <c r="E705" s="39">
        <f t="shared" si="71"/>
        <v>1870.9199999999998</v>
      </c>
      <c r="F705" s="39">
        <f t="shared" si="71"/>
        <v>1895.7299999999998</v>
      </c>
      <c r="G705" s="39">
        <f t="shared" si="71"/>
        <v>2023.22</v>
      </c>
      <c r="H705" s="39">
        <f t="shared" si="71"/>
        <v>2177.4699999999998</v>
      </c>
      <c r="I705" s="39">
        <f t="shared" si="71"/>
        <v>2545.3799999999997</v>
      </c>
      <c r="J705" s="39">
        <f t="shared" si="71"/>
        <v>2698.3199999999997</v>
      </c>
      <c r="K705" s="39">
        <f t="shared" si="71"/>
        <v>2709.4599999999996</v>
      </c>
      <c r="L705" s="39">
        <f t="shared" si="71"/>
        <v>2717.6299999999997</v>
      </c>
      <c r="M705" s="39">
        <f t="shared" si="71"/>
        <v>2761.69</v>
      </c>
      <c r="N705" s="39">
        <f t="shared" si="71"/>
        <v>2738.12</v>
      </c>
      <c r="O705" s="39">
        <f t="shared" si="71"/>
        <v>2743.93</v>
      </c>
      <c r="P705" s="39">
        <f t="shared" si="71"/>
        <v>2742.58</v>
      </c>
      <c r="Q705" s="39">
        <f t="shared" si="71"/>
        <v>2692.14</v>
      </c>
      <c r="R705" s="39">
        <f t="shared" si="71"/>
        <v>2690.5</v>
      </c>
      <c r="S705" s="39">
        <f t="shared" si="71"/>
        <v>2702.95</v>
      </c>
      <c r="T705" s="39">
        <f t="shared" si="71"/>
        <v>2679.0499999999997</v>
      </c>
      <c r="U705" s="39">
        <f t="shared" si="71"/>
        <v>2694.41</v>
      </c>
      <c r="V705" s="39">
        <f t="shared" si="71"/>
        <v>2576.9899999999998</v>
      </c>
      <c r="W705" s="39">
        <f t="shared" si="71"/>
        <v>2457.5499999999997</v>
      </c>
      <c r="X705" s="39">
        <f t="shared" si="71"/>
        <v>2180.6799999999998</v>
      </c>
      <c r="Y705" s="39">
        <f t="shared" si="71"/>
        <v>2129.41</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27</v>
      </c>
      <c r="B706" s="39">
        <f t="shared" si="71"/>
        <v>2182.1499999999996</v>
      </c>
      <c r="C706" s="39">
        <f t="shared" si="71"/>
        <v>2112.66</v>
      </c>
      <c r="D706" s="39">
        <f t="shared" si="71"/>
        <v>2008.61</v>
      </c>
      <c r="E706" s="39">
        <f t="shared" si="71"/>
        <v>1981.43</v>
      </c>
      <c r="F706" s="39">
        <f t="shared" si="71"/>
        <v>2000.2099999999998</v>
      </c>
      <c r="G706" s="39">
        <f t="shared" si="71"/>
        <v>2049.58</v>
      </c>
      <c r="H706" s="39">
        <f t="shared" si="71"/>
        <v>2161.91</v>
      </c>
      <c r="I706" s="39">
        <f t="shared" si="71"/>
        <v>2305.1999999999998</v>
      </c>
      <c r="J706" s="39">
        <f t="shared" si="71"/>
        <v>2475.8399999999997</v>
      </c>
      <c r="K706" s="39">
        <f t="shared" si="71"/>
        <v>2596.06</v>
      </c>
      <c r="L706" s="39">
        <f t="shared" si="71"/>
        <v>2664.02</v>
      </c>
      <c r="M706" s="39">
        <f t="shared" si="71"/>
        <v>2662.16</v>
      </c>
      <c r="N706" s="39">
        <f t="shared" si="71"/>
        <v>2668.2299999999996</v>
      </c>
      <c r="O706" s="39">
        <f t="shared" si="71"/>
        <v>2664.1899999999996</v>
      </c>
      <c r="P706" s="39">
        <f t="shared" si="71"/>
        <v>2670.5899999999997</v>
      </c>
      <c r="Q706" s="39">
        <f t="shared" si="71"/>
        <v>2550.5</v>
      </c>
      <c r="R706" s="39">
        <f t="shared" si="71"/>
        <v>2522.54</v>
      </c>
      <c r="S706" s="39">
        <f t="shared" si="71"/>
        <v>2548.39</v>
      </c>
      <c r="T706" s="39">
        <f t="shared" si="71"/>
        <v>2494.1299999999997</v>
      </c>
      <c r="U706" s="39">
        <f t="shared" si="71"/>
        <v>2584.7399999999998</v>
      </c>
      <c r="V706" s="39">
        <f t="shared" si="71"/>
        <v>2581.3799999999997</v>
      </c>
      <c r="W706" s="39">
        <f t="shared" si="71"/>
        <v>2466.9499999999998</v>
      </c>
      <c r="X706" s="39">
        <f t="shared" si="71"/>
        <v>2284.04</v>
      </c>
      <c r="Y706" s="39">
        <f t="shared" si="71"/>
        <v>2171.8799999999997</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28</v>
      </c>
      <c r="B707" s="39">
        <f t="shared" si="71"/>
        <v>2117.02</v>
      </c>
      <c r="C707" s="39">
        <f t="shared" si="71"/>
        <v>2030.45</v>
      </c>
      <c r="D707" s="39">
        <f t="shared" si="71"/>
        <v>1935.5400000000002</v>
      </c>
      <c r="E707" s="39">
        <f t="shared" si="71"/>
        <v>1928.47</v>
      </c>
      <c r="F707" s="39">
        <f t="shared" si="71"/>
        <v>1935.24</v>
      </c>
      <c r="G707" s="39">
        <f t="shared" si="71"/>
        <v>1946.3</v>
      </c>
      <c r="H707" s="39">
        <f t="shared" si="71"/>
        <v>2042.01</v>
      </c>
      <c r="I707" s="39">
        <f t="shared" si="71"/>
        <v>2179.4199999999996</v>
      </c>
      <c r="J707" s="39">
        <f t="shared" si="71"/>
        <v>2319.4199999999996</v>
      </c>
      <c r="K707" s="39">
        <f t="shared" si="71"/>
        <v>2448.27</v>
      </c>
      <c r="L707" s="39">
        <f t="shared" si="71"/>
        <v>2519.1299999999997</v>
      </c>
      <c r="M707" s="39">
        <f t="shared" si="71"/>
        <v>2541.1899999999996</v>
      </c>
      <c r="N707" s="39">
        <f t="shared" si="71"/>
        <v>2553.7199999999998</v>
      </c>
      <c r="O707" s="39">
        <f t="shared" si="71"/>
        <v>2561.5699999999997</v>
      </c>
      <c r="P707" s="39">
        <f t="shared" si="71"/>
        <v>2520.3999999999996</v>
      </c>
      <c r="Q707" s="39">
        <f t="shared" si="71"/>
        <v>2508.3599999999997</v>
      </c>
      <c r="R707" s="39">
        <f t="shared" si="71"/>
        <v>2566.8599999999997</v>
      </c>
      <c r="S707" s="39">
        <f t="shared" si="71"/>
        <v>2596.1499999999996</v>
      </c>
      <c r="T707" s="39">
        <f t="shared" si="71"/>
        <v>2588.52</v>
      </c>
      <c r="U707" s="39">
        <f t="shared" si="71"/>
        <v>2559.4399999999996</v>
      </c>
      <c r="V707" s="39">
        <f t="shared" si="71"/>
        <v>2534.9599999999996</v>
      </c>
      <c r="W707" s="39">
        <f t="shared" si="71"/>
        <v>2430.4199999999996</v>
      </c>
      <c r="X707" s="39">
        <f t="shared" si="71"/>
        <v>2266.25</v>
      </c>
      <c r="Y707" s="39">
        <f t="shared" si="71"/>
        <v>2166.14</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21" customHeight="1" x14ac:dyDescent="0.2">
      <c r="A708" s="31">
        <v>29</v>
      </c>
      <c r="B708" s="39">
        <f t="shared" si="71"/>
        <v>1982.5400000000002</v>
      </c>
      <c r="C708" s="39">
        <f t="shared" si="71"/>
        <v>1930.5800000000002</v>
      </c>
      <c r="D708" s="39">
        <f t="shared" si="71"/>
        <v>1900.66</v>
      </c>
      <c r="E708" s="39">
        <f t="shared" si="71"/>
        <v>1891.53</v>
      </c>
      <c r="F708" s="39">
        <f t="shared" si="71"/>
        <v>1912.45</v>
      </c>
      <c r="G708" s="39">
        <f t="shared" si="71"/>
        <v>2025.9799999999998</v>
      </c>
      <c r="H708" s="39">
        <f t="shared" si="71"/>
        <v>2181.52</v>
      </c>
      <c r="I708" s="39">
        <f t="shared" si="71"/>
        <v>2465.2999999999997</v>
      </c>
      <c r="J708" s="39">
        <f t="shared" si="71"/>
        <v>2694.81</v>
      </c>
      <c r="K708" s="39">
        <f t="shared" si="71"/>
        <v>2649.54</v>
      </c>
      <c r="L708" s="39">
        <f t="shared" si="71"/>
        <v>2646.52</v>
      </c>
      <c r="M708" s="39">
        <f t="shared" si="71"/>
        <v>2724.9199999999996</v>
      </c>
      <c r="N708" s="39">
        <f t="shared" si="71"/>
        <v>2721.5899999999997</v>
      </c>
      <c r="O708" s="39">
        <f t="shared" si="71"/>
        <v>2732.56</v>
      </c>
      <c r="P708" s="39">
        <f t="shared" si="71"/>
        <v>2730.18</v>
      </c>
      <c r="Q708" s="39">
        <f t="shared" si="71"/>
        <v>2710.58</v>
      </c>
      <c r="R708" s="39">
        <f t="shared" si="71"/>
        <v>2603.81</v>
      </c>
      <c r="S708" s="39">
        <f t="shared" si="71"/>
        <v>2618.5099999999998</v>
      </c>
      <c r="T708" s="39">
        <f t="shared" si="71"/>
        <v>2619.3399999999997</v>
      </c>
      <c r="U708" s="39">
        <f t="shared" si="71"/>
        <v>2697.5</v>
      </c>
      <c r="V708" s="39">
        <f t="shared" si="71"/>
        <v>2580.5</v>
      </c>
      <c r="W708" s="39">
        <f t="shared" si="71"/>
        <v>2454.8199999999997</v>
      </c>
      <c r="X708" s="39">
        <f t="shared" si="71"/>
        <v>2179.9399999999996</v>
      </c>
      <c r="Y708" s="39">
        <f t="shared" si="71"/>
        <v>2130.3799999999997</v>
      </c>
      <c r="Z708" s="22">
        <f>IFERROR(Y708,"скрыть")</f>
        <v>2130.3799999999997</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21" customHeight="1" x14ac:dyDescent="0.2">
      <c r="A709" s="31">
        <v>30</v>
      </c>
      <c r="B709" s="39">
        <f t="shared" si="71"/>
        <v>2016.93</v>
      </c>
      <c r="C709" s="39">
        <f t="shared" si="71"/>
        <v>1940.5200000000002</v>
      </c>
      <c r="D709" s="39">
        <f t="shared" si="71"/>
        <v>1916.57</v>
      </c>
      <c r="E709" s="39">
        <f t="shared" si="71"/>
        <v>1911.1499999999999</v>
      </c>
      <c r="F709" s="39">
        <f t="shared" si="71"/>
        <v>1950.0400000000002</v>
      </c>
      <c r="G709" s="39">
        <f t="shared" si="71"/>
        <v>2092.58</v>
      </c>
      <c r="H709" s="39">
        <f t="shared" si="71"/>
        <v>2293.66</v>
      </c>
      <c r="I709" s="39">
        <f t="shared" si="71"/>
        <v>2501.4199999999996</v>
      </c>
      <c r="J709" s="39">
        <f t="shared" si="71"/>
        <v>2707.29</v>
      </c>
      <c r="K709" s="39">
        <f t="shared" si="71"/>
        <v>2715.54</v>
      </c>
      <c r="L709" s="39">
        <f t="shared" si="71"/>
        <v>2718.77</v>
      </c>
      <c r="M709" s="39">
        <f t="shared" si="71"/>
        <v>2757.95</v>
      </c>
      <c r="N709" s="39">
        <f t="shared" si="71"/>
        <v>2748.5699999999997</v>
      </c>
      <c r="O709" s="39">
        <f t="shared" si="71"/>
        <v>2755.47</v>
      </c>
      <c r="P709" s="39">
        <f t="shared" si="71"/>
        <v>2762.97</v>
      </c>
      <c r="Q709" s="39">
        <f t="shared" si="71"/>
        <v>2730.62</v>
      </c>
      <c r="R709" s="39">
        <f t="shared" si="71"/>
        <v>2709.3199999999997</v>
      </c>
      <c r="S709" s="39">
        <f t="shared" si="71"/>
        <v>2711.74</v>
      </c>
      <c r="T709" s="39">
        <f t="shared" si="71"/>
        <v>2679.3799999999997</v>
      </c>
      <c r="U709" s="39">
        <f t="shared" si="71"/>
        <v>2705.16</v>
      </c>
      <c r="V709" s="39">
        <f t="shared" si="71"/>
        <v>2535.41</v>
      </c>
      <c r="W709" s="39">
        <f t="shared" si="71"/>
        <v>2469.08</v>
      </c>
      <c r="X709" s="39">
        <f t="shared" si="71"/>
        <v>2203.16</v>
      </c>
      <c r="Y709" s="39">
        <f t="shared" si="71"/>
        <v>2137</v>
      </c>
      <c r="Z709" s="22">
        <f>IFERROR(Y709,"скрыть")</f>
        <v>2137</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21" customHeight="1" x14ac:dyDescent="0.2">
      <c r="A710" s="31">
        <v>31</v>
      </c>
      <c r="B710" s="39">
        <f t="shared" si="71"/>
        <v>1951.91</v>
      </c>
      <c r="C710" s="39">
        <f t="shared" si="71"/>
        <v>1897.5000000000002</v>
      </c>
      <c r="D710" s="39">
        <f t="shared" si="71"/>
        <v>1860.86</v>
      </c>
      <c r="E710" s="39">
        <f t="shared" si="71"/>
        <v>1870.2299999999998</v>
      </c>
      <c r="F710" s="39">
        <f t="shared" si="71"/>
        <v>1940.4799999999998</v>
      </c>
      <c r="G710" s="39">
        <f t="shared" si="71"/>
        <v>2102.5299999999997</v>
      </c>
      <c r="H710" s="39">
        <f t="shared" si="71"/>
        <v>2344.1099999999997</v>
      </c>
      <c r="I710" s="39">
        <f t="shared" si="71"/>
        <v>2505.7999999999997</v>
      </c>
      <c r="J710" s="39">
        <f t="shared" si="71"/>
        <v>2711.16</v>
      </c>
      <c r="K710" s="39">
        <f t="shared" si="71"/>
        <v>2784.85</v>
      </c>
      <c r="L710" s="39">
        <f t="shared" si="71"/>
        <v>2799.98</v>
      </c>
      <c r="M710" s="39">
        <f t="shared" si="71"/>
        <v>2836.0699999999997</v>
      </c>
      <c r="N710" s="39">
        <f t="shared" si="71"/>
        <v>2802.8599999999997</v>
      </c>
      <c r="O710" s="39">
        <f t="shared" si="71"/>
        <v>2805.41</v>
      </c>
      <c r="P710" s="39">
        <f t="shared" si="71"/>
        <v>2796.7</v>
      </c>
      <c r="Q710" s="39">
        <f t="shared" si="71"/>
        <v>2775.5099999999998</v>
      </c>
      <c r="R710" s="39">
        <f t="shared" si="71"/>
        <v>2736.95</v>
      </c>
      <c r="S710" s="39">
        <f t="shared" si="71"/>
        <v>2781.0299999999997</v>
      </c>
      <c r="T710" s="39">
        <f t="shared" si="71"/>
        <v>2769.5299999999997</v>
      </c>
      <c r="U710" s="39">
        <f t="shared" si="71"/>
        <v>2768.75</v>
      </c>
      <c r="V710" s="39">
        <f t="shared" si="71"/>
        <v>2670.77</v>
      </c>
      <c r="W710" s="39">
        <f t="shared" si="71"/>
        <v>2540.4199999999996</v>
      </c>
      <c r="X710" s="39">
        <f t="shared" si="71"/>
        <v>2441.87</v>
      </c>
      <c r="Y710" s="39">
        <f t="shared" si="71"/>
        <v>2236.6</v>
      </c>
      <c r="Z710" s="22">
        <f>IFERROR(Y710,"скрыть")</f>
        <v>2236.6</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86"/>
      <c r="B711" s="87" t="s">
        <v>113</v>
      </c>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86"/>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29" t="s">
        <v>79</v>
      </c>
      <c r="B713" s="30" t="s">
        <v>80</v>
      </c>
      <c r="C713" s="30" t="s">
        <v>81</v>
      </c>
      <c r="D713" s="30" t="s">
        <v>82</v>
      </c>
      <c r="E713" s="30" t="s">
        <v>83</v>
      </c>
      <c r="F713" s="30" t="s">
        <v>84</v>
      </c>
      <c r="G713" s="30" t="s">
        <v>85</v>
      </c>
      <c r="H713" s="30" t="s">
        <v>86</v>
      </c>
      <c r="I713" s="30" t="s">
        <v>87</v>
      </c>
      <c r="J713" s="30" t="s">
        <v>88</v>
      </c>
      <c r="K713" s="30" t="s">
        <v>89</v>
      </c>
      <c r="L713" s="30" t="s">
        <v>90</v>
      </c>
      <c r="M713" s="30" t="s">
        <v>91</v>
      </c>
      <c r="N713" s="30" t="s">
        <v>92</v>
      </c>
      <c r="O713" s="30" t="s">
        <v>93</v>
      </c>
      <c r="P713" s="30" t="s">
        <v>94</v>
      </c>
      <c r="Q713" s="30" t="s">
        <v>95</v>
      </c>
      <c r="R713" s="30" t="s">
        <v>96</v>
      </c>
      <c r="S713" s="30" t="s">
        <v>97</v>
      </c>
      <c r="T713" s="30" t="s">
        <v>98</v>
      </c>
      <c r="U713" s="30" t="s">
        <v>99</v>
      </c>
      <c r="V713" s="30" t="s">
        <v>100</v>
      </c>
      <c r="W713" s="30" t="s">
        <v>101</v>
      </c>
      <c r="X713" s="30" t="s">
        <v>102</v>
      </c>
      <c r="Y713" s="30" t="s">
        <v>103</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1">
        <v>1</v>
      </c>
      <c r="B714" s="37">
        <f>B499</f>
        <v>0</v>
      </c>
      <c r="C714" s="37">
        <f t="shared" ref="C714:Y714" si="72">C499</f>
        <v>0</v>
      </c>
      <c r="D714" s="37">
        <f t="shared" si="72"/>
        <v>0</v>
      </c>
      <c r="E714" s="37">
        <f t="shared" si="72"/>
        <v>50.23</v>
      </c>
      <c r="F714" s="37">
        <f t="shared" si="72"/>
        <v>58.54</v>
      </c>
      <c r="G714" s="37">
        <f t="shared" si="72"/>
        <v>0</v>
      </c>
      <c r="H714" s="37">
        <f t="shared" si="72"/>
        <v>62.37</v>
      </c>
      <c r="I714" s="37">
        <f t="shared" si="72"/>
        <v>89.73</v>
      </c>
      <c r="J714" s="37">
        <f t="shared" si="72"/>
        <v>69.25</v>
      </c>
      <c r="K714" s="37">
        <f t="shared" si="72"/>
        <v>27.43</v>
      </c>
      <c r="L714" s="37">
        <f t="shared" si="72"/>
        <v>43.68</v>
      </c>
      <c r="M714" s="37">
        <f t="shared" si="72"/>
        <v>70.31</v>
      </c>
      <c r="N714" s="37">
        <f t="shared" si="72"/>
        <v>96.25</v>
      </c>
      <c r="O714" s="37">
        <f t="shared" si="72"/>
        <v>29.71</v>
      </c>
      <c r="P714" s="37">
        <f t="shared" si="72"/>
        <v>3.97</v>
      </c>
      <c r="Q714" s="37">
        <f t="shared" si="72"/>
        <v>18.100000000000001</v>
      </c>
      <c r="R714" s="37">
        <f t="shared" si="72"/>
        <v>77.48</v>
      </c>
      <c r="S714" s="37">
        <f t="shared" si="72"/>
        <v>97.24</v>
      </c>
      <c r="T714" s="37">
        <f t="shared" si="72"/>
        <v>66.56</v>
      </c>
      <c r="U714" s="37">
        <f t="shared" si="72"/>
        <v>0</v>
      </c>
      <c r="V714" s="37">
        <f t="shared" si="72"/>
        <v>0</v>
      </c>
      <c r="W714" s="37">
        <f t="shared" si="72"/>
        <v>0</v>
      </c>
      <c r="X714" s="37">
        <f t="shared" si="72"/>
        <v>0</v>
      </c>
      <c r="Y714" s="37">
        <f t="shared" si="72"/>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1">
        <v>2</v>
      </c>
      <c r="B715" s="37">
        <f t="shared" ref="B715:Y725" si="73">B500</f>
        <v>0</v>
      </c>
      <c r="C715" s="37">
        <f t="shared" si="73"/>
        <v>0.16</v>
      </c>
      <c r="D715" s="37">
        <f t="shared" si="73"/>
        <v>0</v>
      </c>
      <c r="E715" s="37">
        <f t="shared" si="73"/>
        <v>1.36</v>
      </c>
      <c r="F715" s="37">
        <f t="shared" si="73"/>
        <v>2.72</v>
      </c>
      <c r="G715" s="37">
        <f t="shared" si="73"/>
        <v>2.1</v>
      </c>
      <c r="H715" s="37">
        <f t="shared" si="73"/>
        <v>0</v>
      </c>
      <c r="I715" s="37">
        <f t="shared" si="73"/>
        <v>2.1</v>
      </c>
      <c r="J715" s="37">
        <f t="shared" si="73"/>
        <v>58.22</v>
      </c>
      <c r="K715" s="37">
        <f t="shared" si="73"/>
        <v>179.11</v>
      </c>
      <c r="L715" s="37">
        <f t="shared" si="73"/>
        <v>112.53</v>
      </c>
      <c r="M715" s="37">
        <f t="shared" si="73"/>
        <v>125.59</v>
      </c>
      <c r="N715" s="37">
        <f t="shared" si="73"/>
        <v>74.02</v>
      </c>
      <c r="O715" s="37">
        <f t="shared" si="73"/>
        <v>58.5</v>
      </c>
      <c r="P715" s="37">
        <f t="shared" si="73"/>
        <v>141.07</v>
      </c>
      <c r="Q715" s="37">
        <f t="shared" si="73"/>
        <v>141.47</v>
      </c>
      <c r="R715" s="37">
        <f t="shared" si="73"/>
        <v>195.84</v>
      </c>
      <c r="S715" s="37">
        <f t="shared" si="73"/>
        <v>171.63</v>
      </c>
      <c r="T715" s="37">
        <f t="shared" si="73"/>
        <v>115.02</v>
      </c>
      <c r="U715" s="37">
        <f t="shared" si="73"/>
        <v>81.75</v>
      </c>
      <c r="V715" s="37">
        <f t="shared" si="73"/>
        <v>78.73</v>
      </c>
      <c r="W715" s="37">
        <f t="shared" si="73"/>
        <v>0</v>
      </c>
      <c r="X715" s="37">
        <f t="shared" si="73"/>
        <v>101.84</v>
      </c>
      <c r="Y715" s="37">
        <f t="shared" si="73"/>
        <v>29.01</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1">
        <v>3</v>
      </c>
      <c r="B716" s="37">
        <f t="shared" si="73"/>
        <v>0</v>
      </c>
      <c r="C716" s="37">
        <f t="shared" si="73"/>
        <v>0</v>
      </c>
      <c r="D716" s="37">
        <f t="shared" si="73"/>
        <v>0</v>
      </c>
      <c r="E716" s="37">
        <f t="shared" si="73"/>
        <v>43.53</v>
      </c>
      <c r="F716" s="37">
        <f t="shared" si="73"/>
        <v>117.15</v>
      </c>
      <c r="G716" s="37">
        <f t="shared" si="73"/>
        <v>89.67</v>
      </c>
      <c r="H716" s="37">
        <f t="shared" si="73"/>
        <v>59.44</v>
      </c>
      <c r="I716" s="37">
        <f t="shared" si="73"/>
        <v>25.11</v>
      </c>
      <c r="J716" s="37">
        <f t="shared" si="73"/>
        <v>111.14</v>
      </c>
      <c r="K716" s="37">
        <f t="shared" si="73"/>
        <v>251.65</v>
      </c>
      <c r="L716" s="37">
        <f t="shared" si="73"/>
        <v>383.27</v>
      </c>
      <c r="M716" s="37">
        <f t="shared" si="73"/>
        <v>524.47</v>
      </c>
      <c r="N716" s="37">
        <f t="shared" si="73"/>
        <v>679.19</v>
      </c>
      <c r="O716" s="37">
        <f t="shared" si="73"/>
        <v>729.77</v>
      </c>
      <c r="P716" s="37">
        <f t="shared" si="73"/>
        <v>783.09</v>
      </c>
      <c r="Q716" s="37">
        <f t="shared" si="73"/>
        <v>834.42</v>
      </c>
      <c r="R716" s="37">
        <f t="shared" si="73"/>
        <v>3257.48</v>
      </c>
      <c r="S716" s="37">
        <f t="shared" si="73"/>
        <v>3225.11</v>
      </c>
      <c r="T716" s="37">
        <f t="shared" si="73"/>
        <v>920.95</v>
      </c>
      <c r="U716" s="37">
        <f t="shared" si="73"/>
        <v>841.13</v>
      </c>
      <c r="V716" s="37">
        <f t="shared" si="73"/>
        <v>801.42</v>
      </c>
      <c r="W716" s="37">
        <f t="shared" si="73"/>
        <v>378.11</v>
      </c>
      <c r="X716" s="37">
        <f t="shared" si="73"/>
        <v>288.12</v>
      </c>
      <c r="Y716" s="37">
        <f t="shared" si="73"/>
        <v>226.62</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1">
        <v>4</v>
      </c>
      <c r="B717" s="37">
        <f t="shared" si="73"/>
        <v>15.3</v>
      </c>
      <c r="C717" s="37">
        <f t="shared" si="73"/>
        <v>91.69</v>
      </c>
      <c r="D717" s="37">
        <f t="shared" si="73"/>
        <v>122.53</v>
      </c>
      <c r="E717" s="37">
        <f t="shared" si="73"/>
        <v>128.34</v>
      </c>
      <c r="F717" s="37">
        <f t="shared" si="73"/>
        <v>180.05</v>
      </c>
      <c r="G717" s="37">
        <f t="shared" si="73"/>
        <v>209.02</v>
      </c>
      <c r="H717" s="37">
        <f t="shared" si="73"/>
        <v>274.02</v>
      </c>
      <c r="I717" s="37">
        <f t="shared" si="73"/>
        <v>326.51</v>
      </c>
      <c r="J717" s="37">
        <f t="shared" si="73"/>
        <v>302.37</v>
      </c>
      <c r="K717" s="37">
        <f t="shared" si="73"/>
        <v>324.32</v>
      </c>
      <c r="L717" s="37">
        <f t="shared" si="73"/>
        <v>348.12</v>
      </c>
      <c r="M717" s="37">
        <f t="shared" si="73"/>
        <v>271.31</v>
      </c>
      <c r="N717" s="37">
        <f t="shared" si="73"/>
        <v>231.77</v>
      </c>
      <c r="O717" s="37">
        <f t="shared" si="73"/>
        <v>310.58999999999997</v>
      </c>
      <c r="P717" s="37">
        <f t="shared" si="73"/>
        <v>359.1</v>
      </c>
      <c r="Q717" s="37">
        <f t="shared" si="73"/>
        <v>397.83</v>
      </c>
      <c r="R717" s="37">
        <f t="shared" si="73"/>
        <v>584.24</v>
      </c>
      <c r="S717" s="37">
        <f t="shared" si="73"/>
        <v>1581.21</v>
      </c>
      <c r="T717" s="37">
        <f t="shared" si="73"/>
        <v>313.32</v>
      </c>
      <c r="U717" s="37">
        <f t="shared" si="73"/>
        <v>144.96</v>
      </c>
      <c r="V717" s="37">
        <f t="shared" si="73"/>
        <v>86.39</v>
      </c>
      <c r="W717" s="37">
        <f t="shared" si="73"/>
        <v>28.95</v>
      </c>
      <c r="X717" s="37">
        <f t="shared" si="73"/>
        <v>36.840000000000003</v>
      </c>
      <c r="Y717" s="37">
        <f t="shared" si="73"/>
        <v>14.18</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5</v>
      </c>
      <c r="B718" s="37">
        <f t="shared" si="73"/>
        <v>0</v>
      </c>
      <c r="C718" s="37">
        <f t="shared" si="73"/>
        <v>2.79</v>
      </c>
      <c r="D718" s="37">
        <f t="shared" si="73"/>
        <v>1.38</v>
      </c>
      <c r="E718" s="37">
        <f t="shared" si="73"/>
        <v>65.87</v>
      </c>
      <c r="F718" s="37">
        <f t="shared" si="73"/>
        <v>61.36</v>
      </c>
      <c r="G718" s="37">
        <f t="shared" si="73"/>
        <v>115.01</v>
      </c>
      <c r="H718" s="37">
        <f t="shared" si="73"/>
        <v>181.47</v>
      </c>
      <c r="I718" s="37">
        <f t="shared" si="73"/>
        <v>267.75</v>
      </c>
      <c r="J718" s="37">
        <f t="shared" si="73"/>
        <v>239.43</v>
      </c>
      <c r="K718" s="37">
        <f t="shared" si="73"/>
        <v>238.35</v>
      </c>
      <c r="L718" s="37">
        <f t="shared" si="73"/>
        <v>149.61000000000001</v>
      </c>
      <c r="M718" s="37">
        <f t="shared" si="73"/>
        <v>122.82</v>
      </c>
      <c r="N718" s="37">
        <f t="shared" si="73"/>
        <v>164.01</v>
      </c>
      <c r="O718" s="37">
        <f t="shared" si="73"/>
        <v>224.4</v>
      </c>
      <c r="P718" s="37">
        <f t="shared" si="73"/>
        <v>229.38</v>
      </c>
      <c r="Q718" s="37">
        <f t="shared" si="73"/>
        <v>331.85</v>
      </c>
      <c r="R718" s="37">
        <f t="shared" si="73"/>
        <v>500.91</v>
      </c>
      <c r="S718" s="37">
        <f t="shared" si="73"/>
        <v>382.93</v>
      </c>
      <c r="T718" s="37">
        <f t="shared" si="73"/>
        <v>309.62</v>
      </c>
      <c r="U718" s="37">
        <f t="shared" si="73"/>
        <v>167.51</v>
      </c>
      <c r="V718" s="37">
        <f t="shared" si="73"/>
        <v>165.28</v>
      </c>
      <c r="W718" s="37">
        <f t="shared" si="73"/>
        <v>158.81</v>
      </c>
      <c r="X718" s="37">
        <f t="shared" si="73"/>
        <v>71.38</v>
      </c>
      <c r="Y718" s="37">
        <f t="shared" si="73"/>
        <v>68.73</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6</v>
      </c>
      <c r="B719" s="37">
        <f t="shared" si="73"/>
        <v>1.1599999999999999</v>
      </c>
      <c r="C719" s="37">
        <f t="shared" si="73"/>
        <v>0</v>
      </c>
      <c r="D719" s="37">
        <f t="shared" si="73"/>
        <v>20.49</v>
      </c>
      <c r="E719" s="37">
        <f t="shared" si="73"/>
        <v>13.87</v>
      </c>
      <c r="F719" s="37">
        <f t="shared" si="73"/>
        <v>90.04</v>
      </c>
      <c r="G719" s="37">
        <f t="shared" si="73"/>
        <v>113.94</v>
      </c>
      <c r="H719" s="37">
        <f t="shared" si="73"/>
        <v>211.38</v>
      </c>
      <c r="I719" s="37">
        <f t="shared" si="73"/>
        <v>241.64</v>
      </c>
      <c r="J719" s="37">
        <f t="shared" si="73"/>
        <v>259.27</v>
      </c>
      <c r="K719" s="37">
        <f t="shared" si="73"/>
        <v>222.64</v>
      </c>
      <c r="L719" s="37">
        <f t="shared" si="73"/>
        <v>71.61</v>
      </c>
      <c r="M719" s="37">
        <f t="shared" si="73"/>
        <v>131.88999999999999</v>
      </c>
      <c r="N719" s="37">
        <f t="shared" si="73"/>
        <v>157.59</v>
      </c>
      <c r="O719" s="37">
        <f t="shared" si="73"/>
        <v>127.11</v>
      </c>
      <c r="P719" s="37">
        <f t="shared" si="73"/>
        <v>152.76</v>
      </c>
      <c r="Q719" s="37">
        <f t="shared" si="73"/>
        <v>163.24</v>
      </c>
      <c r="R719" s="37">
        <f t="shared" si="73"/>
        <v>225.39</v>
      </c>
      <c r="S719" s="37">
        <f t="shared" si="73"/>
        <v>231.51</v>
      </c>
      <c r="T719" s="37">
        <f t="shared" si="73"/>
        <v>130.6</v>
      </c>
      <c r="U719" s="37">
        <f t="shared" si="73"/>
        <v>103.67</v>
      </c>
      <c r="V719" s="37">
        <f t="shared" si="73"/>
        <v>36.54</v>
      </c>
      <c r="W719" s="37">
        <f t="shared" si="73"/>
        <v>1.97</v>
      </c>
      <c r="X719" s="37">
        <f t="shared" si="73"/>
        <v>2.86</v>
      </c>
      <c r="Y719" s="37">
        <f t="shared" si="73"/>
        <v>42.79</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7</v>
      </c>
      <c r="B720" s="37">
        <f t="shared" si="73"/>
        <v>0.55000000000000004</v>
      </c>
      <c r="C720" s="37">
        <f t="shared" si="73"/>
        <v>10.46</v>
      </c>
      <c r="D720" s="37">
        <f t="shared" si="73"/>
        <v>17.170000000000002</v>
      </c>
      <c r="E720" s="37">
        <f t="shared" si="73"/>
        <v>70.61</v>
      </c>
      <c r="F720" s="37">
        <f t="shared" si="73"/>
        <v>94.12</v>
      </c>
      <c r="G720" s="37">
        <f t="shared" si="73"/>
        <v>102.31</v>
      </c>
      <c r="H720" s="37">
        <f t="shared" si="73"/>
        <v>72.510000000000005</v>
      </c>
      <c r="I720" s="37">
        <f t="shared" si="73"/>
        <v>176.83</v>
      </c>
      <c r="J720" s="37">
        <f t="shared" si="73"/>
        <v>94.78</v>
      </c>
      <c r="K720" s="37">
        <f t="shared" si="73"/>
        <v>66.56</v>
      </c>
      <c r="L720" s="37">
        <f t="shared" si="73"/>
        <v>92.19</v>
      </c>
      <c r="M720" s="37">
        <f t="shared" si="73"/>
        <v>20.61</v>
      </c>
      <c r="N720" s="37">
        <f t="shared" si="73"/>
        <v>17.899999999999999</v>
      </c>
      <c r="O720" s="37">
        <f t="shared" si="73"/>
        <v>36.06</v>
      </c>
      <c r="P720" s="37">
        <f t="shared" si="73"/>
        <v>69.069999999999993</v>
      </c>
      <c r="Q720" s="37">
        <f t="shared" si="73"/>
        <v>76.709999999999994</v>
      </c>
      <c r="R720" s="37">
        <f t="shared" si="73"/>
        <v>113.88</v>
      </c>
      <c r="S720" s="37">
        <f t="shared" si="73"/>
        <v>29.83</v>
      </c>
      <c r="T720" s="37">
        <f t="shared" si="73"/>
        <v>0</v>
      </c>
      <c r="U720" s="37">
        <f t="shared" si="73"/>
        <v>0</v>
      </c>
      <c r="V720" s="37">
        <f t="shared" si="73"/>
        <v>0</v>
      </c>
      <c r="W720" s="37">
        <f t="shared" si="73"/>
        <v>0</v>
      </c>
      <c r="X720" s="37">
        <f t="shared" si="73"/>
        <v>0</v>
      </c>
      <c r="Y720" s="37">
        <f t="shared" si="73"/>
        <v>3.12</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8</v>
      </c>
      <c r="B721" s="37">
        <f t="shared" si="73"/>
        <v>0</v>
      </c>
      <c r="C721" s="37">
        <f t="shared" si="73"/>
        <v>0</v>
      </c>
      <c r="D721" s="37">
        <f t="shared" si="73"/>
        <v>0</v>
      </c>
      <c r="E721" s="37">
        <f t="shared" si="73"/>
        <v>0</v>
      </c>
      <c r="F721" s="37">
        <f t="shared" si="73"/>
        <v>0</v>
      </c>
      <c r="G721" s="37">
        <f t="shared" si="73"/>
        <v>19.079999999999998</v>
      </c>
      <c r="H721" s="37">
        <f t="shared" si="73"/>
        <v>39.72</v>
      </c>
      <c r="I721" s="37">
        <f t="shared" si="73"/>
        <v>88.96</v>
      </c>
      <c r="J721" s="37">
        <f t="shared" si="73"/>
        <v>54.58</v>
      </c>
      <c r="K721" s="37">
        <f t="shared" si="73"/>
        <v>149.94999999999999</v>
      </c>
      <c r="L721" s="37">
        <f t="shared" si="73"/>
        <v>234.76</v>
      </c>
      <c r="M721" s="37">
        <f t="shared" si="73"/>
        <v>235.7</v>
      </c>
      <c r="N721" s="37">
        <f t="shared" si="73"/>
        <v>216.41</v>
      </c>
      <c r="O721" s="37">
        <f t="shared" si="73"/>
        <v>197.96</v>
      </c>
      <c r="P721" s="37">
        <f t="shared" si="73"/>
        <v>186.25</v>
      </c>
      <c r="Q721" s="37">
        <f t="shared" si="73"/>
        <v>168.2</v>
      </c>
      <c r="R721" s="37">
        <f t="shared" si="73"/>
        <v>261.32</v>
      </c>
      <c r="S721" s="37">
        <f t="shared" si="73"/>
        <v>257.3</v>
      </c>
      <c r="T721" s="37">
        <f t="shared" si="73"/>
        <v>278.76</v>
      </c>
      <c r="U721" s="37">
        <f t="shared" si="73"/>
        <v>103.83</v>
      </c>
      <c r="V721" s="37">
        <f t="shared" si="73"/>
        <v>88.3</v>
      </c>
      <c r="W721" s="37">
        <f t="shared" si="73"/>
        <v>72.5</v>
      </c>
      <c r="X721" s="37">
        <f t="shared" si="73"/>
        <v>74.400000000000006</v>
      </c>
      <c r="Y721" s="37">
        <f t="shared" si="73"/>
        <v>0.05</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9</v>
      </c>
      <c r="B722" s="37">
        <f t="shared" si="73"/>
        <v>0</v>
      </c>
      <c r="C722" s="37">
        <f t="shared" si="73"/>
        <v>0</v>
      </c>
      <c r="D722" s="37">
        <f t="shared" si="73"/>
        <v>0</v>
      </c>
      <c r="E722" s="37">
        <f t="shared" si="73"/>
        <v>0</v>
      </c>
      <c r="F722" s="37">
        <f t="shared" si="73"/>
        <v>68.459999999999994</v>
      </c>
      <c r="G722" s="37">
        <f t="shared" si="73"/>
        <v>205.6</v>
      </c>
      <c r="H722" s="37">
        <f t="shared" si="73"/>
        <v>254.22</v>
      </c>
      <c r="I722" s="37">
        <f t="shared" si="73"/>
        <v>337.88</v>
      </c>
      <c r="J722" s="37">
        <f t="shared" si="73"/>
        <v>145.63</v>
      </c>
      <c r="K722" s="37">
        <f t="shared" si="73"/>
        <v>126.78</v>
      </c>
      <c r="L722" s="37">
        <f t="shared" si="73"/>
        <v>195.89</v>
      </c>
      <c r="M722" s="37">
        <f t="shared" si="73"/>
        <v>215.5</v>
      </c>
      <c r="N722" s="37">
        <f t="shared" si="73"/>
        <v>241.03</v>
      </c>
      <c r="O722" s="37">
        <f t="shared" si="73"/>
        <v>236.34</v>
      </c>
      <c r="P722" s="37">
        <f t="shared" si="73"/>
        <v>289.62</v>
      </c>
      <c r="Q722" s="37">
        <f t="shared" si="73"/>
        <v>306.61</v>
      </c>
      <c r="R722" s="37">
        <f t="shared" si="73"/>
        <v>317.10000000000002</v>
      </c>
      <c r="S722" s="37">
        <f t="shared" si="73"/>
        <v>315.27999999999997</v>
      </c>
      <c r="T722" s="37">
        <f t="shared" si="73"/>
        <v>297.5</v>
      </c>
      <c r="U722" s="37">
        <f t="shared" si="73"/>
        <v>194.03</v>
      </c>
      <c r="V722" s="37">
        <f t="shared" si="73"/>
        <v>95.06</v>
      </c>
      <c r="W722" s="37">
        <f t="shared" si="73"/>
        <v>0</v>
      </c>
      <c r="X722" s="37">
        <f t="shared" si="73"/>
        <v>66.12</v>
      </c>
      <c r="Y722" s="37">
        <f t="shared" si="73"/>
        <v>28.71</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10</v>
      </c>
      <c r="B723" s="37">
        <f t="shared" si="73"/>
        <v>0</v>
      </c>
      <c r="C723" s="37">
        <f t="shared" si="73"/>
        <v>5.6</v>
      </c>
      <c r="D723" s="37">
        <f t="shared" si="73"/>
        <v>101.62</v>
      </c>
      <c r="E723" s="37">
        <f t="shared" si="73"/>
        <v>95.52</v>
      </c>
      <c r="F723" s="37">
        <f t="shared" si="73"/>
        <v>113.27</v>
      </c>
      <c r="G723" s="37">
        <f t="shared" si="73"/>
        <v>303.37</v>
      </c>
      <c r="H723" s="37">
        <f t="shared" si="73"/>
        <v>202.18</v>
      </c>
      <c r="I723" s="37">
        <f t="shared" si="73"/>
        <v>300.37</v>
      </c>
      <c r="J723" s="37">
        <f t="shared" si="73"/>
        <v>647.85</v>
      </c>
      <c r="K723" s="37">
        <f t="shared" si="73"/>
        <v>547.66</v>
      </c>
      <c r="L723" s="37">
        <f t="shared" si="73"/>
        <v>262.13</v>
      </c>
      <c r="M723" s="37">
        <f t="shared" si="73"/>
        <v>227.53</v>
      </c>
      <c r="N723" s="37">
        <f t="shared" si="73"/>
        <v>204.49</v>
      </c>
      <c r="O723" s="37">
        <f t="shared" si="73"/>
        <v>178.57</v>
      </c>
      <c r="P723" s="37">
        <f t="shared" si="73"/>
        <v>170.93</v>
      </c>
      <c r="Q723" s="37">
        <f t="shared" si="73"/>
        <v>221.79</v>
      </c>
      <c r="R723" s="37">
        <f t="shared" si="73"/>
        <v>230.65</v>
      </c>
      <c r="S723" s="37">
        <f t="shared" si="73"/>
        <v>232.28</v>
      </c>
      <c r="T723" s="37">
        <f t="shared" si="73"/>
        <v>119.69</v>
      </c>
      <c r="U723" s="37">
        <f t="shared" si="73"/>
        <v>136.88</v>
      </c>
      <c r="V723" s="37">
        <f t="shared" si="73"/>
        <v>0</v>
      </c>
      <c r="W723" s="37">
        <f t="shared" si="73"/>
        <v>0</v>
      </c>
      <c r="X723" s="37">
        <f t="shared" si="73"/>
        <v>24.14</v>
      </c>
      <c r="Y723" s="37">
        <f t="shared" si="73"/>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11</v>
      </c>
      <c r="B724" s="37">
        <f t="shared" si="73"/>
        <v>0</v>
      </c>
      <c r="C724" s="37">
        <f t="shared" si="73"/>
        <v>23.44</v>
      </c>
      <c r="D724" s="37">
        <f t="shared" si="73"/>
        <v>5.99</v>
      </c>
      <c r="E724" s="37">
        <f t="shared" si="73"/>
        <v>11.57</v>
      </c>
      <c r="F724" s="37">
        <f t="shared" si="73"/>
        <v>111.81</v>
      </c>
      <c r="G724" s="37">
        <f t="shared" si="73"/>
        <v>261.87</v>
      </c>
      <c r="H724" s="37">
        <f t="shared" si="73"/>
        <v>349.78</v>
      </c>
      <c r="I724" s="37">
        <f t="shared" si="73"/>
        <v>296.81</v>
      </c>
      <c r="J724" s="37">
        <f t="shared" si="73"/>
        <v>614.99</v>
      </c>
      <c r="K724" s="37">
        <f t="shared" si="73"/>
        <v>701.55</v>
      </c>
      <c r="L724" s="37">
        <f t="shared" si="73"/>
        <v>335.64</v>
      </c>
      <c r="M724" s="37">
        <f t="shared" si="73"/>
        <v>302.98</v>
      </c>
      <c r="N724" s="37">
        <f t="shared" si="73"/>
        <v>165.26</v>
      </c>
      <c r="O724" s="37">
        <f t="shared" si="73"/>
        <v>172.6</v>
      </c>
      <c r="P724" s="37">
        <f t="shared" si="73"/>
        <v>200.01</v>
      </c>
      <c r="Q724" s="37">
        <f t="shared" si="73"/>
        <v>243.46</v>
      </c>
      <c r="R724" s="37">
        <f t="shared" si="73"/>
        <v>237.35</v>
      </c>
      <c r="S724" s="37">
        <f t="shared" si="73"/>
        <v>223.47</v>
      </c>
      <c r="T724" s="37">
        <f t="shared" si="73"/>
        <v>231.19</v>
      </c>
      <c r="U724" s="37">
        <f t="shared" si="73"/>
        <v>157.6</v>
      </c>
      <c r="V724" s="37">
        <f t="shared" si="73"/>
        <v>0.26</v>
      </c>
      <c r="W724" s="37">
        <f t="shared" si="73"/>
        <v>0</v>
      </c>
      <c r="X724" s="37">
        <f t="shared" si="73"/>
        <v>0</v>
      </c>
      <c r="Y724" s="37">
        <f t="shared" si="73"/>
        <v>10.45</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12</v>
      </c>
      <c r="B725" s="37">
        <f t="shared" si="73"/>
        <v>0</v>
      </c>
      <c r="C725" s="37">
        <f t="shared" si="73"/>
        <v>2.67</v>
      </c>
      <c r="D725" s="37">
        <f t="shared" si="73"/>
        <v>0</v>
      </c>
      <c r="E725" s="37">
        <f t="shared" si="73"/>
        <v>19.2</v>
      </c>
      <c r="F725" s="37">
        <f t="shared" si="73"/>
        <v>56.12</v>
      </c>
      <c r="G725" s="37">
        <f t="shared" si="73"/>
        <v>227.55</v>
      </c>
      <c r="H725" s="37">
        <f t="shared" si="73"/>
        <v>194.2</v>
      </c>
      <c r="I725" s="37">
        <f t="shared" si="73"/>
        <v>277.98</v>
      </c>
      <c r="J725" s="37">
        <f t="shared" si="73"/>
        <v>288.89999999999998</v>
      </c>
      <c r="K725" s="37">
        <f t="shared" si="73"/>
        <v>152.82</v>
      </c>
      <c r="L725" s="37">
        <f t="shared" si="73"/>
        <v>135.91</v>
      </c>
      <c r="M725" s="37">
        <f t="shared" si="73"/>
        <v>186.34</v>
      </c>
      <c r="N725" s="37">
        <f t="shared" si="73"/>
        <v>236.17</v>
      </c>
      <c r="O725" s="37">
        <f t="shared" si="73"/>
        <v>349.59</v>
      </c>
      <c r="P725" s="37">
        <f t="shared" si="73"/>
        <v>261.36</v>
      </c>
      <c r="Q725" s="37">
        <f t="shared" ref="Q725:AN725" si="74">Q510</f>
        <v>211.35</v>
      </c>
      <c r="R725" s="37">
        <f t="shared" si="74"/>
        <v>155.38999999999999</v>
      </c>
      <c r="S725" s="37">
        <f t="shared" si="74"/>
        <v>103.96</v>
      </c>
      <c r="T725" s="37">
        <f t="shared" si="74"/>
        <v>34.75</v>
      </c>
      <c r="U725" s="37">
        <f t="shared" si="74"/>
        <v>143.03</v>
      </c>
      <c r="V725" s="37">
        <f t="shared" si="74"/>
        <v>189.73</v>
      </c>
      <c r="W725" s="37">
        <f t="shared" si="74"/>
        <v>80.94</v>
      </c>
      <c r="X725" s="37">
        <f t="shared" si="74"/>
        <v>113.94</v>
      </c>
      <c r="Y725" s="37">
        <f t="shared" si="74"/>
        <v>245.11</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13</v>
      </c>
      <c r="B726" s="37">
        <f t="shared" ref="B726:Y736" si="75">B511</f>
        <v>28.47</v>
      </c>
      <c r="C726" s="37">
        <f t="shared" si="75"/>
        <v>170.64</v>
      </c>
      <c r="D726" s="37">
        <f t="shared" si="75"/>
        <v>186.61</v>
      </c>
      <c r="E726" s="37">
        <f t="shared" si="75"/>
        <v>215.56</v>
      </c>
      <c r="F726" s="37">
        <f t="shared" si="75"/>
        <v>249.44</v>
      </c>
      <c r="G726" s="37">
        <f t="shared" si="75"/>
        <v>147.69999999999999</v>
      </c>
      <c r="H726" s="37">
        <f t="shared" si="75"/>
        <v>97.47</v>
      </c>
      <c r="I726" s="37">
        <f t="shared" si="75"/>
        <v>261.2</v>
      </c>
      <c r="J726" s="37">
        <f t="shared" si="75"/>
        <v>521.35</v>
      </c>
      <c r="K726" s="37">
        <f t="shared" si="75"/>
        <v>480.75</v>
      </c>
      <c r="L726" s="37">
        <f t="shared" si="75"/>
        <v>336.5</v>
      </c>
      <c r="M726" s="37">
        <f t="shared" si="75"/>
        <v>439.87</v>
      </c>
      <c r="N726" s="37">
        <f t="shared" si="75"/>
        <v>606.48</v>
      </c>
      <c r="O726" s="37">
        <f t="shared" si="75"/>
        <v>817.26</v>
      </c>
      <c r="P726" s="37">
        <f t="shared" si="75"/>
        <v>680.56</v>
      </c>
      <c r="Q726" s="37">
        <f t="shared" si="75"/>
        <v>623.23</v>
      </c>
      <c r="R726" s="37">
        <f t="shared" si="75"/>
        <v>125.18</v>
      </c>
      <c r="S726" s="37">
        <f t="shared" si="75"/>
        <v>96.05</v>
      </c>
      <c r="T726" s="37">
        <f t="shared" si="75"/>
        <v>144.88999999999999</v>
      </c>
      <c r="U726" s="37">
        <f t="shared" si="75"/>
        <v>49.97</v>
      </c>
      <c r="V726" s="37">
        <f t="shared" si="75"/>
        <v>81.209999999999994</v>
      </c>
      <c r="W726" s="37">
        <f t="shared" si="75"/>
        <v>69.650000000000006</v>
      </c>
      <c r="X726" s="37">
        <f t="shared" si="75"/>
        <v>24.09</v>
      </c>
      <c r="Y726" s="37">
        <f t="shared" si="75"/>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14</v>
      </c>
      <c r="B727" s="37">
        <f t="shared" si="75"/>
        <v>2.0699999999999998</v>
      </c>
      <c r="C727" s="37">
        <f t="shared" si="75"/>
        <v>77.09</v>
      </c>
      <c r="D727" s="37">
        <f t="shared" si="75"/>
        <v>134.63999999999999</v>
      </c>
      <c r="E727" s="37">
        <f t="shared" si="75"/>
        <v>113.03</v>
      </c>
      <c r="F727" s="37">
        <f t="shared" si="75"/>
        <v>80.900000000000006</v>
      </c>
      <c r="G727" s="37">
        <f t="shared" si="75"/>
        <v>226.34</v>
      </c>
      <c r="H727" s="37">
        <f t="shared" si="75"/>
        <v>115.86</v>
      </c>
      <c r="I727" s="37">
        <f t="shared" si="75"/>
        <v>92.93</v>
      </c>
      <c r="J727" s="37">
        <f t="shared" si="75"/>
        <v>160.65</v>
      </c>
      <c r="K727" s="37">
        <f t="shared" si="75"/>
        <v>153.63</v>
      </c>
      <c r="L727" s="37">
        <f t="shared" si="75"/>
        <v>146.59</v>
      </c>
      <c r="M727" s="37">
        <f t="shared" si="75"/>
        <v>135.55000000000001</v>
      </c>
      <c r="N727" s="37">
        <f t="shared" si="75"/>
        <v>78.599999999999994</v>
      </c>
      <c r="O727" s="37">
        <f t="shared" si="75"/>
        <v>32.58</v>
      </c>
      <c r="P727" s="37">
        <f t="shared" si="75"/>
        <v>122.5</v>
      </c>
      <c r="Q727" s="37">
        <f t="shared" si="75"/>
        <v>152.11000000000001</v>
      </c>
      <c r="R727" s="37">
        <f t="shared" si="75"/>
        <v>167.81</v>
      </c>
      <c r="S727" s="37">
        <f t="shared" si="75"/>
        <v>134.18</v>
      </c>
      <c r="T727" s="37">
        <f t="shared" si="75"/>
        <v>67.84</v>
      </c>
      <c r="U727" s="37">
        <f t="shared" si="75"/>
        <v>0</v>
      </c>
      <c r="V727" s="37">
        <f t="shared" si="75"/>
        <v>0</v>
      </c>
      <c r="W727" s="37">
        <f t="shared" si="75"/>
        <v>0</v>
      </c>
      <c r="X727" s="37">
        <f t="shared" si="75"/>
        <v>0</v>
      </c>
      <c r="Y727" s="37">
        <f t="shared" si="75"/>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15</v>
      </c>
      <c r="B728" s="37">
        <f t="shared" si="75"/>
        <v>0</v>
      </c>
      <c r="C728" s="37">
        <f t="shared" si="75"/>
        <v>0</v>
      </c>
      <c r="D728" s="37">
        <f t="shared" si="75"/>
        <v>0</v>
      </c>
      <c r="E728" s="37">
        <f t="shared" si="75"/>
        <v>0</v>
      </c>
      <c r="F728" s="37">
        <f t="shared" si="75"/>
        <v>30.33</v>
      </c>
      <c r="G728" s="37">
        <f t="shared" si="75"/>
        <v>120.47</v>
      </c>
      <c r="H728" s="37">
        <f t="shared" si="75"/>
        <v>140.49</v>
      </c>
      <c r="I728" s="37">
        <f t="shared" si="75"/>
        <v>244.47</v>
      </c>
      <c r="J728" s="37">
        <f t="shared" si="75"/>
        <v>139.22</v>
      </c>
      <c r="K728" s="37">
        <f t="shared" si="75"/>
        <v>67.040000000000006</v>
      </c>
      <c r="L728" s="37">
        <f t="shared" si="75"/>
        <v>80.19</v>
      </c>
      <c r="M728" s="37">
        <f t="shared" si="75"/>
        <v>30.78</v>
      </c>
      <c r="N728" s="37">
        <f t="shared" si="75"/>
        <v>48.67</v>
      </c>
      <c r="O728" s="37">
        <f t="shared" si="75"/>
        <v>77.72</v>
      </c>
      <c r="P728" s="37">
        <f t="shared" si="75"/>
        <v>133.68</v>
      </c>
      <c r="Q728" s="37">
        <f t="shared" si="75"/>
        <v>110.82</v>
      </c>
      <c r="R728" s="37">
        <f t="shared" si="75"/>
        <v>155.41999999999999</v>
      </c>
      <c r="S728" s="37">
        <f t="shared" si="75"/>
        <v>66.790000000000006</v>
      </c>
      <c r="T728" s="37">
        <f t="shared" si="75"/>
        <v>20.93</v>
      </c>
      <c r="U728" s="37">
        <f t="shared" si="75"/>
        <v>0</v>
      </c>
      <c r="V728" s="37">
        <f t="shared" si="75"/>
        <v>0</v>
      </c>
      <c r="W728" s="37">
        <f t="shared" si="75"/>
        <v>0</v>
      </c>
      <c r="X728" s="37">
        <f t="shared" si="75"/>
        <v>0</v>
      </c>
      <c r="Y728" s="37">
        <f t="shared" si="75"/>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16</v>
      </c>
      <c r="B729" s="37">
        <f t="shared" si="75"/>
        <v>0</v>
      </c>
      <c r="C729" s="37">
        <f t="shared" si="75"/>
        <v>0</v>
      </c>
      <c r="D729" s="37">
        <f t="shared" si="75"/>
        <v>0</v>
      </c>
      <c r="E729" s="37">
        <f t="shared" si="75"/>
        <v>42.58</v>
      </c>
      <c r="F729" s="37">
        <f t="shared" si="75"/>
        <v>91.58</v>
      </c>
      <c r="G729" s="37">
        <f t="shared" si="75"/>
        <v>157.04</v>
      </c>
      <c r="H729" s="37">
        <f t="shared" si="75"/>
        <v>247.81</v>
      </c>
      <c r="I729" s="37">
        <f t="shared" si="75"/>
        <v>267.83</v>
      </c>
      <c r="J729" s="37">
        <f t="shared" si="75"/>
        <v>133.12</v>
      </c>
      <c r="K729" s="37">
        <f t="shared" si="75"/>
        <v>52.98</v>
      </c>
      <c r="L729" s="37">
        <f t="shared" si="75"/>
        <v>33.020000000000003</v>
      </c>
      <c r="M729" s="37">
        <f t="shared" si="75"/>
        <v>22.07</v>
      </c>
      <c r="N729" s="37">
        <f t="shared" si="75"/>
        <v>32.94</v>
      </c>
      <c r="O729" s="37">
        <f t="shared" si="75"/>
        <v>0</v>
      </c>
      <c r="P729" s="37">
        <f t="shared" si="75"/>
        <v>3.08</v>
      </c>
      <c r="Q729" s="37">
        <f t="shared" si="75"/>
        <v>1.1299999999999999</v>
      </c>
      <c r="R729" s="37">
        <f t="shared" si="75"/>
        <v>18.57</v>
      </c>
      <c r="S729" s="37">
        <f t="shared" si="75"/>
        <v>53.41</v>
      </c>
      <c r="T729" s="37">
        <f t="shared" si="75"/>
        <v>67.709999999999994</v>
      </c>
      <c r="U729" s="37">
        <f t="shared" si="75"/>
        <v>0</v>
      </c>
      <c r="V729" s="37">
        <f t="shared" si="75"/>
        <v>0</v>
      </c>
      <c r="W729" s="37">
        <f t="shared" si="75"/>
        <v>0</v>
      </c>
      <c r="X729" s="37">
        <f t="shared" si="75"/>
        <v>0</v>
      </c>
      <c r="Y729" s="37">
        <f t="shared" si="75"/>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17</v>
      </c>
      <c r="B730" s="37">
        <f t="shared" si="75"/>
        <v>0</v>
      </c>
      <c r="C730" s="37">
        <f t="shared" si="75"/>
        <v>0</v>
      </c>
      <c r="D730" s="37">
        <f t="shared" si="75"/>
        <v>0</v>
      </c>
      <c r="E730" s="37">
        <f t="shared" si="75"/>
        <v>0</v>
      </c>
      <c r="F730" s="37">
        <f t="shared" si="75"/>
        <v>46.96</v>
      </c>
      <c r="G730" s="37">
        <f t="shared" si="75"/>
        <v>146.55000000000001</v>
      </c>
      <c r="H730" s="37">
        <f t="shared" si="75"/>
        <v>210.07</v>
      </c>
      <c r="I730" s="37">
        <f t="shared" si="75"/>
        <v>99.96</v>
      </c>
      <c r="J730" s="37">
        <f t="shared" si="75"/>
        <v>87.55</v>
      </c>
      <c r="K730" s="37">
        <f t="shared" si="75"/>
        <v>123.56</v>
      </c>
      <c r="L730" s="37">
        <f t="shared" si="75"/>
        <v>12.63</v>
      </c>
      <c r="M730" s="37">
        <f t="shared" si="75"/>
        <v>22.39</v>
      </c>
      <c r="N730" s="37">
        <f t="shared" si="75"/>
        <v>21.89</v>
      </c>
      <c r="O730" s="37">
        <f t="shared" si="75"/>
        <v>64.66</v>
      </c>
      <c r="P730" s="37">
        <f t="shared" si="75"/>
        <v>72.819999999999993</v>
      </c>
      <c r="Q730" s="37">
        <f t="shared" si="75"/>
        <v>49.56</v>
      </c>
      <c r="R730" s="37">
        <f t="shared" si="75"/>
        <v>6.99</v>
      </c>
      <c r="S730" s="37">
        <f t="shared" si="75"/>
        <v>31.36</v>
      </c>
      <c r="T730" s="37">
        <f t="shared" si="75"/>
        <v>2.84</v>
      </c>
      <c r="U730" s="37">
        <f t="shared" si="75"/>
        <v>15.78</v>
      </c>
      <c r="V730" s="37">
        <f t="shared" si="75"/>
        <v>0</v>
      </c>
      <c r="W730" s="37">
        <f t="shared" si="75"/>
        <v>0.1</v>
      </c>
      <c r="X730" s="37">
        <f t="shared" si="75"/>
        <v>0</v>
      </c>
      <c r="Y730" s="37">
        <f t="shared" si="75"/>
        <v>0.15</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18</v>
      </c>
      <c r="B731" s="37">
        <f t="shared" si="75"/>
        <v>0</v>
      </c>
      <c r="C731" s="37">
        <f t="shared" si="75"/>
        <v>0</v>
      </c>
      <c r="D731" s="37">
        <f t="shared" si="75"/>
        <v>0</v>
      </c>
      <c r="E731" s="37">
        <f t="shared" si="75"/>
        <v>39.729999999999997</v>
      </c>
      <c r="F731" s="37">
        <f t="shared" si="75"/>
        <v>145.41</v>
      </c>
      <c r="G731" s="37">
        <f t="shared" si="75"/>
        <v>157.16</v>
      </c>
      <c r="H731" s="37">
        <f t="shared" si="75"/>
        <v>265.58</v>
      </c>
      <c r="I731" s="37">
        <f t="shared" si="75"/>
        <v>228.53</v>
      </c>
      <c r="J731" s="37">
        <f t="shared" si="75"/>
        <v>183.56</v>
      </c>
      <c r="K731" s="37">
        <f t="shared" si="75"/>
        <v>110.51</v>
      </c>
      <c r="L731" s="37">
        <f t="shared" si="75"/>
        <v>10.71</v>
      </c>
      <c r="M731" s="37">
        <f t="shared" si="75"/>
        <v>98.2</v>
      </c>
      <c r="N731" s="37">
        <f t="shared" si="75"/>
        <v>98.42</v>
      </c>
      <c r="O731" s="37">
        <f t="shared" si="75"/>
        <v>76.64</v>
      </c>
      <c r="P731" s="37">
        <f t="shared" si="75"/>
        <v>128.65</v>
      </c>
      <c r="Q731" s="37">
        <f t="shared" si="75"/>
        <v>96.52</v>
      </c>
      <c r="R731" s="37">
        <f t="shared" si="75"/>
        <v>67.42</v>
      </c>
      <c r="S731" s="37">
        <f t="shared" si="75"/>
        <v>45.48</v>
      </c>
      <c r="T731" s="37">
        <f t="shared" si="75"/>
        <v>100.52</v>
      </c>
      <c r="U731" s="37">
        <f t="shared" si="75"/>
        <v>0</v>
      </c>
      <c r="V731" s="37">
        <f t="shared" si="75"/>
        <v>9.0500000000000007</v>
      </c>
      <c r="W731" s="37">
        <f t="shared" si="75"/>
        <v>0</v>
      </c>
      <c r="X731" s="37">
        <f t="shared" si="75"/>
        <v>0</v>
      </c>
      <c r="Y731" s="37">
        <f t="shared" si="75"/>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19</v>
      </c>
      <c r="B732" s="37">
        <f t="shared" si="75"/>
        <v>0</v>
      </c>
      <c r="C732" s="37">
        <f t="shared" si="75"/>
        <v>0</v>
      </c>
      <c r="D732" s="37">
        <f t="shared" si="75"/>
        <v>0</v>
      </c>
      <c r="E732" s="37">
        <f t="shared" si="75"/>
        <v>1.92</v>
      </c>
      <c r="F732" s="37">
        <f t="shared" si="75"/>
        <v>76.88</v>
      </c>
      <c r="G732" s="37">
        <f t="shared" si="75"/>
        <v>137.79</v>
      </c>
      <c r="H732" s="37">
        <f t="shared" si="75"/>
        <v>204.75</v>
      </c>
      <c r="I732" s="37">
        <f t="shared" si="75"/>
        <v>211.54</v>
      </c>
      <c r="J732" s="37">
        <f t="shared" si="75"/>
        <v>122.02</v>
      </c>
      <c r="K732" s="37">
        <f t="shared" si="75"/>
        <v>47.52</v>
      </c>
      <c r="L732" s="37">
        <f t="shared" si="75"/>
        <v>21.09</v>
      </c>
      <c r="M732" s="37">
        <f t="shared" si="75"/>
        <v>2.78</v>
      </c>
      <c r="N732" s="37">
        <f t="shared" si="75"/>
        <v>2.38</v>
      </c>
      <c r="O732" s="37">
        <f t="shared" si="75"/>
        <v>0</v>
      </c>
      <c r="P732" s="37">
        <f t="shared" si="75"/>
        <v>0.09</v>
      </c>
      <c r="Q732" s="37">
        <f t="shared" si="75"/>
        <v>70.91</v>
      </c>
      <c r="R732" s="37">
        <f t="shared" si="75"/>
        <v>4.84</v>
      </c>
      <c r="S732" s="37">
        <f t="shared" si="75"/>
        <v>0</v>
      </c>
      <c r="T732" s="37">
        <f t="shared" si="75"/>
        <v>0</v>
      </c>
      <c r="U732" s="37">
        <f t="shared" si="75"/>
        <v>0</v>
      </c>
      <c r="V732" s="37">
        <f t="shared" si="75"/>
        <v>0</v>
      </c>
      <c r="W732" s="37">
        <f t="shared" si="75"/>
        <v>0</v>
      </c>
      <c r="X732" s="37">
        <f t="shared" si="75"/>
        <v>0</v>
      </c>
      <c r="Y732" s="37">
        <f t="shared" si="75"/>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20</v>
      </c>
      <c r="B733" s="37">
        <f t="shared" si="75"/>
        <v>0</v>
      </c>
      <c r="C733" s="37">
        <f t="shared" si="75"/>
        <v>0</v>
      </c>
      <c r="D733" s="37">
        <f t="shared" si="75"/>
        <v>0</v>
      </c>
      <c r="E733" s="37">
        <f t="shared" si="75"/>
        <v>0</v>
      </c>
      <c r="F733" s="37">
        <f t="shared" si="75"/>
        <v>0</v>
      </c>
      <c r="G733" s="37">
        <f t="shared" si="75"/>
        <v>29.49</v>
      </c>
      <c r="H733" s="37">
        <f t="shared" si="75"/>
        <v>10.210000000000001</v>
      </c>
      <c r="I733" s="37">
        <f t="shared" si="75"/>
        <v>126.81</v>
      </c>
      <c r="J733" s="37">
        <f t="shared" si="75"/>
        <v>69.39</v>
      </c>
      <c r="K733" s="37">
        <f t="shared" si="75"/>
        <v>41.91</v>
      </c>
      <c r="L733" s="37">
        <f t="shared" si="75"/>
        <v>0.73</v>
      </c>
      <c r="M733" s="37">
        <f t="shared" si="75"/>
        <v>0.42</v>
      </c>
      <c r="N733" s="37">
        <f t="shared" si="75"/>
        <v>1.25</v>
      </c>
      <c r="O733" s="37">
        <f t="shared" si="75"/>
        <v>46.54</v>
      </c>
      <c r="P733" s="37">
        <f t="shared" si="75"/>
        <v>29.34</v>
      </c>
      <c r="Q733" s="37">
        <f t="shared" si="75"/>
        <v>5.8</v>
      </c>
      <c r="R733" s="37">
        <f t="shared" si="75"/>
        <v>5.32</v>
      </c>
      <c r="S733" s="37">
        <f t="shared" si="75"/>
        <v>10.99</v>
      </c>
      <c r="T733" s="37">
        <f t="shared" si="75"/>
        <v>1.29</v>
      </c>
      <c r="U733" s="37">
        <f t="shared" si="75"/>
        <v>0</v>
      </c>
      <c r="V733" s="37">
        <f t="shared" si="75"/>
        <v>0</v>
      </c>
      <c r="W733" s="37">
        <f t="shared" si="75"/>
        <v>0</v>
      </c>
      <c r="X733" s="37">
        <f t="shared" si="75"/>
        <v>0</v>
      </c>
      <c r="Y733" s="37">
        <f t="shared" si="75"/>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21</v>
      </c>
      <c r="B734" s="37">
        <f t="shared" si="75"/>
        <v>0</v>
      </c>
      <c r="C734" s="37">
        <f t="shared" si="75"/>
        <v>0</v>
      </c>
      <c r="D734" s="37">
        <f t="shared" si="75"/>
        <v>0</v>
      </c>
      <c r="E734" s="37">
        <f t="shared" si="75"/>
        <v>0</v>
      </c>
      <c r="F734" s="37">
        <f t="shared" si="75"/>
        <v>0</v>
      </c>
      <c r="G734" s="37">
        <f t="shared" si="75"/>
        <v>4.08</v>
      </c>
      <c r="H734" s="37">
        <f t="shared" si="75"/>
        <v>46.17</v>
      </c>
      <c r="I734" s="37">
        <f t="shared" si="75"/>
        <v>65.34</v>
      </c>
      <c r="J734" s="37">
        <f t="shared" si="75"/>
        <v>137.88</v>
      </c>
      <c r="K734" s="37">
        <f t="shared" si="75"/>
        <v>66.72</v>
      </c>
      <c r="L734" s="37">
        <f t="shared" si="75"/>
        <v>81.14</v>
      </c>
      <c r="M734" s="37">
        <f t="shared" si="75"/>
        <v>41.65</v>
      </c>
      <c r="N734" s="37">
        <f t="shared" si="75"/>
        <v>26.13</v>
      </c>
      <c r="O734" s="37">
        <f t="shared" si="75"/>
        <v>15.6</v>
      </c>
      <c r="P734" s="37">
        <f t="shared" si="75"/>
        <v>12.26</v>
      </c>
      <c r="Q734" s="37">
        <f t="shared" si="75"/>
        <v>14.96</v>
      </c>
      <c r="R734" s="37">
        <f t="shared" si="75"/>
        <v>7.48</v>
      </c>
      <c r="S734" s="37">
        <f t="shared" si="75"/>
        <v>15.17</v>
      </c>
      <c r="T734" s="37">
        <f t="shared" si="75"/>
        <v>3.72</v>
      </c>
      <c r="U734" s="37">
        <f t="shared" si="75"/>
        <v>3.16</v>
      </c>
      <c r="V734" s="37">
        <f t="shared" si="75"/>
        <v>0</v>
      </c>
      <c r="W734" s="37">
        <f t="shared" si="75"/>
        <v>0</v>
      </c>
      <c r="X734" s="37">
        <f t="shared" si="75"/>
        <v>0</v>
      </c>
      <c r="Y734" s="37">
        <f t="shared" si="75"/>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22</v>
      </c>
      <c r="B735" s="37">
        <f t="shared" si="75"/>
        <v>0</v>
      </c>
      <c r="C735" s="37">
        <f t="shared" si="75"/>
        <v>0</v>
      </c>
      <c r="D735" s="37">
        <f t="shared" si="75"/>
        <v>0</v>
      </c>
      <c r="E735" s="37">
        <f t="shared" si="75"/>
        <v>0</v>
      </c>
      <c r="F735" s="37">
        <f t="shared" si="75"/>
        <v>5.36</v>
      </c>
      <c r="G735" s="37">
        <f t="shared" si="75"/>
        <v>126.07</v>
      </c>
      <c r="H735" s="37">
        <f t="shared" si="75"/>
        <v>330.78</v>
      </c>
      <c r="I735" s="37">
        <f t="shared" si="75"/>
        <v>193.99</v>
      </c>
      <c r="J735" s="37">
        <f t="shared" si="75"/>
        <v>119.62</v>
      </c>
      <c r="K735" s="37">
        <f t="shared" si="75"/>
        <v>77.47</v>
      </c>
      <c r="L735" s="37">
        <f t="shared" si="75"/>
        <v>45.01</v>
      </c>
      <c r="M735" s="37">
        <f t="shared" si="75"/>
        <v>14.56</v>
      </c>
      <c r="N735" s="37">
        <f t="shared" si="75"/>
        <v>14.45</v>
      </c>
      <c r="O735" s="37">
        <f t="shared" si="75"/>
        <v>12.21</v>
      </c>
      <c r="P735" s="37">
        <f t="shared" si="75"/>
        <v>9.16</v>
      </c>
      <c r="Q735" s="37">
        <f t="shared" si="75"/>
        <v>27.79</v>
      </c>
      <c r="R735" s="37">
        <f t="shared" si="75"/>
        <v>26.59</v>
      </c>
      <c r="S735" s="37">
        <f t="shared" si="75"/>
        <v>6.54</v>
      </c>
      <c r="T735" s="37">
        <f t="shared" si="75"/>
        <v>10.01</v>
      </c>
      <c r="U735" s="37">
        <f t="shared" si="75"/>
        <v>0</v>
      </c>
      <c r="V735" s="37">
        <f t="shared" si="75"/>
        <v>0</v>
      </c>
      <c r="W735" s="37">
        <f t="shared" si="75"/>
        <v>0</v>
      </c>
      <c r="X735" s="37">
        <f t="shared" si="75"/>
        <v>0</v>
      </c>
      <c r="Y735" s="37">
        <f t="shared" si="75"/>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23</v>
      </c>
      <c r="B736" s="37">
        <f t="shared" si="75"/>
        <v>0</v>
      </c>
      <c r="C736" s="37">
        <f t="shared" si="75"/>
        <v>0</v>
      </c>
      <c r="D736" s="37">
        <f t="shared" si="75"/>
        <v>0</v>
      </c>
      <c r="E736" s="37">
        <f t="shared" si="75"/>
        <v>32.14</v>
      </c>
      <c r="F736" s="37">
        <f t="shared" si="75"/>
        <v>47.25</v>
      </c>
      <c r="G736" s="37">
        <f t="shared" si="75"/>
        <v>211.23</v>
      </c>
      <c r="H736" s="37">
        <f t="shared" si="75"/>
        <v>314.87</v>
      </c>
      <c r="I736" s="37">
        <f t="shared" si="75"/>
        <v>274.98</v>
      </c>
      <c r="J736" s="37">
        <f t="shared" si="75"/>
        <v>224.97</v>
      </c>
      <c r="K736" s="37">
        <f t="shared" si="75"/>
        <v>306.73</v>
      </c>
      <c r="L736" s="37">
        <f t="shared" si="75"/>
        <v>194.12</v>
      </c>
      <c r="M736" s="37">
        <f t="shared" si="75"/>
        <v>105.84</v>
      </c>
      <c r="N736" s="37">
        <f t="shared" si="75"/>
        <v>105.43</v>
      </c>
      <c r="O736" s="37">
        <f t="shared" si="75"/>
        <v>95.93</v>
      </c>
      <c r="P736" s="37">
        <f t="shared" si="75"/>
        <v>107.55</v>
      </c>
      <c r="Q736" s="37">
        <f t="shared" ref="Q736:AN736" si="76">Q521</f>
        <v>140.65</v>
      </c>
      <c r="R736" s="37">
        <f t="shared" si="76"/>
        <v>136.68</v>
      </c>
      <c r="S736" s="37">
        <f t="shared" si="76"/>
        <v>113.72</v>
      </c>
      <c r="T736" s="37">
        <f t="shared" si="76"/>
        <v>105.72</v>
      </c>
      <c r="U736" s="37">
        <f t="shared" si="76"/>
        <v>0</v>
      </c>
      <c r="V736" s="37">
        <f t="shared" si="76"/>
        <v>0</v>
      </c>
      <c r="W736" s="37">
        <f t="shared" si="76"/>
        <v>0</v>
      </c>
      <c r="X736" s="37">
        <f t="shared" si="76"/>
        <v>0</v>
      </c>
      <c r="Y736" s="37">
        <f t="shared" si="76"/>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24</v>
      </c>
      <c r="B737" s="37">
        <f t="shared" ref="B737:Y744" si="77">B522</f>
        <v>0</v>
      </c>
      <c r="C737" s="37">
        <f t="shared" si="77"/>
        <v>6.76</v>
      </c>
      <c r="D737" s="37">
        <f t="shared" si="77"/>
        <v>18.57</v>
      </c>
      <c r="E737" s="37">
        <f t="shared" si="77"/>
        <v>57.45</v>
      </c>
      <c r="F737" s="37">
        <f t="shared" si="77"/>
        <v>57.25</v>
      </c>
      <c r="G737" s="37">
        <f t="shared" si="77"/>
        <v>189.63</v>
      </c>
      <c r="H737" s="37">
        <f t="shared" si="77"/>
        <v>335.75</v>
      </c>
      <c r="I737" s="37">
        <f t="shared" si="77"/>
        <v>192.06</v>
      </c>
      <c r="J737" s="37">
        <f t="shared" si="77"/>
        <v>125.33</v>
      </c>
      <c r="K737" s="37">
        <f t="shared" si="77"/>
        <v>59.48</v>
      </c>
      <c r="L737" s="37">
        <f t="shared" si="77"/>
        <v>21.17</v>
      </c>
      <c r="M737" s="37">
        <f t="shared" si="77"/>
        <v>2.6</v>
      </c>
      <c r="N737" s="37">
        <f t="shared" si="77"/>
        <v>12.96</v>
      </c>
      <c r="O737" s="37">
        <f t="shared" si="77"/>
        <v>16.920000000000002</v>
      </c>
      <c r="P737" s="37">
        <f t="shared" si="77"/>
        <v>30.64</v>
      </c>
      <c r="Q737" s="37">
        <f t="shared" si="77"/>
        <v>66.180000000000007</v>
      </c>
      <c r="R737" s="37">
        <f t="shared" si="77"/>
        <v>62.13</v>
      </c>
      <c r="S737" s="37">
        <f t="shared" si="77"/>
        <v>23.75</v>
      </c>
      <c r="T737" s="37">
        <f t="shared" si="77"/>
        <v>49.91</v>
      </c>
      <c r="U737" s="37">
        <f t="shared" si="77"/>
        <v>0</v>
      </c>
      <c r="V737" s="37">
        <f t="shared" si="77"/>
        <v>0</v>
      </c>
      <c r="W737" s="37">
        <f t="shared" si="77"/>
        <v>0</v>
      </c>
      <c r="X737" s="37">
        <f t="shared" si="77"/>
        <v>0</v>
      </c>
      <c r="Y737" s="37">
        <f t="shared" si="7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25</v>
      </c>
      <c r="B738" s="37">
        <f t="shared" si="77"/>
        <v>0</v>
      </c>
      <c r="C738" s="37">
        <f t="shared" si="77"/>
        <v>0</v>
      </c>
      <c r="D738" s="37">
        <f t="shared" si="77"/>
        <v>0</v>
      </c>
      <c r="E738" s="37">
        <f t="shared" si="77"/>
        <v>0</v>
      </c>
      <c r="F738" s="37">
        <f t="shared" si="77"/>
        <v>38.380000000000003</v>
      </c>
      <c r="G738" s="37">
        <f t="shared" si="77"/>
        <v>108.75</v>
      </c>
      <c r="H738" s="37">
        <f t="shared" si="77"/>
        <v>218.41</v>
      </c>
      <c r="I738" s="37">
        <f t="shared" si="77"/>
        <v>137.80000000000001</v>
      </c>
      <c r="J738" s="37">
        <f t="shared" si="77"/>
        <v>42.49</v>
      </c>
      <c r="K738" s="37">
        <f t="shared" si="77"/>
        <v>0</v>
      </c>
      <c r="L738" s="37">
        <f t="shared" si="77"/>
        <v>0</v>
      </c>
      <c r="M738" s="37">
        <f t="shared" si="77"/>
        <v>0</v>
      </c>
      <c r="N738" s="37">
        <f t="shared" si="77"/>
        <v>0</v>
      </c>
      <c r="O738" s="37">
        <f t="shared" si="77"/>
        <v>0</v>
      </c>
      <c r="P738" s="37">
        <f t="shared" si="77"/>
        <v>0</v>
      </c>
      <c r="Q738" s="37">
        <f t="shared" si="77"/>
        <v>0</v>
      </c>
      <c r="R738" s="37">
        <f t="shared" si="77"/>
        <v>0</v>
      </c>
      <c r="S738" s="37">
        <f t="shared" si="77"/>
        <v>0</v>
      </c>
      <c r="T738" s="37">
        <f t="shared" si="77"/>
        <v>0</v>
      </c>
      <c r="U738" s="37">
        <f t="shared" si="77"/>
        <v>0</v>
      </c>
      <c r="V738" s="37">
        <f t="shared" si="77"/>
        <v>0</v>
      </c>
      <c r="W738" s="37">
        <f t="shared" si="77"/>
        <v>0</v>
      </c>
      <c r="X738" s="37">
        <f t="shared" si="77"/>
        <v>0</v>
      </c>
      <c r="Y738" s="37">
        <f t="shared" si="77"/>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26</v>
      </c>
      <c r="B739" s="37">
        <f t="shared" si="77"/>
        <v>5.43</v>
      </c>
      <c r="C739" s="37">
        <f t="shared" si="77"/>
        <v>4.95</v>
      </c>
      <c r="D739" s="37">
        <f t="shared" si="77"/>
        <v>0</v>
      </c>
      <c r="E739" s="37">
        <f t="shared" si="77"/>
        <v>0</v>
      </c>
      <c r="F739" s="37">
        <f t="shared" si="77"/>
        <v>5.57</v>
      </c>
      <c r="G739" s="37">
        <f t="shared" si="77"/>
        <v>191.51</v>
      </c>
      <c r="H739" s="37">
        <f t="shared" si="77"/>
        <v>366</v>
      </c>
      <c r="I739" s="37">
        <f t="shared" si="77"/>
        <v>181.06</v>
      </c>
      <c r="J739" s="37">
        <f t="shared" si="77"/>
        <v>174.03</v>
      </c>
      <c r="K739" s="37">
        <f t="shared" si="77"/>
        <v>80.27</v>
      </c>
      <c r="L739" s="37">
        <f t="shared" si="77"/>
        <v>66.319999999999993</v>
      </c>
      <c r="M739" s="37">
        <f t="shared" si="77"/>
        <v>36.78</v>
      </c>
      <c r="N739" s="37">
        <f t="shared" si="77"/>
        <v>142.83000000000001</v>
      </c>
      <c r="O739" s="37">
        <f t="shared" si="77"/>
        <v>140.04</v>
      </c>
      <c r="P739" s="37">
        <f t="shared" si="77"/>
        <v>175.33</v>
      </c>
      <c r="Q739" s="37">
        <f t="shared" si="77"/>
        <v>171.8</v>
      </c>
      <c r="R739" s="37">
        <f t="shared" si="77"/>
        <v>121.68</v>
      </c>
      <c r="S739" s="37">
        <f t="shared" si="77"/>
        <v>55.21</v>
      </c>
      <c r="T739" s="37">
        <f t="shared" si="77"/>
        <v>52.64</v>
      </c>
      <c r="U739" s="37">
        <f t="shared" si="77"/>
        <v>11.91</v>
      </c>
      <c r="V739" s="37">
        <f t="shared" si="77"/>
        <v>39.229999999999997</v>
      </c>
      <c r="W739" s="37">
        <f t="shared" si="77"/>
        <v>65.069999999999993</v>
      </c>
      <c r="X739" s="37">
        <f t="shared" si="77"/>
        <v>10.82</v>
      </c>
      <c r="Y739" s="37">
        <f t="shared" si="77"/>
        <v>40.130000000000003</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27</v>
      </c>
      <c r="B740" s="37">
        <f t="shared" si="77"/>
        <v>0</v>
      </c>
      <c r="C740" s="37">
        <f t="shared" si="77"/>
        <v>0</v>
      </c>
      <c r="D740" s="37">
        <f t="shared" si="77"/>
        <v>38.270000000000003</v>
      </c>
      <c r="E740" s="37">
        <f t="shared" si="77"/>
        <v>63.57</v>
      </c>
      <c r="F740" s="37">
        <f t="shared" si="77"/>
        <v>97.34</v>
      </c>
      <c r="G740" s="37">
        <f t="shared" si="77"/>
        <v>137.16999999999999</v>
      </c>
      <c r="H740" s="37">
        <f t="shared" si="77"/>
        <v>114.71</v>
      </c>
      <c r="I740" s="37">
        <f t="shared" si="77"/>
        <v>155.99</v>
      </c>
      <c r="J740" s="37">
        <f t="shared" si="77"/>
        <v>168.43</v>
      </c>
      <c r="K740" s="37">
        <f t="shared" si="77"/>
        <v>144.65</v>
      </c>
      <c r="L740" s="37">
        <f t="shared" si="77"/>
        <v>120.39</v>
      </c>
      <c r="M740" s="37">
        <f t="shared" si="77"/>
        <v>142.81</v>
      </c>
      <c r="N740" s="37">
        <f t="shared" si="77"/>
        <v>133.76</v>
      </c>
      <c r="O740" s="37">
        <f t="shared" si="77"/>
        <v>152.4</v>
      </c>
      <c r="P740" s="37">
        <f t="shared" si="77"/>
        <v>230.92</v>
      </c>
      <c r="Q740" s="37">
        <f t="shared" si="77"/>
        <v>116.17</v>
      </c>
      <c r="R740" s="37">
        <f t="shared" si="77"/>
        <v>179.26</v>
      </c>
      <c r="S740" s="37">
        <f t="shared" si="77"/>
        <v>143.12</v>
      </c>
      <c r="T740" s="37">
        <f t="shared" si="77"/>
        <v>103.29</v>
      </c>
      <c r="U740" s="37">
        <f t="shared" si="77"/>
        <v>0</v>
      </c>
      <c r="V740" s="37">
        <f t="shared" si="77"/>
        <v>0</v>
      </c>
      <c r="W740" s="37">
        <f t="shared" si="77"/>
        <v>0</v>
      </c>
      <c r="X740" s="37">
        <f t="shared" si="77"/>
        <v>0</v>
      </c>
      <c r="Y740" s="37">
        <f t="shared" si="7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21" customHeight="1" x14ac:dyDescent="0.2">
      <c r="A741" s="31">
        <v>28</v>
      </c>
      <c r="B741" s="37">
        <f t="shared" si="77"/>
        <v>0</v>
      </c>
      <c r="C741" s="37">
        <f t="shared" si="77"/>
        <v>0</v>
      </c>
      <c r="D741" s="37">
        <f t="shared" si="77"/>
        <v>0</v>
      </c>
      <c r="E741" s="37">
        <f t="shared" si="77"/>
        <v>0</v>
      </c>
      <c r="F741" s="37">
        <f t="shared" si="77"/>
        <v>0</v>
      </c>
      <c r="G741" s="37">
        <f t="shared" si="77"/>
        <v>111.31</v>
      </c>
      <c r="H741" s="37">
        <f t="shared" si="77"/>
        <v>87.68</v>
      </c>
      <c r="I741" s="37">
        <f t="shared" si="77"/>
        <v>16.39</v>
      </c>
      <c r="J741" s="37">
        <f t="shared" si="77"/>
        <v>133.79</v>
      </c>
      <c r="K741" s="37">
        <f t="shared" si="77"/>
        <v>46.03</v>
      </c>
      <c r="L741" s="37">
        <f t="shared" si="77"/>
        <v>0</v>
      </c>
      <c r="M741" s="37">
        <f t="shared" si="77"/>
        <v>0</v>
      </c>
      <c r="N741" s="37">
        <f t="shared" si="77"/>
        <v>0</v>
      </c>
      <c r="O741" s="37">
        <f t="shared" si="77"/>
        <v>0</v>
      </c>
      <c r="P741" s="37">
        <f t="shared" si="77"/>
        <v>2.63</v>
      </c>
      <c r="Q741" s="37">
        <f t="shared" si="77"/>
        <v>53.3</v>
      </c>
      <c r="R741" s="37">
        <f t="shared" si="77"/>
        <v>53.57</v>
      </c>
      <c r="S741" s="37">
        <f t="shared" si="77"/>
        <v>16.39</v>
      </c>
      <c r="T741" s="37">
        <f t="shared" si="77"/>
        <v>0</v>
      </c>
      <c r="U741" s="37">
        <f t="shared" si="77"/>
        <v>0</v>
      </c>
      <c r="V741" s="37">
        <f t="shared" si="77"/>
        <v>0</v>
      </c>
      <c r="W741" s="37">
        <f t="shared" si="77"/>
        <v>0</v>
      </c>
      <c r="X741" s="37">
        <f t="shared" si="77"/>
        <v>0</v>
      </c>
      <c r="Y741" s="37">
        <f t="shared" si="77"/>
        <v>0</v>
      </c>
      <c r="Z741" s="36"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21" customHeight="1" x14ac:dyDescent="0.2">
      <c r="A742" s="31">
        <v>29</v>
      </c>
      <c r="B742" s="37">
        <f t="shared" si="77"/>
        <v>0</v>
      </c>
      <c r="C742" s="37">
        <f t="shared" si="77"/>
        <v>0</v>
      </c>
      <c r="D742" s="37">
        <f t="shared" si="77"/>
        <v>0</v>
      </c>
      <c r="E742" s="37">
        <f t="shared" si="77"/>
        <v>0</v>
      </c>
      <c r="F742" s="37">
        <f t="shared" si="77"/>
        <v>69.67</v>
      </c>
      <c r="G742" s="37">
        <f t="shared" si="77"/>
        <v>150.6</v>
      </c>
      <c r="H742" s="37">
        <f t="shared" si="77"/>
        <v>237.16</v>
      </c>
      <c r="I742" s="37">
        <f t="shared" si="77"/>
        <v>142.63999999999999</v>
      </c>
      <c r="J742" s="37">
        <f t="shared" si="77"/>
        <v>39.81</v>
      </c>
      <c r="K742" s="37">
        <f t="shared" si="77"/>
        <v>41.61</v>
      </c>
      <c r="L742" s="37">
        <f t="shared" si="77"/>
        <v>46.84</v>
      </c>
      <c r="M742" s="37">
        <f t="shared" si="77"/>
        <v>0.52</v>
      </c>
      <c r="N742" s="37">
        <f t="shared" si="77"/>
        <v>1.59</v>
      </c>
      <c r="O742" s="37">
        <f t="shared" si="77"/>
        <v>0.25</v>
      </c>
      <c r="P742" s="37">
        <f t="shared" si="77"/>
        <v>57.11</v>
      </c>
      <c r="Q742" s="37">
        <f t="shared" si="77"/>
        <v>98.9</v>
      </c>
      <c r="R742" s="37">
        <f t="shared" si="77"/>
        <v>121.38</v>
      </c>
      <c r="S742" s="37">
        <f t="shared" si="77"/>
        <v>166.62</v>
      </c>
      <c r="T742" s="37">
        <f t="shared" si="77"/>
        <v>93.96</v>
      </c>
      <c r="U742" s="37">
        <f t="shared" si="77"/>
        <v>0</v>
      </c>
      <c r="V742" s="37">
        <f t="shared" si="77"/>
        <v>8.08</v>
      </c>
      <c r="W742" s="37">
        <f t="shared" si="77"/>
        <v>0</v>
      </c>
      <c r="X742" s="37">
        <f t="shared" si="77"/>
        <v>1.2</v>
      </c>
      <c r="Y742" s="37">
        <f t="shared" si="77"/>
        <v>0</v>
      </c>
      <c r="Z742" s="36"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21" customHeight="1" x14ac:dyDescent="0.2">
      <c r="A743" s="31">
        <v>30</v>
      </c>
      <c r="B743" s="37">
        <f t="shared" si="77"/>
        <v>0</v>
      </c>
      <c r="C743" s="37">
        <f t="shared" si="77"/>
        <v>0</v>
      </c>
      <c r="D743" s="37">
        <f t="shared" si="77"/>
        <v>6.82</v>
      </c>
      <c r="E743" s="37">
        <f t="shared" si="77"/>
        <v>54.57</v>
      </c>
      <c r="F743" s="37">
        <f t="shared" si="77"/>
        <v>95.1</v>
      </c>
      <c r="G743" s="37">
        <f t="shared" si="77"/>
        <v>173.41</v>
      </c>
      <c r="H743" s="37">
        <f t="shared" si="77"/>
        <v>248.24</v>
      </c>
      <c r="I743" s="37">
        <f t="shared" si="77"/>
        <v>226.54</v>
      </c>
      <c r="J743" s="37">
        <f t="shared" si="77"/>
        <v>124.8</v>
      </c>
      <c r="K743" s="37">
        <f t="shared" si="77"/>
        <v>90.82</v>
      </c>
      <c r="L743" s="37">
        <f t="shared" si="77"/>
        <v>97.96</v>
      </c>
      <c r="M743" s="37">
        <f t="shared" si="77"/>
        <v>50.83</v>
      </c>
      <c r="N743" s="37">
        <f t="shared" si="77"/>
        <v>68.099999999999994</v>
      </c>
      <c r="O743" s="37">
        <f t="shared" si="77"/>
        <v>63.07</v>
      </c>
      <c r="P743" s="37">
        <f t="shared" si="77"/>
        <v>45.93</v>
      </c>
      <c r="Q743" s="37">
        <f t="shared" si="77"/>
        <v>61.56</v>
      </c>
      <c r="R743" s="37">
        <f t="shared" si="77"/>
        <v>8.77</v>
      </c>
      <c r="S743" s="37">
        <f t="shared" si="77"/>
        <v>9.43</v>
      </c>
      <c r="T743" s="37">
        <f t="shared" si="77"/>
        <v>9.01</v>
      </c>
      <c r="U743" s="37">
        <f t="shared" si="77"/>
        <v>0.17</v>
      </c>
      <c r="V743" s="37">
        <f t="shared" si="77"/>
        <v>0.6</v>
      </c>
      <c r="W743" s="37">
        <f t="shared" si="77"/>
        <v>0</v>
      </c>
      <c r="X743" s="37">
        <f t="shared" si="77"/>
        <v>0</v>
      </c>
      <c r="Y743" s="37">
        <f t="shared" si="77"/>
        <v>0</v>
      </c>
      <c r="Z743" s="36"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customHeight="1" x14ac:dyDescent="0.2">
      <c r="A744" s="31">
        <v>31</v>
      </c>
      <c r="B744" s="37">
        <f t="shared" si="77"/>
        <v>0.84</v>
      </c>
      <c r="C744" s="37">
        <f t="shared" si="77"/>
        <v>0</v>
      </c>
      <c r="D744" s="37">
        <f t="shared" si="77"/>
        <v>0.25</v>
      </c>
      <c r="E744" s="37">
        <f t="shared" si="77"/>
        <v>57.73</v>
      </c>
      <c r="F744" s="37">
        <f t="shared" si="77"/>
        <v>163.26</v>
      </c>
      <c r="G744" s="37">
        <f t="shared" si="77"/>
        <v>202.59</v>
      </c>
      <c r="H744" s="37">
        <f t="shared" si="77"/>
        <v>169.81</v>
      </c>
      <c r="I744" s="37">
        <f t="shared" si="77"/>
        <v>118.97</v>
      </c>
      <c r="J744" s="37">
        <f t="shared" si="77"/>
        <v>102.09</v>
      </c>
      <c r="K744" s="37">
        <f t="shared" si="77"/>
        <v>15.19</v>
      </c>
      <c r="L744" s="37">
        <f t="shared" si="77"/>
        <v>1.02</v>
      </c>
      <c r="M744" s="37">
        <f t="shared" si="77"/>
        <v>1.56</v>
      </c>
      <c r="N744" s="37">
        <f t="shared" si="77"/>
        <v>1.24</v>
      </c>
      <c r="O744" s="37">
        <f t="shared" si="77"/>
        <v>3.19</v>
      </c>
      <c r="P744" s="37">
        <f t="shared" si="77"/>
        <v>0.48</v>
      </c>
      <c r="Q744" s="37">
        <f t="shared" si="77"/>
        <v>0.25</v>
      </c>
      <c r="R744" s="37">
        <f t="shared" si="77"/>
        <v>0.37</v>
      </c>
      <c r="S744" s="37">
        <f t="shared" si="77"/>
        <v>0</v>
      </c>
      <c r="T744" s="37">
        <f t="shared" si="77"/>
        <v>0</v>
      </c>
      <c r="U744" s="37">
        <f t="shared" si="77"/>
        <v>0</v>
      </c>
      <c r="V744" s="37">
        <f t="shared" si="77"/>
        <v>0</v>
      </c>
      <c r="W744" s="37">
        <f t="shared" si="77"/>
        <v>0</v>
      </c>
      <c r="X744" s="37">
        <f t="shared" si="77"/>
        <v>0</v>
      </c>
      <c r="Y744" s="37">
        <f t="shared" si="77"/>
        <v>0</v>
      </c>
      <c r="Z744" s="36"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86"/>
      <c r="B745" s="87" t="s">
        <v>114</v>
      </c>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86"/>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29" t="s">
        <v>79</v>
      </c>
      <c r="B747" s="30" t="s">
        <v>80</v>
      </c>
      <c r="C747" s="30" t="s">
        <v>81</v>
      </c>
      <c r="D747" s="30" t="s">
        <v>82</v>
      </c>
      <c r="E747" s="30" t="s">
        <v>83</v>
      </c>
      <c r="F747" s="30" t="s">
        <v>84</v>
      </c>
      <c r="G747" s="30" t="s">
        <v>85</v>
      </c>
      <c r="H747" s="30" t="s">
        <v>86</v>
      </c>
      <c r="I747" s="30" t="s">
        <v>87</v>
      </c>
      <c r="J747" s="30" t="s">
        <v>88</v>
      </c>
      <c r="K747" s="30" t="s">
        <v>89</v>
      </c>
      <c r="L747" s="30" t="s">
        <v>90</v>
      </c>
      <c r="M747" s="30" t="s">
        <v>91</v>
      </c>
      <c r="N747" s="30" t="s">
        <v>92</v>
      </c>
      <c r="O747" s="30" t="s">
        <v>93</v>
      </c>
      <c r="P747" s="30" t="s">
        <v>94</v>
      </c>
      <c r="Q747" s="30" t="s">
        <v>95</v>
      </c>
      <c r="R747" s="30" t="s">
        <v>96</v>
      </c>
      <c r="S747" s="30" t="s">
        <v>97</v>
      </c>
      <c r="T747" s="30" t="s">
        <v>98</v>
      </c>
      <c r="U747" s="30" t="s">
        <v>99</v>
      </c>
      <c r="V747" s="30" t="s">
        <v>100</v>
      </c>
      <c r="W747" s="30" t="s">
        <v>101</v>
      </c>
      <c r="X747" s="30" t="s">
        <v>102</v>
      </c>
      <c r="Y747" s="30" t="s">
        <v>103</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1</v>
      </c>
      <c r="B748" s="37">
        <f>B533</f>
        <v>80.39</v>
      </c>
      <c r="C748" s="37">
        <f t="shared" ref="C748:Y748" si="78">C533</f>
        <v>118.64</v>
      </c>
      <c r="D748" s="37">
        <f t="shared" si="78"/>
        <v>52.84</v>
      </c>
      <c r="E748" s="37">
        <f t="shared" si="78"/>
        <v>0</v>
      </c>
      <c r="F748" s="37">
        <f t="shared" si="78"/>
        <v>0</v>
      </c>
      <c r="G748" s="37">
        <f t="shared" si="78"/>
        <v>0.78</v>
      </c>
      <c r="H748" s="37">
        <f t="shared" si="78"/>
        <v>0</v>
      </c>
      <c r="I748" s="37">
        <f t="shared" si="78"/>
        <v>0</v>
      </c>
      <c r="J748" s="37">
        <f t="shared" si="78"/>
        <v>0</v>
      </c>
      <c r="K748" s="37">
        <f t="shared" si="78"/>
        <v>0</v>
      </c>
      <c r="L748" s="37">
        <f t="shared" si="78"/>
        <v>0</v>
      </c>
      <c r="M748" s="37">
        <f t="shared" si="78"/>
        <v>0</v>
      </c>
      <c r="N748" s="37">
        <f t="shared" si="78"/>
        <v>0</v>
      </c>
      <c r="O748" s="37">
        <f t="shared" si="78"/>
        <v>369.49</v>
      </c>
      <c r="P748" s="37">
        <f t="shared" si="78"/>
        <v>379.75</v>
      </c>
      <c r="Q748" s="37">
        <f t="shared" si="78"/>
        <v>452.68</v>
      </c>
      <c r="R748" s="37">
        <f t="shared" si="78"/>
        <v>0</v>
      </c>
      <c r="S748" s="37">
        <f t="shared" si="78"/>
        <v>0</v>
      </c>
      <c r="T748" s="37">
        <f t="shared" si="78"/>
        <v>0</v>
      </c>
      <c r="U748" s="37">
        <f t="shared" si="78"/>
        <v>88.85</v>
      </c>
      <c r="V748" s="37">
        <f t="shared" si="78"/>
        <v>166.95</v>
      </c>
      <c r="W748" s="37">
        <f t="shared" si="78"/>
        <v>250.89</v>
      </c>
      <c r="X748" s="37">
        <f t="shared" si="78"/>
        <v>268.39</v>
      </c>
      <c r="Y748" s="37">
        <f t="shared" si="78"/>
        <v>269.10000000000002</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1">
        <v>2</v>
      </c>
      <c r="B749" s="37">
        <f t="shared" ref="B749:Y759" si="79">B534</f>
        <v>79.260000000000005</v>
      </c>
      <c r="C749" s="37">
        <f t="shared" si="79"/>
        <v>34.770000000000003</v>
      </c>
      <c r="D749" s="37">
        <f t="shared" si="79"/>
        <v>33.909999999999997</v>
      </c>
      <c r="E749" s="37">
        <f t="shared" si="79"/>
        <v>20.77</v>
      </c>
      <c r="F749" s="37">
        <f t="shared" si="79"/>
        <v>9.81</v>
      </c>
      <c r="G749" s="37">
        <f t="shared" si="79"/>
        <v>15.38</v>
      </c>
      <c r="H749" s="37">
        <f t="shared" si="79"/>
        <v>44.82</v>
      </c>
      <c r="I749" s="37">
        <f t="shared" si="79"/>
        <v>18.86</v>
      </c>
      <c r="J749" s="37">
        <f t="shared" si="79"/>
        <v>0</v>
      </c>
      <c r="K749" s="37">
        <f t="shared" si="79"/>
        <v>0</v>
      </c>
      <c r="L749" s="37">
        <f t="shared" si="79"/>
        <v>0</v>
      </c>
      <c r="M749" s="37">
        <f t="shared" si="79"/>
        <v>0</v>
      </c>
      <c r="N749" s="37">
        <f t="shared" si="79"/>
        <v>0</v>
      </c>
      <c r="O749" s="37">
        <f t="shared" si="79"/>
        <v>0</v>
      </c>
      <c r="P749" s="37">
        <f t="shared" si="79"/>
        <v>0</v>
      </c>
      <c r="Q749" s="37">
        <f t="shared" si="79"/>
        <v>0</v>
      </c>
      <c r="R749" s="37">
        <f t="shared" si="79"/>
        <v>0</v>
      </c>
      <c r="S749" s="37">
        <f t="shared" si="79"/>
        <v>0</v>
      </c>
      <c r="T749" s="37">
        <f t="shared" si="79"/>
        <v>0</v>
      </c>
      <c r="U749" s="37">
        <f t="shared" si="79"/>
        <v>0</v>
      </c>
      <c r="V749" s="37">
        <f t="shared" si="79"/>
        <v>0</v>
      </c>
      <c r="W749" s="37">
        <f t="shared" si="79"/>
        <v>64.8</v>
      </c>
      <c r="X749" s="37">
        <f t="shared" si="79"/>
        <v>0</v>
      </c>
      <c r="Y749" s="37">
        <f t="shared" si="79"/>
        <v>0</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1">
        <v>3</v>
      </c>
      <c r="B750" s="37">
        <f t="shared" si="79"/>
        <v>21.24</v>
      </c>
      <c r="C750" s="37">
        <f t="shared" si="79"/>
        <v>33.04</v>
      </c>
      <c r="D750" s="37">
        <f t="shared" si="79"/>
        <v>24.93</v>
      </c>
      <c r="E750" s="37">
        <f t="shared" si="79"/>
        <v>0</v>
      </c>
      <c r="F750" s="37">
        <f t="shared" si="79"/>
        <v>0</v>
      </c>
      <c r="G750" s="37">
        <f t="shared" si="79"/>
        <v>0</v>
      </c>
      <c r="H750" s="37">
        <f t="shared" si="79"/>
        <v>289.79000000000002</v>
      </c>
      <c r="I750" s="37">
        <f t="shared" si="79"/>
        <v>371.54</v>
      </c>
      <c r="J750" s="37">
        <f t="shared" si="79"/>
        <v>120.32</v>
      </c>
      <c r="K750" s="37">
        <f t="shared" si="79"/>
        <v>0</v>
      </c>
      <c r="L750" s="37">
        <f t="shared" si="79"/>
        <v>0</v>
      </c>
      <c r="M750" s="37">
        <f t="shared" si="79"/>
        <v>0</v>
      </c>
      <c r="N750" s="37">
        <f t="shared" si="79"/>
        <v>0</v>
      </c>
      <c r="O750" s="37">
        <f t="shared" si="79"/>
        <v>0</v>
      </c>
      <c r="P750" s="37">
        <f t="shared" si="79"/>
        <v>0</v>
      </c>
      <c r="Q750" s="37">
        <f t="shared" si="79"/>
        <v>0</v>
      </c>
      <c r="R750" s="37">
        <f t="shared" si="79"/>
        <v>0</v>
      </c>
      <c r="S750" s="37">
        <f t="shared" si="79"/>
        <v>0</v>
      </c>
      <c r="T750" s="37">
        <f t="shared" si="79"/>
        <v>0</v>
      </c>
      <c r="U750" s="37">
        <f t="shared" si="79"/>
        <v>0</v>
      </c>
      <c r="V750" s="37">
        <f t="shared" si="79"/>
        <v>0</v>
      </c>
      <c r="W750" s="37">
        <f t="shared" si="79"/>
        <v>0</v>
      </c>
      <c r="X750" s="37">
        <f t="shared" si="79"/>
        <v>0</v>
      </c>
      <c r="Y750" s="37">
        <f t="shared" si="79"/>
        <v>0</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1">
        <v>4</v>
      </c>
      <c r="B751" s="37">
        <f t="shared" si="79"/>
        <v>0</v>
      </c>
      <c r="C751" s="37">
        <f t="shared" si="79"/>
        <v>0</v>
      </c>
      <c r="D751" s="37">
        <f t="shared" si="79"/>
        <v>0</v>
      </c>
      <c r="E751" s="37">
        <f t="shared" si="79"/>
        <v>0</v>
      </c>
      <c r="F751" s="37">
        <f t="shared" si="79"/>
        <v>0</v>
      </c>
      <c r="G751" s="37">
        <f t="shared" si="79"/>
        <v>0</v>
      </c>
      <c r="H751" s="37">
        <f t="shared" si="79"/>
        <v>0</v>
      </c>
      <c r="I751" s="37">
        <f t="shared" si="79"/>
        <v>0</v>
      </c>
      <c r="J751" s="37">
        <f t="shared" si="79"/>
        <v>0</v>
      </c>
      <c r="K751" s="37">
        <f t="shared" si="79"/>
        <v>0</v>
      </c>
      <c r="L751" s="37">
        <f t="shared" si="79"/>
        <v>0</v>
      </c>
      <c r="M751" s="37">
        <f t="shared" si="79"/>
        <v>0</v>
      </c>
      <c r="N751" s="37">
        <f t="shared" si="79"/>
        <v>0</v>
      </c>
      <c r="O751" s="37">
        <f t="shared" si="79"/>
        <v>0</v>
      </c>
      <c r="P751" s="37">
        <f t="shared" si="79"/>
        <v>0</v>
      </c>
      <c r="Q751" s="37">
        <f t="shared" si="79"/>
        <v>0</v>
      </c>
      <c r="R751" s="37">
        <f t="shared" si="79"/>
        <v>0</v>
      </c>
      <c r="S751" s="37">
        <f t="shared" si="79"/>
        <v>0</v>
      </c>
      <c r="T751" s="37">
        <f t="shared" si="79"/>
        <v>0</v>
      </c>
      <c r="U751" s="37">
        <f t="shared" si="79"/>
        <v>0</v>
      </c>
      <c r="V751" s="37">
        <f t="shared" si="79"/>
        <v>0</v>
      </c>
      <c r="W751" s="37">
        <f t="shared" si="79"/>
        <v>0</v>
      </c>
      <c r="X751" s="37">
        <f t="shared" si="79"/>
        <v>0</v>
      </c>
      <c r="Y751" s="37">
        <f t="shared" si="79"/>
        <v>0</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5</v>
      </c>
      <c r="B752" s="37">
        <f t="shared" si="79"/>
        <v>4.49</v>
      </c>
      <c r="C752" s="37">
        <f t="shared" si="79"/>
        <v>1.38</v>
      </c>
      <c r="D752" s="37">
        <f t="shared" si="79"/>
        <v>4.37</v>
      </c>
      <c r="E752" s="37">
        <f t="shared" si="79"/>
        <v>0</v>
      </c>
      <c r="F752" s="37">
        <f t="shared" si="79"/>
        <v>0</v>
      </c>
      <c r="G752" s="37">
        <f t="shared" si="79"/>
        <v>0</v>
      </c>
      <c r="H752" s="37">
        <f t="shared" si="79"/>
        <v>0</v>
      </c>
      <c r="I752" s="37">
        <f t="shared" si="79"/>
        <v>0</v>
      </c>
      <c r="J752" s="37">
        <f t="shared" si="79"/>
        <v>0</v>
      </c>
      <c r="K752" s="37">
        <f t="shared" si="79"/>
        <v>0</v>
      </c>
      <c r="L752" s="37">
        <f t="shared" si="79"/>
        <v>0</v>
      </c>
      <c r="M752" s="37">
        <f t="shared" si="79"/>
        <v>0</v>
      </c>
      <c r="N752" s="37">
        <f t="shared" si="79"/>
        <v>0</v>
      </c>
      <c r="O752" s="37">
        <f t="shared" si="79"/>
        <v>0</v>
      </c>
      <c r="P752" s="37">
        <f t="shared" si="79"/>
        <v>0</v>
      </c>
      <c r="Q752" s="37">
        <f t="shared" si="79"/>
        <v>0</v>
      </c>
      <c r="R752" s="37">
        <f t="shared" si="79"/>
        <v>0</v>
      </c>
      <c r="S752" s="37">
        <f t="shared" si="79"/>
        <v>0</v>
      </c>
      <c r="T752" s="37">
        <f t="shared" si="79"/>
        <v>0</v>
      </c>
      <c r="U752" s="37">
        <f t="shared" si="79"/>
        <v>0</v>
      </c>
      <c r="V752" s="37">
        <f t="shared" si="79"/>
        <v>0</v>
      </c>
      <c r="W752" s="37">
        <f t="shared" si="79"/>
        <v>0</v>
      </c>
      <c r="X752" s="37">
        <f t="shared" si="79"/>
        <v>0</v>
      </c>
      <c r="Y752" s="37">
        <f t="shared" si="79"/>
        <v>0</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6</v>
      </c>
      <c r="B753" s="37">
        <f t="shared" si="79"/>
        <v>1.22</v>
      </c>
      <c r="C753" s="37">
        <f t="shared" si="79"/>
        <v>14.02</v>
      </c>
      <c r="D753" s="37">
        <f t="shared" si="79"/>
        <v>7.0000000000000007E-2</v>
      </c>
      <c r="E753" s="37">
        <f t="shared" si="79"/>
        <v>2.36</v>
      </c>
      <c r="F753" s="37">
        <f t="shared" si="79"/>
        <v>0</v>
      </c>
      <c r="G753" s="37">
        <f t="shared" si="79"/>
        <v>0</v>
      </c>
      <c r="H753" s="37">
        <f t="shared" si="79"/>
        <v>0</v>
      </c>
      <c r="I753" s="37">
        <f t="shared" si="79"/>
        <v>0</v>
      </c>
      <c r="J753" s="37">
        <f t="shared" si="79"/>
        <v>0</v>
      </c>
      <c r="K753" s="37">
        <f t="shared" si="79"/>
        <v>0</v>
      </c>
      <c r="L753" s="37">
        <f t="shared" si="79"/>
        <v>0</v>
      </c>
      <c r="M753" s="37">
        <f t="shared" si="79"/>
        <v>0</v>
      </c>
      <c r="N753" s="37">
        <f t="shared" si="79"/>
        <v>0</v>
      </c>
      <c r="O753" s="37">
        <f t="shared" si="79"/>
        <v>0</v>
      </c>
      <c r="P753" s="37">
        <f t="shared" si="79"/>
        <v>0</v>
      </c>
      <c r="Q753" s="37">
        <f t="shared" si="79"/>
        <v>0</v>
      </c>
      <c r="R753" s="37">
        <f t="shared" si="79"/>
        <v>0</v>
      </c>
      <c r="S753" s="37">
        <f t="shared" si="79"/>
        <v>0</v>
      </c>
      <c r="T753" s="37">
        <f t="shared" si="79"/>
        <v>0</v>
      </c>
      <c r="U753" s="37">
        <f t="shared" si="79"/>
        <v>0</v>
      </c>
      <c r="V753" s="37">
        <f t="shared" si="79"/>
        <v>0</v>
      </c>
      <c r="W753" s="37">
        <f t="shared" si="79"/>
        <v>17.559999999999999</v>
      </c>
      <c r="X753" s="37">
        <f t="shared" si="79"/>
        <v>3.58</v>
      </c>
      <c r="Y753" s="37">
        <f t="shared" si="79"/>
        <v>0</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7</v>
      </c>
      <c r="B754" s="37">
        <f t="shared" si="79"/>
        <v>0.72</v>
      </c>
      <c r="C754" s="37">
        <f t="shared" si="79"/>
        <v>0</v>
      </c>
      <c r="D754" s="37">
        <f t="shared" si="79"/>
        <v>0</v>
      </c>
      <c r="E754" s="37">
        <f t="shared" si="79"/>
        <v>0</v>
      </c>
      <c r="F754" s="37">
        <f t="shared" si="79"/>
        <v>0</v>
      </c>
      <c r="G754" s="37">
        <f t="shared" si="79"/>
        <v>0</v>
      </c>
      <c r="H754" s="37">
        <f t="shared" si="79"/>
        <v>0</v>
      </c>
      <c r="I754" s="37">
        <f t="shared" si="79"/>
        <v>0</v>
      </c>
      <c r="J754" s="37">
        <f t="shared" si="79"/>
        <v>0</v>
      </c>
      <c r="K754" s="37">
        <f t="shared" si="79"/>
        <v>0</v>
      </c>
      <c r="L754" s="37">
        <f t="shared" si="79"/>
        <v>0</v>
      </c>
      <c r="M754" s="37">
        <f t="shared" si="79"/>
        <v>0</v>
      </c>
      <c r="N754" s="37">
        <f t="shared" si="79"/>
        <v>0</v>
      </c>
      <c r="O754" s="37">
        <f t="shared" si="79"/>
        <v>0</v>
      </c>
      <c r="P754" s="37">
        <f t="shared" si="79"/>
        <v>0</v>
      </c>
      <c r="Q754" s="37">
        <f t="shared" si="79"/>
        <v>0</v>
      </c>
      <c r="R754" s="37">
        <f t="shared" si="79"/>
        <v>0</v>
      </c>
      <c r="S754" s="37">
        <f t="shared" si="79"/>
        <v>0</v>
      </c>
      <c r="T754" s="37">
        <f t="shared" si="79"/>
        <v>6.55</v>
      </c>
      <c r="U754" s="37">
        <f t="shared" si="79"/>
        <v>47.47</v>
      </c>
      <c r="V754" s="37">
        <f t="shared" si="79"/>
        <v>3.33</v>
      </c>
      <c r="W754" s="37">
        <f t="shared" si="79"/>
        <v>152.59</v>
      </c>
      <c r="X754" s="37">
        <f t="shared" si="79"/>
        <v>84.16</v>
      </c>
      <c r="Y754" s="37">
        <f t="shared" si="79"/>
        <v>0.19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8</v>
      </c>
      <c r="B755" s="37">
        <f t="shared" si="79"/>
        <v>99.89</v>
      </c>
      <c r="C755" s="37">
        <f t="shared" si="79"/>
        <v>28.6</v>
      </c>
      <c r="D755" s="37">
        <f t="shared" si="79"/>
        <v>91.32</v>
      </c>
      <c r="E755" s="37">
        <f t="shared" si="79"/>
        <v>64.540000000000006</v>
      </c>
      <c r="F755" s="37">
        <f t="shared" si="79"/>
        <v>8.9600000000000009</v>
      </c>
      <c r="G755" s="37">
        <f t="shared" si="79"/>
        <v>0</v>
      </c>
      <c r="H755" s="37">
        <f t="shared" si="79"/>
        <v>0</v>
      </c>
      <c r="I755" s="37">
        <f t="shared" si="79"/>
        <v>0</v>
      </c>
      <c r="J755" s="37">
        <f t="shared" si="79"/>
        <v>0</v>
      </c>
      <c r="K755" s="37">
        <f t="shared" si="79"/>
        <v>0</v>
      </c>
      <c r="L755" s="37">
        <f t="shared" si="79"/>
        <v>0</v>
      </c>
      <c r="M755" s="37">
        <f t="shared" si="79"/>
        <v>0</v>
      </c>
      <c r="N755" s="37">
        <f t="shared" si="79"/>
        <v>0</v>
      </c>
      <c r="O755" s="37">
        <f t="shared" si="79"/>
        <v>0</v>
      </c>
      <c r="P755" s="37">
        <f t="shared" si="79"/>
        <v>0</v>
      </c>
      <c r="Q755" s="37">
        <f t="shared" si="79"/>
        <v>0</v>
      </c>
      <c r="R755" s="37">
        <f t="shared" si="79"/>
        <v>0</v>
      </c>
      <c r="S755" s="37">
        <f t="shared" si="79"/>
        <v>0</v>
      </c>
      <c r="T755" s="37">
        <f t="shared" si="79"/>
        <v>0</v>
      </c>
      <c r="U755" s="37">
        <f t="shared" si="79"/>
        <v>0</v>
      </c>
      <c r="V755" s="37">
        <f t="shared" si="79"/>
        <v>0</v>
      </c>
      <c r="W755" s="37">
        <f t="shared" si="79"/>
        <v>0</v>
      </c>
      <c r="X755" s="37">
        <f t="shared" si="79"/>
        <v>0</v>
      </c>
      <c r="Y755" s="37">
        <f t="shared" si="79"/>
        <v>1.27</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9</v>
      </c>
      <c r="B756" s="37">
        <f t="shared" si="79"/>
        <v>33.61</v>
      </c>
      <c r="C756" s="37">
        <f t="shared" si="79"/>
        <v>34.409999999999997</v>
      </c>
      <c r="D756" s="37">
        <f t="shared" si="79"/>
        <v>66.680000000000007</v>
      </c>
      <c r="E756" s="37">
        <f t="shared" si="79"/>
        <v>8.16</v>
      </c>
      <c r="F756" s="37">
        <f t="shared" si="79"/>
        <v>0</v>
      </c>
      <c r="G756" s="37">
        <f t="shared" si="79"/>
        <v>0</v>
      </c>
      <c r="H756" s="37">
        <f t="shared" si="79"/>
        <v>0</v>
      </c>
      <c r="I756" s="37">
        <f t="shared" si="79"/>
        <v>0</v>
      </c>
      <c r="J756" s="37">
        <f t="shared" si="79"/>
        <v>0</v>
      </c>
      <c r="K756" s="37">
        <f t="shared" si="79"/>
        <v>0</v>
      </c>
      <c r="L756" s="37">
        <f t="shared" si="79"/>
        <v>0</v>
      </c>
      <c r="M756" s="37">
        <f t="shared" si="79"/>
        <v>0</v>
      </c>
      <c r="N756" s="37">
        <f t="shared" si="79"/>
        <v>0</v>
      </c>
      <c r="O756" s="37">
        <f t="shared" si="79"/>
        <v>0</v>
      </c>
      <c r="P756" s="37">
        <f t="shared" si="79"/>
        <v>0</v>
      </c>
      <c r="Q756" s="37">
        <f t="shared" si="79"/>
        <v>0</v>
      </c>
      <c r="R756" s="37">
        <f t="shared" si="79"/>
        <v>0</v>
      </c>
      <c r="S756" s="37">
        <f t="shared" si="79"/>
        <v>0</v>
      </c>
      <c r="T756" s="37">
        <f t="shared" si="79"/>
        <v>0</v>
      </c>
      <c r="U756" s="37">
        <f t="shared" si="79"/>
        <v>0</v>
      </c>
      <c r="V756" s="37">
        <f t="shared" si="79"/>
        <v>0</v>
      </c>
      <c r="W756" s="37">
        <f t="shared" si="79"/>
        <v>84.52</v>
      </c>
      <c r="X756" s="37">
        <f t="shared" si="79"/>
        <v>0</v>
      </c>
      <c r="Y756" s="37">
        <f t="shared" si="79"/>
        <v>0.94</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10</v>
      </c>
      <c r="B757" s="37">
        <f t="shared" si="79"/>
        <v>98.04</v>
      </c>
      <c r="C757" s="37">
        <f t="shared" si="79"/>
        <v>0.05</v>
      </c>
      <c r="D757" s="37">
        <f t="shared" si="79"/>
        <v>0</v>
      </c>
      <c r="E757" s="37">
        <f t="shared" si="79"/>
        <v>0</v>
      </c>
      <c r="F757" s="37">
        <f t="shared" si="79"/>
        <v>0</v>
      </c>
      <c r="G757" s="37">
        <f t="shared" si="79"/>
        <v>0</v>
      </c>
      <c r="H757" s="37">
        <f t="shared" si="79"/>
        <v>0</v>
      </c>
      <c r="I757" s="37">
        <f t="shared" si="79"/>
        <v>0</v>
      </c>
      <c r="J757" s="37">
        <f t="shared" si="79"/>
        <v>0</v>
      </c>
      <c r="K757" s="37">
        <f t="shared" si="79"/>
        <v>0</v>
      </c>
      <c r="L757" s="37">
        <f t="shared" si="79"/>
        <v>0</v>
      </c>
      <c r="M757" s="37">
        <f t="shared" si="79"/>
        <v>0</v>
      </c>
      <c r="N757" s="37">
        <f t="shared" si="79"/>
        <v>0</v>
      </c>
      <c r="O757" s="37">
        <f t="shared" si="79"/>
        <v>0</v>
      </c>
      <c r="P757" s="37">
        <f t="shared" si="79"/>
        <v>0</v>
      </c>
      <c r="Q757" s="37">
        <f t="shared" si="79"/>
        <v>0</v>
      </c>
      <c r="R757" s="37">
        <f t="shared" si="79"/>
        <v>0</v>
      </c>
      <c r="S757" s="37">
        <f t="shared" si="79"/>
        <v>0</v>
      </c>
      <c r="T757" s="37">
        <f t="shared" si="79"/>
        <v>0</v>
      </c>
      <c r="U757" s="37">
        <f t="shared" si="79"/>
        <v>0</v>
      </c>
      <c r="V757" s="37">
        <f t="shared" si="79"/>
        <v>11.6</v>
      </c>
      <c r="W757" s="37">
        <f t="shared" si="79"/>
        <v>115.32</v>
      </c>
      <c r="X757" s="37">
        <f t="shared" si="79"/>
        <v>0</v>
      </c>
      <c r="Y757" s="37">
        <f t="shared" si="79"/>
        <v>20.8</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11</v>
      </c>
      <c r="B758" s="37">
        <f t="shared" si="79"/>
        <v>11.43</v>
      </c>
      <c r="C758" s="37">
        <f t="shared" si="79"/>
        <v>0</v>
      </c>
      <c r="D758" s="37">
        <f t="shared" si="79"/>
        <v>0.09</v>
      </c>
      <c r="E758" s="37">
        <f t="shared" si="79"/>
        <v>0</v>
      </c>
      <c r="F758" s="37">
        <f t="shared" si="79"/>
        <v>0</v>
      </c>
      <c r="G758" s="37">
        <f t="shared" si="79"/>
        <v>0</v>
      </c>
      <c r="H758" s="37">
        <f t="shared" si="79"/>
        <v>0</v>
      </c>
      <c r="I758" s="37">
        <f t="shared" si="79"/>
        <v>0</v>
      </c>
      <c r="J758" s="37">
        <f t="shared" si="79"/>
        <v>0</v>
      </c>
      <c r="K758" s="37">
        <f t="shared" si="79"/>
        <v>0</v>
      </c>
      <c r="L758" s="37">
        <f t="shared" si="79"/>
        <v>0</v>
      </c>
      <c r="M758" s="37">
        <f t="shared" si="79"/>
        <v>0</v>
      </c>
      <c r="N758" s="37">
        <f t="shared" si="79"/>
        <v>0</v>
      </c>
      <c r="O758" s="37">
        <f t="shared" si="79"/>
        <v>0</v>
      </c>
      <c r="P758" s="37">
        <f t="shared" si="79"/>
        <v>0</v>
      </c>
      <c r="Q758" s="37">
        <f t="shared" si="79"/>
        <v>0</v>
      </c>
      <c r="R758" s="37">
        <f t="shared" si="79"/>
        <v>0</v>
      </c>
      <c r="S758" s="37">
        <f t="shared" si="79"/>
        <v>0</v>
      </c>
      <c r="T758" s="37">
        <f t="shared" si="79"/>
        <v>0</v>
      </c>
      <c r="U758" s="37">
        <f t="shared" si="79"/>
        <v>0</v>
      </c>
      <c r="V758" s="37">
        <f t="shared" si="79"/>
        <v>3.2</v>
      </c>
      <c r="W758" s="37">
        <f t="shared" si="79"/>
        <v>102.03</v>
      </c>
      <c r="X758" s="37">
        <f t="shared" si="79"/>
        <v>72.989999999999995</v>
      </c>
      <c r="Y758" s="37">
        <f t="shared" si="79"/>
        <v>0</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12</v>
      </c>
      <c r="B759" s="37">
        <f t="shared" si="79"/>
        <v>63.85</v>
      </c>
      <c r="C759" s="37">
        <f t="shared" si="79"/>
        <v>0.04</v>
      </c>
      <c r="D759" s="37">
        <f t="shared" si="79"/>
        <v>15.46</v>
      </c>
      <c r="E759" s="37">
        <f t="shared" si="79"/>
        <v>0</v>
      </c>
      <c r="F759" s="37">
        <f t="shared" si="79"/>
        <v>0</v>
      </c>
      <c r="G759" s="37">
        <f t="shared" si="79"/>
        <v>0</v>
      </c>
      <c r="H759" s="37">
        <f t="shared" si="79"/>
        <v>0</v>
      </c>
      <c r="I759" s="37">
        <f t="shared" si="79"/>
        <v>0</v>
      </c>
      <c r="J759" s="37">
        <f t="shared" si="79"/>
        <v>0</v>
      </c>
      <c r="K759" s="37">
        <f t="shared" si="79"/>
        <v>0</v>
      </c>
      <c r="L759" s="37">
        <f t="shared" si="79"/>
        <v>0</v>
      </c>
      <c r="M759" s="37">
        <f t="shared" si="79"/>
        <v>0</v>
      </c>
      <c r="N759" s="37">
        <f t="shared" si="79"/>
        <v>0</v>
      </c>
      <c r="O759" s="37">
        <f t="shared" si="79"/>
        <v>0</v>
      </c>
      <c r="P759" s="37">
        <f t="shared" si="79"/>
        <v>0</v>
      </c>
      <c r="Q759" s="37">
        <f t="shared" ref="Q759:AN759" si="80">Q544</f>
        <v>0</v>
      </c>
      <c r="R759" s="37">
        <f t="shared" si="80"/>
        <v>0</v>
      </c>
      <c r="S759" s="37">
        <f t="shared" si="80"/>
        <v>0</v>
      </c>
      <c r="T759" s="37">
        <f t="shared" si="80"/>
        <v>2.85</v>
      </c>
      <c r="U759" s="37">
        <f t="shared" si="80"/>
        <v>0</v>
      </c>
      <c r="V759" s="37">
        <f t="shared" si="80"/>
        <v>0</v>
      </c>
      <c r="W759" s="37">
        <f t="shared" si="80"/>
        <v>0</v>
      </c>
      <c r="X759" s="37">
        <f t="shared" si="80"/>
        <v>0</v>
      </c>
      <c r="Y759" s="37">
        <f t="shared" si="80"/>
        <v>0</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13</v>
      </c>
      <c r="B760" s="37">
        <f t="shared" ref="B760:Y770" si="81">B545</f>
        <v>0</v>
      </c>
      <c r="C760" s="37">
        <f t="shared" si="81"/>
        <v>0</v>
      </c>
      <c r="D760" s="37">
        <f t="shared" si="81"/>
        <v>0</v>
      </c>
      <c r="E760" s="37">
        <f t="shared" si="81"/>
        <v>0</v>
      </c>
      <c r="F760" s="37">
        <f t="shared" si="81"/>
        <v>0</v>
      </c>
      <c r="G760" s="37">
        <f t="shared" si="81"/>
        <v>0</v>
      </c>
      <c r="H760" s="37">
        <f t="shared" si="81"/>
        <v>0</v>
      </c>
      <c r="I760" s="37">
        <f t="shared" si="81"/>
        <v>0</v>
      </c>
      <c r="J760" s="37">
        <f t="shared" si="81"/>
        <v>0</v>
      </c>
      <c r="K760" s="37">
        <f t="shared" si="81"/>
        <v>0</v>
      </c>
      <c r="L760" s="37">
        <f t="shared" si="81"/>
        <v>0</v>
      </c>
      <c r="M760" s="37">
        <f t="shared" si="81"/>
        <v>0</v>
      </c>
      <c r="N760" s="37">
        <f t="shared" si="81"/>
        <v>0</v>
      </c>
      <c r="O760" s="37">
        <f t="shared" si="81"/>
        <v>0</v>
      </c>
      <c r="P760" s="37">
        <f t="shared" si="81"/>
        <v>0</v>
      </c>
      <c r="Q760" s="37">
        <f t="shared" si="81"/>
        <v>0</v>
      </c>
      <c r="R760" s="37">
        <f t="shared" si="81"/>
        <v>0</v>
      </c>
      <c r="S760" s="37">
        <f t="shared" si="81"/>
        <v>0</v>
      </c>
      <c r="T760" s="37">
        <f t="shared" si="81"/>
        <v>0.08</v>
      </c>
      <c r="U760" s="37">
        <f t="shared" si="81"/>
        <v>0</v>
      </c>
      <c r="V760" s="37">
        <f t="shared" si="81"/>
        <v>0</v>
      </c>
      <c r="W760" s="37">
        <f t="shared" si="81"/>
        <v>7.0000000000000007E-2</v>
      </c>
      <c r="X760" s="37">
        <f t="shared" si="81"/>
        <v>9.2799999999999994</v>
      </c>
      <c r="Y760" s="37">
        <f t="shared" si="81"/>
        <v>54.83</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14</v>
      </c>
      <c r="B761" s="37">
        <f t="shared" si="81"/>
        <v>0.01</v>
      </c>
      <c r="C761" s="37">
        <f t="shared" si="81"/>
        <v>0</v>
      </c>
      <c r="D761" s="37">
        <f t="shared" si="81"/>
        <v>0</v>
      </c>
      <c r="E761" s="37">
        <f t="shared" si="81"/>
        <v>0</v>
      </c>
      <c r="F761" s="37">
        <f t="shared" si="81"/>
        <v>0</v>
      </c>
      <c r="G761" s="37">
        <f t="shared" si="81"/>
        <v>0</v>
      </c>
      <c r="H761" s="37">
        <f t="shared" si="81"/>
        <v>0</v>
      </c>
      <c r="I761" s="37">
        <f t="shared" si="81"/>
        <v>0</v>
      </c>
      <c r="J761" s="37">
        <f t="shared" si="81"/>
        <v>0</v>
      </c>
      <c r="K761" s="37">
        <f t="shared" si="81"/>
        <v>0</v>
      </c>
      <c r="L761" s="37">
        <f t="shared" si="81"/>
        <v>0</v>
      </c>
      <c r="M761" s="37">
        <f t="shared" si="81"/>
        <v>0</v>
      </c>
      <c r="N761" s="37">
        <f t="shared" si="81"/>
        <v>0</v>
      </c>
      <c r="O761" s="37">
        <f t="shared" si="81"/>
        <v>0.72</v>
      </c>
      <c r="P761" s="37">
        <f t="shared" si="81"/>
        <v>0</v>
      </c>
      <c r="Q761" s="37">
        <f t="shared" si="81"/>
        <v>0</v>
      </c>
      <c r="R761" s="37">
        <f t="shared" si="81"/>
        <v>0</v>
      </c>
      <c r="S761" s="37">
        <f t="shared" si="81"/>
        <v>0</v>
      </c>
      <c r="T761" s="37">
        <f t="shared" si="81"/>
        <v>0</v>
      </c>
      <c r="U761" s="37">
        <f t="shared" si="81"/>
        <v>38.01</v>
      </c>
      <c r="V761" s="37">
        <f t="shared" si="81"/>
        <v>20.82</v>
      </c>
      <c r="W761" s="37">
        <f t="shared" si="81"/>
        <v>109.99</v>
      </c>
      <c r="X761" s="37">
        <f t="shared" si="81"/>
        <v>126.83</v>
      </c>
      <c r="Y761" s="37">
        <f t="shared" si="81"/>
        <v>369.84</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15</v>
      </c>
      <c r="B762" s="37">
        <f t="shared" si="81"/>
        <v>84.77</v>
      </c>
      <c r="C762" s="37">
        <f t="shared" si="81"/>
        <v>142.02000000000001</v>
      </c>
      <c r="D762" s="37">
        <f t="shared" si="81"/>
        <v>83.53</v>
      </c>
      <c r="E762" s="37">
        <f t="shared" si="81"/>
        <v>32.76</v>
      </c>
      <c r="F762" s="37">
        <f t="shared" si="81"/>
        <v>0</v>
      </c>
      <c r="G762" s="37">
        <f t="shared" si="81"/>
        <v>0</v>
      </c>
      <c r="H762" s="37">
        <f t="shared" si="81"/>
        <v>0</v>
      </c>
      <c r="I762" s="37">
        <f t="shared" si="81"/>
        <v>0</v>
      </c>
      <c r="J762" s="37">
        <f t="shared" si="81"/>
        <v>0</v>
      </c>
      <c r="K762" s="37">
        <f t="shared" si="81"/>
        <v>0.2</v>
      </c>
      <c r="L762" s="37">
        <f t="shared" si="81"/>
        <v>0</v>
      </c>
      <c r="M762" s="37">
        <f t="shared" si="81"/>
        <v>6.58</v>
      </c>
      <c r="N762" s="37">
        <f t="shared" si="81"/>
        <v>3.63</v>
      </c>
      <c r="O762" s="37">
        <f t="shared" si="81"/>
        <v>0</v>
      </c>
      <c r="P762" s="37">
        <f t="shared" si="81"/>
        <v>0</v>
      </c>
      <c r="Q762" s="37">
        <f t="shared" si="81"/>
        <v>0</v>
      </c>
      <c r="R762" s="37">
        <f t="shared" si="81"/>
        <v>0</v>
      </c>
      <c r="S762" s="37">
        <f t="shared" si="81"/>
        <v>0.25</v>
      </c>
      <c r="T762" s="37">
        <f t="shared" si="81"/>
        <v>5.7</v>
      </c>
      <c r="U762" s="37">
        <f t="shared" si="81"/>
        <v>73.58</v>
      </c>
      <c r="V762" s="37">
        <f t="shared" si="81"/>
        <v>104.19</v>
      </c>
      <c r="W762" s="37">
        <f t="shared" si="81"/>
        <v>93.14</v>
      </c>
      <c r="X762" s="37">
        <f t="shared" si="81"/>
        <v>132.13</v>
      </c>
      <c r="Y762" s="37">
        <f t="shared" si="81"/>
        <v>146.68</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16</v>
      </c>
      <c r="B763" s="37">
        <f t="shared" si="81"/>
        <v>72.88</v>
      </c>
      <c r="C763" s="37">
        <f t="shared" si="81"/>
        <v>89.41</v>
      </c>
      <c r="D763" s="37">
        <f t="shared" si="81"/>
        <v>82.79</v>
      </c>
      <c r="E763" s="37">
        <f t="shared" si="81"/>
        <v>0</v>
      </c>
      <c r="F763" s="37">
        <f t="shared" si="81"/>
        <v>0</v>
      </c>
      <c r="G763" s="37">
        <f t="shared" si="81"/>
        <v>0</v>
      </c>
      <c r="H763" s="37">
        <f t="shared" si="81"/>
        <v>0</v>
      </c>
      <c r="I763" s="37">
        <f t="shared" si="81"/>
        <v>0</v>
      </c>
      <c r="J763" s="37">
        <f t="shared" si="81"/>
        <v>0</v>
      </c>
      <c r="K763" s="37">
        <f t="shared" si="81"/>
        <v>0</v>
      </c>
      <c r="L763" s="37">
        <f t="shared" si="81"/>
        <v>0</v>
      </c>
      <c r="M763" s="37">
        <f t="shared" si="81"/>
        <v>0</v>
      </c>
      <c r="N763" s="37">
        <f t="shared" si="81"/>
        <v>0</v>
      </c>
      <c r="O763" s="37">
        <f t="shared" si="81"/>
        <v>23.24</v>
      </c>
      <c r="P763" s="37">
        <f t="shared" si="81"/>
        <v>3.68</v>
      </c>
      <c r="Q763" s="37">
        <f t="shared" si="81"/>
        <v>1.47</v>
      </c>
      <c r="R763" s="37">
        <f t="shared" si="81"/>
        <v>0.17</v>
      </c>
      <c r="S763" s="37">
        <f t="shared" si="81"/>
        <v>0</v>
      </c>
      <c r="T763" s="37">
        <f t="shared" si="81"/>
        <v>0</v>
      </c>
      <c r="U763" s="37">
        <f t="shared" si="81"/>
        <v>84.91</v>
      </c>
      <c r="V763" s="37">
        <f t="shared" si="81"/>
        <v>116.41</v>
      </c>
      <c r="W763" s="37">
        <f t="shared" si="81"/>
        <v>303.69</v>
      </c>
      <c r="X763" s="37">
        <f t="shared" si="81"/>
        <v>143.21</v>
      </c>
      <c r="Y763" s="37">
        <f t="shared" si="81"/>
        <v>289.93</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17</v>
      </c>
      <c r="B764" s="37">
        <f t="shared" si="81"/>
        <v>65.62</v>
      </c>
      <c r="C764" s="37">
        <f t="shared" si="81"/>
        <v>47.55</v>
      </c>
      <c r="D764" s="37">
        <f t="shared" si="81"/>
        <v>22.64</v>
      </c>
      <c r="E764" s="37">
        <f t="shared" si="81"/>
        <v>22.53</v>
      </c>
      <c r="F764" s="37">
        <f t="shared" si="81"/>
        <v>0</v>
      </c>
      <c r="G764" s="37">
        <f t="shared" si="81"/>
        <v>0</v>
      </c>
      <c r="H764" s="37">
        <f t="shared" si="81"/>
        <v>0</v>
      </c>
      <c r="I764" s="37">
        <f t="shared" si="81"/>
        <v>0</v>
      </c>
      <c r="J764" s="37">
        <f t="shared" si="81"/>
        <v>0</v>
      </c>
      <c r="K764" s="37">
        <f t="shared" si="81"/>
        <v>0</v>
      </c>
      <c r="L764" s="37">
        <f t="shared" si="81"/>
        <v>0.13</v>
      </c>
      <c r="M764" s="37">
        <f t="shared" si="81"/>
        <v>1.34</v>
      </c>
      <c r="N764" s="37">
        <f t="shared" si="81"/>
        <v>1.1100000000000001</v>
      </c>
      <c r="O764" s="37">
        <f t="shared" si="81"/>
        <v>0</v>
      </c>
      <c r="P764" s="37">
        <f t="shared" si="81"/>
        <v>0</v>
      </c>
      <c r="Q764" s="37">
        <f t="shared" si="81"/>
        <v>0</v>
      </c>
      <c r="R764" s="37">
        <f t="shared" si="81"/>
        <v>78.73</v>
      </c>
      <c r="S764" s="37">
        <f t="shared" si="81"/>
        <v>16.52</v>
      </c>
      <c r="T764" s="37">
        <f t="shared" si="81"/>
        <v>109.78</v>
      </c>
      <c r="U764" s="37">
        <f t="shared" si="81"/>
        <v>0.51</v>
      </c>
      <c r="V764" s="37">
        <f t="shared" si="81"/>
        <v>65.3</v>
      </c>
      <c r="W764" s="37">
        <f t="shared" si="81"/>
        <v>32.26</v>
      </c>
      <c r="X764" s="37">
        <f t="shared" si="81"/>
        <v>67.45</v>
      </c>
      <c r="Y764" s="37">
        <f t="shared" si="81"/>
        <v>6.26</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18</v>
      </c>
      <c r="B765" s="37">
        <f t="shared" si="81"/>
        <v>117.49</v>
      </c>
      <c r="C765" s="37">
        <f t="shared" si="81"/>
        <v>7.26</v>
      </c>
      <c r="D765" s="37">
        <f t="shared" si="81"/>
        <v>8.81</v>
      </c>
      <c r="E765" s="37">
        <f t="shared" si="81"/>
        <v>0</v>
      </c>
      <c r="F765" s="37">
        <f t="shared" si="81"/>
        <v>0</v>
      </c>
      <c r="G765" s="37">
        <f t="shared" si="81"/>
        <v>0</v>
      </c>
      <c r="H765" s="37">
        <f t="shared" si="81"/>
        <v>0</v>
      </c>
      <c r="I765" s="37">
        <f t="shared" si="81"/>
        <v>0</v>
      </c>
      <c r="J765" s="37">
        <f t="shared" si="81"/>
        <v>0</v>
      </c>
      <c r="K765" s="37">
        <f t="shared" si="81"/>
        <v>0</v>
      </c>
      <c r="L765" s="37">
        <f t="shared" si="81"/>
        <v>135.71</v>
      </c>
      <c r="M765" s="37">
        <f t="shared" si="81"/>
        <v>0</v>
      </c>
      <c r="N765" s="37">
        <f t="shared" si="81"/>
        <v>0</v>
      </c>
      <c r="O765" s="37">
        <f t="shared" si="81"/>
        <v>0</v>
      </c>
      <c r="P765" s="37">
        <f t="shared" si="81"/>
        <v>0</v>
      </c>
      <c r="Q765" s="37">
        <f t="shared" si="81"/>
        <v>0.49</v>
      </c>
      <c r="R765" s="37">
        <f t="shared" si="81"/>
        <v>25.88</v>
      </c>
      <c r="S765" s="37">
        <f t="shared" si="81"/>
        <v>25.74</v>
      </c>
      <c r="T765" s="37">
        <f t="shared" si="81"/>
        <v>25.56</v>
      </c>
      <c r="U765" s="37">
        <f t="shared" si="81"/>
        <v>118.31</v>
      </c>
      <c r="V765" s="37">
        <f t="shared" si="81"/>
        <v>0.19</v>
      </c>
      <c r="W765" s="37">
        <f t="shared" si="81"/>
        <v>144.56</v>
      </c>
      <c r="X765" s="37">
        <f t="shared" si="81"/>
        <v>46.38</v>
      </c>
      <c r="Y765" s="37">
        <f t="shared" si="81"/>
        <v>93.22</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19</v>
      </c>
      <c r="B766" s="37">
        <f t="shared" si="81"/>
        <v>112.61</v>
      </c>
      <c r="C766" s="37">
        <f t="shared" si="81"/>
        <v>68.03</v>
      </c>
      <c r="D766" s="37">
        <f t="shared" si="81"/>
        <v>50.29</v>
      </c>
      <c r="E766" s="37">
        <f t="shared" si="81"/>
        <v>0.54</v>
      </c>
      <c r="F766" s="37">
        <f t="shared" si="81"/>
        <v>0</v>
      </c>
      <c r="G766" s="37">
        <f t="shared" si="81"/>
        <v>0</v>
      </c>
      <c r="H766" s="37">
        <f t="shared" si="81"/>
        <v>0</v>
      </c>
      <c r="I766" s="37">
        <f t="shared" si="81"/>
        <v>0</v>
      </c>
      <c r="J766" s="37">
        <f t="shared" si="81"/>
        <v>0</v>
      </c>
      <c r="K766" s="37">
        <f t="shared" si="81"/>
        <v>0</v>
      </c>
      <c r="L766" s="37">
        <f t="shared" si="81"/>
        <v>0</v>
      </c>
      <c r="M766" s="37">
        <f t="shared" si="81"/>
        <v>2.84</v>
      </c>
      <c r="N766" s="37">
        <f t="shared" si="81"/>
        <v>3.4</v>
      </c>
      <c r="O766" s="37">
        <f t="shared" si="81"/>
        <v>44.24</v>
      </c>
      <c r="P766" s="37">
        <f t="shared" si="81"/>
        <v>18.21</v>
      </c>
      <c r="Q766" s="37">
        <f t="shared" si="81"/>
        <v>0</v>
      </c>
      <c r="R766" s="37">
        <f t="shared" si="81"/>
        <v>6.74</v>
      </c>
      <c r="S766" s="37">
        <f t="shared" si="81"/>
        <v>50.88</v>
      </c>
      <c r="T766" s="37">
        <f t="shared" si="81"/>
        <v>69.91</v>
      </c>
      <c r="U766" s="37">
        <f t="shared" si="81"/>
        <v>100.55</v>
      </c>
      <c r="V766" s="37">
        <f t="shared" si="81"/>
        <v>56.06</v>
      </c>
      <c r="W766" s="37">
        <f t="shared" si="81"/>
        <v>51.69</v>
      </c>
      <c r="X766" s="37">
        <f t="shared" si="81"/>
        <v>201.98</v>
      </c>
      <c r="Y766" s="37">
        <f t="shared" si="81"/>
        <v>85.15</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20</v>
      </c>
      <c r="B767" s="37">
        <f t="shared" si="81"/>
        <v>148.19</v>
      </c>
      <c r="C767" s="37">
        <f t="shared" si="81"/>
        <v>82.35</v>
      </c>
      <c r="D767" s="37">
        <f t="shared" si="81"/>
        <v>59.92</v>
      </c>
      <c r="E767" s="37">
        <f t="shared" si="81"/>
        <v>84.6</v>
      </c>
      <c r="F767" s="37">
        <f t="shared" si="81"/>
        <v>61.37</v>
      </c>
      <c r="G767" s="37">
        <f t="shared" si="81"/>
        <v>0</v>
      </c>
      <c r="H767" s="37">
        <f t="shared" si="81"/>
        <v>0</v>
      </c>
      <c r="I767" s="37">
        <f t="shared" si="81"/>
        <v>0</v>
      </c>
      <c r="J767" s="37">
        <f t="shared" si="81"/>
        <v>0</v>
      </c>
      <c r="K767" s="37">
        <f t="shared" si="81"/>
        <v>0</v>
      </c>
      <c r="L767" s="37">
        <f t="shared" si="81"/>
        <v>45.24</v>
      </c>
      <c r="M767" s="37">
        <f t="shared" si="81"/>
        <v>46.17</v>
      </c>
      <c r="N767" s="37">
        <f t="shared" si="81"/>
        <v>41.33</v>
      </c>
      <c r="O767" s="37">
        <f t="shared" si="81"/>
        <v>0</v>
      </c>
      <c r="P767" s="37">
        <f t="shared" si="81"/>
        <v>0</v>
      </c>
      <c r="Q767" s="37">
        <f t="shared" si="81"/>
        <v>22.73</v>
      </c>
      <c r="R767" s="37">
        <f t="shared" si="81"/>
        <v>8.64</v>
      </c>
      <c r="S767" s="37">
        <f t="shared" si="81"/>
        <v>107.11</v>
      </c>
      <c r="T767" s="37">
        <f t="shared" si="81"/>
        <v>301.12</v>
      </c>
      <c r="U767" s="37">
        <f t="shared" si="81"/>
        <v>275.89</v>
      </c>
      <c r="V767" s="37">
        <f t="shared" si="81"/>
        <v>255.77</v>
      </c>
      <c r="W767" s="37">
        <f t="shared" si="81"/>
        <v>405.63</v>
      </c>
      <c r="X767" s="37">
        <f t="shared" si="81"/>
        <v>347.24</v>
      </c>
      <c r="Y767" s="37">
        <f t="shared" si="81"/>
        <v>384.3</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21</v>
      </c>
      <c r="B768" s="37">
        <f t="shared" si="81"/>
        <v>114.56</v>
      </c>
      <c r="C768" s="37">
        <f t="shared" si="81"/>
        <v>163.77000000000001</v>
      </c>
      <c r="D768" s="37">
        <f t="shared" si="81"/>
        <v>131.53</v>
      </c>
      <c r="E768" s="37">
        <f t="shared" si="81"/>
        <v>80.47</v>
      </c>
      <c r="F768" s="37">
        <f t="shared" si="81"/>
        <v>118.41</v>
      </c>
      <c r="G768" s="37">
        <f t="shared" si="81"/>
        <v>5.42</v>
      </c>
      <c r="H768" s="37">
        <f t="shared" si="81"/>
        <v>0</v>
      </c>
      <c r="I768" s="37">
        <f t="shared" si="81"/>
        <v>0</v>
      </c>
      <c r="J768" s="37">
        <f t="shared" si="81"/>
        <v>0</v>
      </c>
      <c r="K768" s="37">
        <f t="shared" si="81"/>
        <v>0</v>
      </c>
      <c r="L768" s="37">
        <f t="shared" si="81"/>
        <v>0</v>
      </c>
      <c r="M768" s="37">
        <f t="shared" si="81"/>
        <v>0</v>
      </c>
      <c r="N768" s="37">
        <f t="shared" si="81"/>
        <v>0.16</v>
      </c>
      <c r="O768" s="37">
        <f t="shared" si="81"/>
        <v>2.11</v>
      </c>
      <c r="P768" s="37">
        <f t="shared" si="81"/>
        <v>3.66</v>
      </c>
      <c r="Q768" s="37">
        <f t="shared" si="81"/>
        <v>0.65</v>
      </c>
      <c r="R768" s="37">
        <f t="shared" si="81"/>
        <v>27.65</v>
      </c>
      <c r="S768" s="37">
        <f t="shared" si="81"/>
        <v>31.43</v>
      </c>
      <c r="T768" s="37">
        <f t="shared" si="81"/>
        <v>21.67</v>
      </c>
      <c r="U768" s="37">
        <f t="shared" si="81"/>
        <v>13.78</v>
      </c>
      <c r="V768" s="37">
        <f t="shared" si="81"/>
        <v>79.58</v>
      </c>
      <c r="W768" s="37">
        <f t="shared" si="81"/>
        <v>252.44</v>
      </c>
      <c r="X768" s="37">
        <f t="shared" si="81"/>
        <v>169.04</v>
      </c>
      <c r="Y768" s="37">
        <f t="shared" si="81"/>
        <v>205.36</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22</v>
      </c>
      <c r="B769" s="37">
        <f t="shared" si="81"/>
        <v>176.36</v>
      </c>
      <c r="C769" s="37">
        <f t="shared" si="81"/>
        <v>177.18</v>
      </c>
      <c r="D769" s="37">
        <f t="shared" si="81"/>
        <v>152.34</v>
      </c>
      <c r="E769" s="37">
        <f t="shared" si="81"/>
        <v>83.17</v>
      </c>
      <c r="F769" s="37">
        <f t="shared" si="81"/>
        <v>10.81</v>
      </c>
      <c r="G769" s="37">
        <f t="shared" si="81"/>
        <v>0</v>
      </c>
      <c r="H769" s="37">
        <f t="shared" si="81"/>
        <v>0</v>
      </c>
      <c r="I769" s="37">
        <f t="shared" si="81"/>
        <v>0</v>
      </c>
      <c r="J769" s="37">
        <f t="shared" si="81"/>
        <v>0</v>
      </c>
      <c r="K769" s="37">
        <f t="shared" si="81"/>
        <v>0</v>
      </c>
      <c r="L769" s="37">
        <f t="shared" si="81"/>
        <v>0</v>
      </c>
      <c r="M769" s="37">
        <f t="shared" si="81"/>
        <v>18.32</v>
      </c>
      <c r="N769" s="37">
        <f t="shared" si="81"/>
        <v>16.84</v>
      </c>
      <c r="O769" s="37">
        <f t="shared" si="81"/>
        <v>18.25</v>
      </c>
      <c r="P769" s="37">
        <f t="shared" si="81"/>
        <v>20.7</v>
      </c>
      <c r="Q769" s="37">
        <f t="shared" si="81"/>
        <v>0.87</v>
      </c>
      <c r="R769" s="37">
        <f t="shared" si="81"/>
        <v>2.57</v>
      </c>
      <c r="S769" s="37">
        <f t="shared" si="81"/>
        <v>27.34</v>
      </c>
      <c r="T769" s="37">
        <f t="shared" si="81"/>
        <v>32.130000000000003</v>
      </c>
      <c r="U769" s="37">
        <f t="shared" si="81"/>
        <v>184.07</v>
      </c>
      <c r="V769" s="37">
        <f t="shared" si="81"/>
        <v>274.44</v>
      </c>
      <c r="W769" s="37">
        <f t="shared" si="81"/>
        <v>555.17999999999995</v>
      </c>
      <c r="X769" s="37">
        <f t="shared" si="81"/>
        <v>287.95</v>
      </c>
      <c r="Y769" s="37">
        <f t="shared" si="81"/>
        <v>240.68</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23</v>
      </c>
      <c r="B770" s="37">
        <f t="shared" si="81"/>
        <v>240.38</v>
      </c>
      <c r="C770" s="37">
        <f t="shared" si="81"/>
        <v>15.33</v>
      </c>
      <c r="D770" s="37">
        <f t="shared" si="81"/>
        <v>5.3</v>
      </c>
      <c r="E770" s="37">
        <f t="shared" si="81"/>
        <v>0</v>
      </c>
      <c r="F770" s="37">
        <f t="shared" si="81"/>
        <v>0</v>
      </c>
      <c r="G770" s="37">
        <f t="shared" si="81"/>
        <v>0</v>
      </c>
      <c r="H770" s="37">
        <f t="shared" si="81"/>
        <v>0</v>
      </c>
      <c r="I770" s="37">
        <f t="shared" si="81"/>
        <v>0</v>
      </c>
      <c r="J770" s="37">
        <f t="shared" si="81"/>
        <v>0</v>
      </c>
      <c r="K770" s="37">
        <f t="shared" si="81"/>
        <v>0</v>
      </c>
      <c r="L770" s="37">
        <f t="shared" si="81"/>
        <v>0</v>
      </c>
      <c r="M770" s="37">
        <f t="shared" si="81"/>
        <v>0</v>
      </c>
      <c r="N770" s="37">
        <f t="shared" si="81"/>
        <v>0</v>
      </c>
      <c r="O770" s="37">
        <f t="shared" si="81"/>
        <v>0</v>
      </c>
      <c r="P770" s="37">
        <f t="shared" si="81"/>
        <v>0</v>
      </c>
      <c r="Q770" s="37">
        <f t="shared" ref="Q770:AN770" si="82">Q555</f>
        <v>0</v>
      </c>
      <c r="R770" s="37">
        <f t="shared" si="82"/>
        <v>0</v>
      </c>
      <c r="S770" s="37">
        <f t="shared" si="82"/>
        <v>0</v>
      </c>
      <c r="T770" s="37">
        <f t="shared" si="82"/>
        <v>0</v>
      </c>
      <c r="U770" s="37">
        <f t="shared" si="82"/>
        <v>38.75</v>
      </c>
      <c r="V770" s="37">
        <f t="shared" si="82"/>
        <v>16.63</v>
      </c>
      <c r="W770" s="37">
        <f t="shared" si="82"/>
        <v>55.61</v>
      </c>
      <c r="X770" s="37">
        <f t="shared" si="82"/>
        <v>19.98</v>
      </c>
      <c r="Y770" s="37">
        <f t="shared" si="82"/>
        <v>143.4</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24</v>
      </c>
      <c r="B771" s="37">
        <f t="shared" ref="B771:Y778" si="83">B556</f>
        <v>18.97</v>
      </c>
      <c r="C771" s="37">
        <f t="shared" si="83"/>
        <v>0</v>
      </c>
      <c r="D771" s="37">
        <f t="shared" si="83"/>
        <v>0</v>
      </c>
      <c r="E771" s="37">
        <f t="shared" si="83"/>
        <v>0</v>
      </c>
      <c r="F771" s="37">
        <f t="shared" si="83"/>
        <v>0</v>
      </c>
      <c r="G771" s="37">
        <f t="shared" si="83"/>
        <v>0</v>
      </c>
      <c r="H771" s="37">
        <f t="shared" si="83"/>
        <v>0</v>
      </c>
      <c r="I771" s="37">
        <f t="shared" si="83"/>
        <v>0</v>
      </c>
      <c r="J771" s="37">
        <f t="shared" si="83"/>
        <v>0</v>
      </c>
      <c r="K771" s="37">
        <f t="shared" si="83"/>
        <v>0</v>
      </c>
      <c r="L771" s="37">
        <f t="shared" si="83"/>
        <v>0</v>
      </c>
      <c r="M771" s="37">
        <f t="shared" si="83"/>
        <v>8.77</v>
      </c>
      <c r="N771" s="37">
        <f t="shared" si="83"/>
        <v>7.8</v>
      </c>
      <c r="O771" s="37">
        <f t="shared" si="83"/>
        <v>2.31</v>
      </c>
      <c r="P771" s="37">
        <f t="shared" si="83"/>
        <v>0</v>
      </c>
      <c r="Q771" s="37">
        <f t="shared" si="83"/>
        <v>0</v>
      </c>
      <c r="R771" s="37">
        <f t="shared" si="83"/>
        <v>0</v>
      </c>
      <c r="S771" s="37">
        <f t="shared" si="83"/>
        <v>7.0000000000000007E-2</v>
      </c>
      <c r="T771" s="37">
        <f t="shared" si="83"/>
        <v>10.85</v>
      </c>
      <c r="U771" s="37">
        <f t="shared" si="83"/>
        <v>46.94</v>
      </c>
      <c r="V771" s="37">
        <f t="shared" si="83"/>
        <v>171.2</v>
      </c>
      <c r="W771" s="37">
        <f t="shared" si="83"/>
        <v>184.59</v>
      </c>
      <c r="X771" s="37">
        <f t="shared" si="83"/>
        <v>188.07</v>
      </c>
      <c r="Y771" s="37">
        <f t="shared" si="83"/>
        <v>254.35</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25</v>
      </c>
      <c r="B772" s="37">
        <f t="shared" si="83"/>
        <v>144.18</v>
      </c>
      <c r="C772" s="37">
        <f t="shared" si="83"/>
        <v>102.96</v>
      </c>
      <c r="D772" s="37">
        <f t="shared" si="83"/>
        <v>74.58</v>
      </c>
      <c r="E772" s="37">
        <f t="shared" si="83"/>
        <v>30.17</v>
      </c>
      <c r="F772" s="37">
        <f t="shared" si="83"/>
        <v>0</v>
      </c>
      <c r="G772" s="37">
        <f t="shared" si="83"/>
        <v>0</v>
      </c>
      <c r="H772" s="37">
        <f t="shared" si="83"/>
        <v>0</v>
      </c>
      <c r="I772" s="37">
        <f t="shared" si="83"/>
        <v>0</v>
      </c>
      <c r="J772" s="37">
        <f t="shared" si="83"/>
        <v>0</v>
      </c>
      <c r="K772" s="37">
        <f t="shared" si="83"/>
        <v>46.23</v>
      </c>
      <c r="L772" s="37">
        <f t="shared" si="83"/>
        <v>91.02</v>
      </c>
      <c r="M772" s="37">
        <f t="shared" si="83"/>
        <v>112.94</v>
      </c>
      <c r="N772" s="37">
        <f t="shared" si="83"/>
        <v>102.37</v>
      </c>
      <c r="O772" s="37">
        <f t="shared" si="83"/>
        <v>91.96</v>
      </c>
      <c r="P772" s="37">
        <f t="shared" si="83"/>
        <v>64.63</v>
      </c>
      <c r="Q772" s="37">
        <f t="shared" si="83"/>
        <v>71.709999999999994</v>
      </c>
      <c r="R772" s="37">
        <f t="shared" si="83"/>
        <v>33.86</v>
      </c>
      <c r="S772" s="37">
        <f t="shared" si="83"/>
        <v>70.819999999999993</v>
      </c>
      <c r="T772" s="37">
        <f t="shared" si="83"/>
        <v>122.15</v>
      </c>
      <c r="U772" s="37">
        <f t="shared" si="83"/>
        <v>202.29</v>
      </c>
      <c r="V772" s="37">
        <f t="shared" si="83"/>
        <v>208.71</v>
      </c>
      <c r="W772" s="37">
        <f t="shared" si="83"/>
        <v>380.97</v>
      </c>
      <c r="X772" s="37">
        <f t="shared" si="83"/>
        <v>188.22</v>
      </c>
      <c r="Y772" s="37">
        <f t="shared" si="83"/>
        <v>119.86</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26</v>
      </c>
      <c r="B773" s="37">
        <f t="shared" si="83"/>
        <v>0</v>
      </c>
      <c r="C773" s="37">
        <f t="shared" si="83"/>
        <v>0</v>
      </c>
      <c r="D773" s="37">
        <f t="shared" si="83"/>
        <v>154.13999999999999</v>
      </c>
      <c r="E773" s="37">
        <f t="shared" si="83"/>
        <v>113.29</v>
      </c>
      <c r="F773" s="37">
        <f t="shared" si="83"/>
        <v>26.59</v>
      </c>
      <c r="G773" s="37">
        <f t="shared" si="83"/>
        <v>0</v>
      </c>
      <c r="H773" s="37">
        <f t="shared" si="83"/>
        <v>0</v>
      </c>
      <c r="I773" s="37">
        <f t="shared" si="83"/>
        <v>0</v>
      </c>
      <c r="J773" s="37">
        <f t="shared" si="83"/>
        <v>0</v>
      </c>
      <c r="K773" s="37">
        <f t="shared" si="83"/>
        <v>0</v>
      </c>
      <c r="L773" s="37">
        <f t="shared" si="83"/>
        <v>0</v>
      </c>
      <c r="M773" s="37">
        <f t="shared" si="83"/>
        <v>3.28</v>
      </c>
      <c r="N773" s="37">
        <f t="shared" si="83"/>
        <v>0</v>
      </c>
      <c r="O773" s="37">
        <f t="shared" si="83"/>
        <v>0</v>
      </c>
      <c r="P773" s="37">
        <f t="shared" si="83"/>
        <v>0</v>
      </c>
      <c r="Q773" s="37">
        <f t="shared" si="83"/>
        <v>0</v>
      </c>
      <c r="R773" s="37">
        <f t="shared" si="83"/>
        <v>0</v>
      </c>
      <c r="S773" s="37">
        <f t="shared" si="83"/>
        <v>73.53</v>
      </c>
      <c r="T773" s="37">
        <f t="shared" si="83"/>
        <v>0</v>
      </c>
      <c r="U773" s="37">
        <f t="shared" si="83"/>
        <v>0</v>
      </c>
      <c r="V773" s="37">
        <f t="shared" si="83"/>
        <v>0</v>
      </c>
      <c r="W773" s="37">
        <f t="shared" si="83"/>
        <v>0</v>
      </c>
      <c r="X773" s="37">
        <f t="shared" si="83"/>
        <v>0</v>
      </c>
      <c r="Y773" s="37">
        <f t="shared" si="83"/>
        <v>0</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27</v>
      </c>
      <c r="B774" s="37">
        <f t="shared" si="83"/>
        <v>37.65</v>
      </c>
      <c r="C774" s="37">
        <f t="shared" si="83"/>
        <v>14.82</v>
      </c>
      <c r="D774" s="37">
        <f t="shared" si="83"/>
        <v>0</v>
      </c>
      <c r="E774" s="37">
        <f t="shared" si="83"/>
        <v>0</v>
      </c>
      <c r="F774" s="37">
        <f t="shared" si="83"/>
        <v>0</v>
      </c>
      <c r="G774" s="37">
        <f t="shared" si="83"/>
        <v>0</v>
      </c>
      <c r="H774" s="37">
        <f t="shared" si="83"/>
        <v>0</v>
      </c>
      <c r="I774" s="37">
        <f t="shared" si="83"/>
        <v>0</v>
      </c>
      <c r="J774" s="37">
        <f t="shared" si="83"/>
        <v>0</v>
      </c>
      <c r="K774" s="37">
        <f t="shared" si="83"/>
        <v>0</v>
      </c>
      <c r="L774" s="37">
        <f t="shared" si="83"/>
        <v>0</v>
      </c>
      <c r="M774" s="37">
        <f t="shared" si="83"/>
        <v>0</v>
      </c>
      <c r="N774" s="37">
        <f t="shared" si="83"/>
        <v>0</v>
      </c>
      <c r="O774" s="37">
        <f t="shared" si="83"/>
        <v>0</v>
      </c>
      <c r="P774" s="37">
        <f t="shared" si="83"/>
        <v>0</v>
      </c>
      <c r="Q774" s="37">
        <f t="shared" si="83"/>
        <v>0</v>
      </c>
      <c r="R774" s="37">
        <f t="shared" si="83"/>
        <v>3.57</v>
      </c>
      <c r="S774" s="37">
        <f t="shared" si="83"/>
        <v>18.149999999999999</v>
      </c>
      <c r="T774" s="37">
        <f t="shared" si="83"/>
        <v>40.79</v>
      </c>
      <c r="U774" s="37">
        <f t="shared" si="83"/>
        <v>94.07</v>
      </c>
      <c r="V774" s="37">
        <f t="shared" si="83"/>
        <v>109.99</v>
      </c>
      <c r="W774" s="37">
        <f t="shared" si="83"/>
        <v>256.26</v>
      </c>
      <c r="X774" s="37">
        <f t="shared" si="83"/>
        <v>223.41</v>
      </c>
      <c r="Y774" s="37">
        <f t="shared" si="83"/>
        <v>293.73</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28</v>
      </c>
      <c r="B775" s="37">
        <f t="shared" si="83"/>
        <v>67.42</v>
      </c>
      <c r="C775" s="37">
        <f t="shared" si="83"/>
        <v>101.83</v>
      </c>
      <c r="D775" s="37">
        <f t="shared" si="83"/>
        <v>59.6</v>
      </c>
      <c r="E775" s="37">
        <f t="shared" si="83"/>
        <v>96.91</v>
      </c>
      <c r="F775" s="37">
        <f t="shared" si="83"/>
        <v>118.17</v>
      </c>
      <c r="G775" s="37">
        <f t="shared" si="83"/>
        <v>0</v>
      </c>
      <c r="H775" s="37">
        <f t="shared" si="83"/>
        <v>0</v>
      </c>
      <c r="I775" s="37">
        <f t="shared" si="83"/>
        <v>0</v>
      </c>
      <c r="J775" s="37">
        <f t="shared" si="83"/>
        <v>0</v>
      </c>
      <c r="K775" s="37">
        <f t="shared" si="83"/>
        <v>0</v>
      </c>
      <c r="L775" s="37">
        <f t="shared" si="83"/>
        <v>56.18</v>
      </c>
      <c r="M775" s="37">
        <f t="shared" si="83"/>
        <v>82.21</v>
      </c>
      <c r="N775" s="37">
        <f t="shared" si="83"/>
        <v>82.27</v>
      </c>
      <c r="O775" s="37">
        <f t="shared" si="83"/>
        <v>49.61</v>
      </c>
      <c r="P775" s="37">
        <f t="shared" si="83"/>
        <v>2.34</v>
      </c>
      <c r="Q775" s="37">
        <f t="shared" si="83"/>
        <v>0</v>
      </c>
      <c r="R775" s="37">
        <f t="shared" si="83"/>
        <v>0</v>
      </c>
      <c r="S775" s="37">
        <f t="shared" si="83"/>
        <v>0</v>
      </c>
      <c r="T775" s="37">
        <f t="shared" si="83"/>
        <v>134.29</v>
      </c>
      <c r="U775" s="37">
        <f t="shared" si="83"/>
        <v>128.43</v>
      </c>
      <c r="V775" s="37">
        <f t="shared" si="83"/>
        <v>107.11</v>
      </c>
      <c r="W775" s="37">
        <f t="shared" si="83"/>
        <v>48.27</v>
      </c>
      <c r="X775" s="37">
        <f t="shared" si="83"/>
        <v>178.17</v>
      </c>
      <c r="Y775" s="37">
        <f t="shared" si="83"/>
        <v>98.43</v>
      </c>
      <c r="Z775" s="36"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29</v>
      </c>
      <c r="B776" s="37">
        <f t="shared" si="83"/>
        <v>71.97</v>
      </c>
      <c r="C776" s="37">
        <f t="shared" si="83"/>
        <v>84.3</v>
      </c>
      <c r="D776" s="37">
        <f t="shared" si="83"/>
        <v>41.47</v>
      </c>
      <c r="E776" s="37">
        <f t="shared" si="83"/>
        <v>10.46</v>
      </c>
      <c r="F776" s="37">
        <f t="shared" si="83"/>
        <v>0</v>
      </c>
      <c r="G776" s="37">
        <f t="shared" si="83"/>
        <v>0</v>
      </c>
      <c r="H776" s="37">
        <f t="shared" si="83"/>
        <v>0</v>
      </c>
      <c r="I776" s="37">
        <f t="shared" si="83"/>
        <v>0</v>
      </c>
      <c r="J776" s="37">
        <f t="shared" si="83"/>
        <v>5.0999999999999996</v>
      </c>
      <c r="K776" s="37">
        <f t="shared" si="83"/>
        <v>0.13</v>
      </c>
      <c r="L776" s="37">
        <f t="shared" si="83"/>
        <v>0</v>
      </c>
      <c r="M776" s="37">
        <f t="shared" si="83"/>
        <v>12.98</v>
      </c>
      <c r="N776" s="37">
        <f t="shared" si="83"/>
        <v>9.77</v>
      </c>
      <c r="O776" s="37">
        <f t="shared" si="83"/>
        <v>15.06</v>
      </c>
      <c r="P776" s="37">
        <f t="shared" si="83"/>
        <v>0</v>
      </c>
      <c r="Q776" s="37">
        <f t="shared" si="83"/>
        <v>0</v>
      </c>
      <c r="R776" s="37">
        <f t="shared" si="83"/>
        <v>0</v>
      </c>
      <c r="S776" s="37">
        <f t="shared" si="83"/>
        <v>0</v>
      </c>
      <c r="T776" s="37">
        <f t="shared" si="83"/>
        <v>0</v>
      </c>
      <c r="U776" s="37">
        <f t="shared" si="83"/>
        <v>145.63999999999999</v>
      </c>
      <c r="V776" s="37">
        <f t="shared" si="83"/>
        <v>4.6100000000000003</v>
      </c>
      <c r="W776" s="37">
        <f t="shared" si="83"/>
        <v>34.4</v>
      </c>
      <c r="X776" s="37">
        <f t="shared" si="83"/>
        <v>1.35</v>
      </c>
      <c r="Y776" s="37">
        <f t="shared" si="83"/>
        <v>64.94</v>
      </c>
      <c r="Z776" s="36"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30</v>
      </c>
      <c r="B777" s="37">
        <f t="shared" si="83"/>
        <v>62.8</v>
      </c>
      <c r="C777" s="37">
        <f t="shared" si="83"/>
        <v>19.32</v>
      </c>
      <c r="D777" s="37">
        <f t="shared" si="83"/>
        <v>0</v>
      </c>
      <c r="E777" s="37">
        <f t="shared" si="83"/>
        <v>0</v>
      </c>
      <c r="F777" s="37">
        <f t="shared" si="83"/>
        <v>0</v>
      </c>
      <c r="G777" s="37">
        <f t="shared" si="83"/>
        <v>0</v>
      </c>
      <c r="H777" s="37">
        <f t="shared" si="83"/>
        <v>0</v>
      </c>
      <c r="I777" s="37">
        <f t="shared" si="83"/>
        <v>0</v>
      </c>
      <c r="J777" s="37">
        <f t="shared" si="83"/>
        <v>0</v>
      </c>
      <c r="K777" s="37">
        <f t="shared" si="83"/>
        <v>0</v>
      </c>
      <c r="L777" s="37">
        <f t="shared" si="83"/>
        <v>0</v>
      </c>
      <c r="M777" s="37">
        <f t="shared" si="83"/>
        <v>0.16</v>
      </c>
      <c r="N777" s="37">
        <f t="shared" si="83"/>
        <v>0</v>
      </c>
      <c r="O777" s="37">
        <f t="shared" si="83"/>
        <v>0</v>
      </c>
      <c r="P777" s="37">
        <f t="shared" si="83"/>
        <v>1.36</v>
      </c>
      <c r="Q777" s="37">
        <f t="shared" si="83"/>
        <v>1.29</v>
      </c>
      <c r="R777" s="37">
        <f t="shared" si="83"/>
        <v>6.85</v>
      </c>
      <c r="S777" s="37">
        <f t="shared" si="83"/>
        <v>6.12</v>
      </c>
      <c r="T777" s="37">
        <f t="shared" si="83"/>
        <v>4.5199999999999996</v>
      </c>
      <c r="U777" s="37">
        <f t="shared" si="83"/>
        <v>58.5</v>
      </c>
      <c r="V777" s="37">
        <f t="shared" si="83"/>
        <v>38.82</v>
      </c>
      <c r="W777" s="37">
        <f t="shared" si="83"/>
        <v>151.88999999999999</v>
      </c>
      <c r="X777" s="37">
        <f t="shared" si="83"/>
        <v>219.78</v>
      </c>
      <c r="Y777" s="37">
        <f t="shared" si="83"/>
        <v>93.91</v>
      </c>
      <c r="Z777" s="36"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31</v>
      </c>
      <c r="B778" s="37">
        <f t="shared" si="83"/>
        <v>17.239999999999998</v>
      </c>
      <c r="C778" s="37">
        <f t="shared" si="83"/>
        <v>47.23</v>
      </c>
      <c r="D778" s="37">
        <f t="shared" si="83"/>
        <v>32.54</v>
      </c>
      <c r="E778" s="37">
        <f t="shared" si="83"/>
        <v>0</v>
      </c>
      <c r="F778" s="37">
        <f t="shared" si="83"/>
        <v>0</v>
      </c>
      <c r="G778" s="37">
        <f t="shared" si="83"/>
        <v>0</v>
      </c>
      <c r="H778" s="37">
        <f t="shared" si="83"/>
        <v>0</v>
      </c>
      <c r="I778" s="37">
        <f t="shared" si="83"/>
        <v>0</v>
      </c>
      <c r="J778" s="37">
        <f t="shared" si="83"/>
        <v>0</v>
      </c>
      <c r="K778" s="37">
        <f t="shared" si="83"/>
        <v>5.75</v>
      </c>
      <c r="L778" s="37">
        <f t="shared" si="83"/>
        <v>70.66</v>
      </c>
      <c r="M778" s="37">
        <f t="shared" si="83"/>
        <v>51.53</v>
      </c>
      <c r="N778" s="37">
        <f t="shared" si="83"/>
        <v>52.64</v>
      </c>
      <c r="O778" s="37">
        <f t="shared" si="83"/>
        <v>18.05</v>
      </c>
      <c r="P778" s="37">
        <f t="shared" si="83"/>
        <v>71.8</v>
      </c>
      <c r="Q778" s="37">
        <f t="shared" si="83"/>
        <v>74.77</v>
      </c>
      <c r="R778" s="37">
        <f t="shared" si="83"/>
        <v>65.489999999999995</v>
      </c>
      <c r="S778" s="37">
        <f t="shared" si="83"/>
        <v>91.24</v>
      </c>
      <c r="T778" s="37">
        <f t="shared" si="83"/>
        <v>239.17</v>
      </c>
      <c r="U778" s="37">
        <f t="shared" si="83"/>
        <v>277.12</v>
      </c>
      <c r="V778" s="37">
        <f t="shared" si="83"/>
        <v>178.21</v>
      </c>
      <c r="W778" s="37">
        <f t="shared" si="83"/>
        <v>125.39</v>
      </c>
      <c r="X778" s="37">
        <f t="shared" si="83"/>
        <v>348.67</v>
      </c>
      <c r="Y778" s="37">
        <f t="shared" si="83"/>
        <v>303.11</v>
      </c>
      <c r="Z778" s="36"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20"/>
      <c r="B779" s="84" t="s">
        <v>115</v>
      </c>
      <c r="C779" s="84"/>
      <c r="D779" s="84"/>
      <c r="E779" s="84"/>
      <c r="F779" s="84"/>
      <c r="G779" s="84"/>
      <c r="H779" s="84"/>
      <c r="I779" s="84"/>
      <c r="J779" s="84"/>
      <c r="K779" s="84"/>
      <c r="L779" s="84"/>
      <c r="M779" s="84"/>
      <c r="N779" s="84"/>
      <c r="O779" s="84"/>
      <c r="P779" s="84"/>
      <c r="Q779" s="84"/>
      <c r="R779" s="84"/>
      <c r="S779" s="84"/>
      <c r="T779" s="84" t="s">
        <v>116</v>
      </c>
      <c r="U779" s="84"/>
      <c r="V779" s="84"/>
      <c r="W779" s="84"/>
      <c r="X779" s="84"/>
      <c r="Y779" s="84"/>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19"/>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20"/>
      <c r="B781" s="82" t="s">
        <v>117</v>
      </c>
      <c r="C781" s="82"/>
      <c r="D781" s="82"/>
      <c r="E781" s="82"/>
      <c r="F781" s="82"/>
      <c r="G781" s="82"/>
      <c r="H781" s="82"/>
      <c r="I781" s="82"/>
      <c r="J781" s="82"/>
      <c r="K781" s="82"/>
      <c r="L781" s="82"/>
      <c r="M781" s="82"/>
      <c r="N781" s="82"/>
      <c r="O781" s="82"/>
      <c r="P781" s="82"/>
      <c r="Q781" s="82"/>
      <c r="R781" s="82"/>
      <c r="S781" s="82"/>
      <c r="T781" s="85">
        <f>T566</f>
        <v>5.1100000000000003</v>
      </c>
      <c r="U781" s="85"/>
      <c r="V781" s="85"/>
      <c r="W781" s="85"/>
      <c r="X781" s="85"/>
      <c r="Y781" s="85"/>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19"/>
      <c r="B782" s="82"/>
      <c r="C782" s="82"/>
      <c r="D782" s="82"/>
      <c r="E782" s="82"/>
      <c r="F782" s="82"/>
      <c r="G782" s="82"/>
      <c r="H782" s="82"/>
      <c r="I782" s="82"/>
      <c r="J782" s="82"/>
      <c r="K782" s="82"/>
      <c r="L782" s="82"/>
      <c r="M782" s="82"/>
      <c r="N782" s="82"/>
      <c r="O782" s="82"/>
      <c r="P782" s="82"/>
      <c r="Q782" s="82"/>
      <c r="R782" s="82"/>
      <c r="S782" s="82"/>
      <c r="T782" s="85"/>
      <c r="U782" s="85"/>
      <c r="V782" s="85"/>
      <c r="W782" s="85"/>
      <c r="X782" s="85"/>
      <c r="Y782" s="85"/>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20"/>
      <c r="B783" s="77" t="s">
        <v>122</v>
      </c>
      <c r="C783" s="77"/>
      <c r="D783" s="77"/>
      <c r="E783" s="77"/>
      <c r="F783" s="77"/>
      <c r="G783" s="77"/>
      <c r="H783" s="77"/>
      <c r="I783" s="77"/>
      <c r="J783" s="77"/>
      <c r="K783" s="77"/>
      <c r="L783" s="77"/>
      <c r="M783" s="77"/>
      <c r="N783" s="77"/>
      <c r="O783" s="77"/>
      <c r="P783" s="77"/>
      <c r="Q783" s="77"/>
      <c r="R783" s="77"/>
      <c r="S783" s="77"/>
      <c r="T783" s="85" t="str">
        <f>T568</f>
        <v>134,76</v>
      </c>
      <c r="U783" s="85"/>
      <c r="V783" s="85"/>
      <c r="W783" s="85"/>
      <c r="X783" s="85"/>
      <c r="Y783" s="85"/>
      <c r="Z783" s="24"/>
    </row>
    <row r="784" spans="1:75" s="25" customFormat="1" ht="20.25" customHeight="1" x14ac:dyDescent="0.2">
      <c r="A784" s="19"/>
      <c r="B784" s="77"/>
      <c r="C784" s="77"/>
      <c r="D784" s="77"/>
      <c r="E784" s="77"/>
      <c r="F784" s="77"/>
      <c r="G784" s="77"/>
      <c r="H784" s="77"/>
      <c r="I784" s="77"/>
      <c r="J784" s="77"/>
      <c r="K784" s="77"/>
      <c r="L784" s="77"/>
      <c r="M784" s="77"/>
      <c r="N784" s="77"/>
      <c r="O784" s="77"/>
      <c r="P784" s="77"/>
      <c r="Q784" s="77"/>
      <c r="R784" s="77"/>
      <c r="S784" s="77"/>
      <c r="T784" s="85"/>
      <c r="U784" s="85"/>
      <c r="V784" s="85"/>
      <c r="W784" s="85"/>
      <c r="X784" s="85"/>
      <c r="Y784" s="85"/>
      <c r="Z784" s="24"/>
    </row>
    <row r="785" spans="1:26" s="25" customFormat="1" ht="48" customHeight="1" x14ac:dyDescent="0.25">
      <c r="A785" s="19"/>
      <c r="B785" s="79" t="s">
        <v>119</v>
      </c>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24"/>
    </row>
    <row r="786" spans="1:26" ht="15.75" x14ac:dyDescent="0.25">
      <c r="B786" s="80" t="s">
        <v>160</v>
      </c>
      <c r="C786" s="80"/>
      <c r="D786" s="80"/>
      <c r="E786" s="80"/>
      <c r="F786" s="80"/>
      <c r="G786" s="80"/>
      <c r="H786" s="80"/>
      <c r="I786" s="80"/>
      <c r="J786" s="80"/>
      <c r="K786" s="80"/>
      <c r="L786" s="80"/>
      <c r="M786" s="80"/>
      <c r="N786" s="80"/>
      <c r="O786" s="80"/>
      <c r="P786" s="80"/>
      <c r="Q786" s="80"/>
      <c r="R786" s="80"/>
      <c r="S786" s="80"/>
      <c r="T786" s="80"/>
      <c r="U786" s="80"/>
      <c r="V786" s="80"/>
      <c r="W786" s="80"/>
      <c r="X786" s="80"/>
      <c r="Y786" s="80"/>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19" customWidth="1"/>
    <col min="2" max="25" width="8.7109375" style="19" customWidth="1"/>
    <col min="26" max="26" width="8.85546875" style="22" customWidth="1"/>
    <col min="27" max="16384" width="9.140625" style="18"/>
  </cols>
  <sheetData>
    <row r="1" spans="1:25" x14ac:dyDescent="0.2">
      <c r="A1" s="102" t="s">
        <v>15</v>
      </c>
      <c r="B1" s="102"/>
      <c r="C1" s="102"/>
      <c r="D1" s="102"/>
      <c r="E1" s="102"/>
      <c r="F1" s="102"/>
      <c r="G1" s="102"/>
      <c r="H1" s="102"/>
      <c r="I1" s="102"/>
      <c r="J1" s="102"/>
      <c r="K1" s="102"/>
      <c r="L1" s="102"/>
      <c r="M1" s="102"/>
      <c r="N1" s="102"/>
      <c r="O1" s="102"/>
      <c r="P1" s="102"/>
      <c r="Q1" s="102"/>
      <c r="R1" s="102"/>
      <c r="S1" s="102"/>
      <c r="T1" s="102"/>
      <c r="U1" s="102"/>
      <c r="V1" s="102"/>
      <c r="W1" s="102"/>
      <c r="X1" s="102"/>
      <c r="Y1" s="102"/>
    </row>
    <row r="2" spans="1:25"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x14ac:dyDescent="0.2">
      <c r="A3" s="102"/>
      <c r="B3" s="102"/>
      <c r="C3" s="102"/>
      <c r="D3" s="102"/>
      <c r="E3" s="102"/>
      <c r="F3" s="102"/>
      <c r="G3" s="102"/>
      <c r="H3" s="102"/>
      <c r="I3" s="102"/>
      <c r="J3" s="102"/>
      <c r="K3" s="102"/>
      <c r="L3" s="102"/>
      <c r="M3" s="102"/>
      <c r="N3" s="102"/>
      <c r="O3" s="102"/>
      <c r="P3" s="102"/>
      <c r="Q3" s="102"/>
      <c r="R3" s="102"/>
      <c r="S3" s="102"/>
      <c r="T3" s="102"/>
      <c r="U3" s="102"/>
      <c r="V3" s="102"/>
      <c r="W3" s="102"/>
      <c r="X3" s="102"/>
      <c r="Y3" s="102"/>
    </row>
    <row r="4" spans="1:25" ht="11.25" customHeight="1" x14ac:dyDescent="0.2">
      <c r="A4" s="103" t="s">
        <v>156</v>
      </c>
      <c r="B4" s="103"/>
      <c r="C4" s="103"/>
      <c r="D4" s="103"/>
      <c r="E4" s="103"/>
      <c r="F4" s="103"/>
      <c r="G4" s="103"/>
      <c r="H4" s="103"/>
      <c r="I4" s="103"/>
      <c r="J4" s="103"/>
      <c r="K4" s="103"/>
      <c r="L4" s="103"/>
      <c r="M4" s="103"/>
      <c r="N4" s="103"/>
      <c r="O4" s="103"/>
      <c r="P4" s="103"/>
      <c r="Q4" s="103"/>
      <c r="R4" s="103"/>
      <c r="S4" s="103"/>
      <c r="T4" s="103"/>
      <c r="U4" s="103"/>
      <c r="V4" s="103"/>
      <c r="W4" s="103"/>
      <c r="X4" s="103"/>
      <c r="Y4" s="103"/>
    </row>
    <row r="5" spans="1:25" ht="11.25" customHeight="1" x14ac:dyDescent="0.2">
      <c r="A5" s="103"/>
      <c r="B5" s="103"/>
      <c r="C5" s="103"/>
      <c r="D5" s="103"/>
      <c r="E5" s="103"/>
      <c r="F5" s="103"/>
      <c r="G5" s="103"/>
      <c r="H5" s="103"/>
      <c r="I5" s="103"/>
      <c r="J5" s="103"/>
      <c r="K5" s="103"/>
      <c r="L5" s="103"/>
      <c r="M5" s="103"/>
      <c r="N5" s="103"/>
      <c r="O5" s="103"/>
      <c r="P5" s="103"/>
      <c r="Q5" s="103"/>
      <c r="R5" s="103"/>
      <c r="S5" s="103"/>
      <c r="T5" s="103"/>
      <c r="U5" s="103"/>
      <c r="V5" s="103"/>
      <c r="W5" s="103"/>
      <c r="X5" s="103"/>
      <c r="Y5" s="103"/>
    </row>
    <row r="6" spans="1:25" ht="11.25" customHeight="1" x14ac:dyDescent="0.2">
      <c r="A6" s="103"/>
      <c r="B6" s="103"/>
      <c r="C6" s="103"/>
      <c r="D6" s="103"/>
      <c r="E6" s="103"/>
      <c r="F6" s="103"/>
      <c r="G6" s="103"/>
      <c r="H6" s="103"/>
      <c r="I6" s="103"/>
      <c r="J6" s="103"/>
      <c r="K6" s="103"/>
      <c r="L6" s="103"/>
      <c r="M6" s="103"/>
      <c r="N6" s="103"/>
      <c r="O6" s="103"/>
      <c r="P6" s="103"/>
      <c r="Q6" s="103"/>
      <c r="R6" s="103"/>
      <c r="S6" s="103"/>
      <c r="T6" s="103"/>
      <c r="U6" s="103"/>
      <c r="V6" s="103"/>
      <c r="W6" s="103"/>
      <c r="X6" s="103"/>
      <c r="Y6" s="103"/>
    </row>
    <row r="7" spans="1:25" x14ac:dyDescent="0.2">
      <c r="A7" s="103" t="s">
        <v>16</v>
      </c>
      <c r="B7" s="103"/>
      <c r="C7" s="103"/>
      <c r="D7" s="103"/>
      <c r="E7" s="103"/>
      <c r="F7" s="103"/>
      <c r="G7" s="103"/>
      <c r="H7" s="103"/>
      <c r="I7" s="103"/>
      <c r="J7" s="103"/>
      <c r="K7" s="103"/>
      <c r="L7" s="103"/>
      <c r="M7" s="103"/>
      <c r="N7" s="103"/>
      <c r="O7" s="103"/>
      <c r="P7" s="103"/>
      <c r="Q7" s="103"/>
      <c r="R7" s="103"/>
      <c r="S7" s="103"/>
      <c r="T7" s="103"/>
      <c r="U7" s="103"/>
      <c r="V7" s="103"/>
      <c r="W7" s="103"/>
      <c r="X7" s="103"/>
      <c r="Y7" s="103"/>
    </row>
    <row r="8" spans="1:25" x14ac:dyDescent="0.2">
      <c r="A8" s="103"/>
      <c r="B8" s="103"/>
      <c r="C8" s="103"/>
      <c r="D8" s="103"/>
      <c r="E8" s="103"/>
      <c r="F8" s="103"/>
      <c r="G8" s="103"/>
      <c r="H8" s="103"/>
      <c r="I8" s="103"/>
      <c r="J8" s="103"/>
      <c r="K8" s="103"/>
      <c r="L8" s="103"/>
      <c r="M8" s="103"/>
      <c r="N8" s="103"/>
      <c r="O8" s="103"/>
      <c r="P8" s="103"/>
      <c r="Q8" s="103"/>
      <c r="R8" s="103"/>
      <c r="S8" s="103"/>
      <c r="T8" s="103"/>
      <c r="U8" s="103"/>
      <c r="V8" s="103"/>
      <c r="W8" s="103"/>
      <c r="X8" s="103"/>
      <c r="Y8" s="103"/>
    </row>
    <row r="9" spans="1:25" x14ac:dyDescent="0.2">
      <c r="A9" s="103"/>
      <c r="B9" s="103"/>
      <c r="C9" s="103"/>
      <c r="D9" s="103"/>
      <c r="E9" s="103"/>
      <c r="F9" s="103"/>
      <c r="G9" s="103"/>
      <c r="H9" s="103"/>
      <c r="I9" s="103"/>
      <c r="J9" s="103"/>
      <c r="K9" s="103"/>
      <c r="L9" s="103"/>
      <c r="M9" s="103"/>
      <c r="N9" s="103"/>
      <c r="O9" s="103"/>
      <c r="P9" s="103"/>
      <c r="Q9" s="103"/>
      <c r="R9" s="103"/>
      <c r="S9" s="103"/>
      <c r="T9" s="103"/>
      <c r="U9" s="103"/>
      <c r="V9" s="103"/>
      <c r="W9" s="103"/>
      <c r="X9" s="103"/>
      <c r="Y9" s="103"/>
    </row>
    <row r="11" spans="1:25" ht="15.75" x14ac:dyDescent="0.25">
      <c r="B11" s="80" t="s">
        <v>17</v>
      </c>
      <c r="C11" s="80"/>
      <c r="D11" s="80"/>
      <c r="E11" s="80"/>
      <c r="F11" s="80"/>
      <c r="G11" s="80"/>
      <c r="H11" s="80"/>
      <c r="I11" s="80"/>
      <c r="J11" s="80"/>
      <c r="K11" s="80"/>
      <c r="L11" s="80"/>
      <c r="M11" s="80"/>
      <c r="N11" s="80"/>
      <c r="O11" s="80"/>
      <c r="P11" s="80"/>
      <c r="Q11" s="80"/>
      <c r="R11" s="80"/>
      <c r="S11" s="80"/>
      <c r="T11" s="80"/>
      <c r="U11" s="80"/>
      <c r="V11" s="80"/>
      <c r="W11" s="80"/>
      <c r="X11" s="80"/>
      <c r="Y11" s="80"/>
    </row>
    <row r="13" spans="1:25" ht="15.75" x14ac:dyDescent="0.25">
      <c r="A13" s="20"/>
      <c r="B13" s="82"/>
      <c r="C13" s="82"/>
      <c r="D13" s="82"/>
      <c r="E13" s="82"/>
      <c r="F13" s="82"/>
      <c r="G13" s="82"/>
      <c r="H13" s="82"/>
      <c r="I13" s="82"/>
      <c r="J13" s="82"/>
      <c r="K13" s="82"/>
      <c r="L13" s="82"/>
      <c r="M13" s="82"/>
      <c r="N13" s="83" t="s">
        <v>18</v>
      </c>
      <c r="O13" s="83"/>
      <c r="P13" s="83"/>
      <c r="Q13" s="83"/>
      <c r="R13" s="83"/>
      <c r="S13" s="83"/>
      <c r="T13" s="83"/>
      <c r="U13" s="83"/>
      <c r="V13" s="83"/>
      <c r="W13" s="83"/>
      <c r="X13" s="83"/>
      <c r="Y13" s="83"/>
    </row>
    <row r="14" spans="1:25" ht="15.75" x14ac:dyDescent="0.25">
      <c r="A14" s="20"/>
      <c r="B14" s="82"/>
      <c r="C14" s="82"/>
      <c r="D14" s="82"/>
      <c r="E14" s="82"/>
      <c r="F14" s="82"/>
      <c r="G14" s="82"/>
      <c r="H14" s="82"/>
      <c r="I14" s="82"/>
      <c r="J14" s="82"/>
      <c r="K14" s="82"/>
      <c r="L14" s="82"/>
      <c r="M14" s="82"/>
      <c r="N14" s="83" t="s">
        <v>19</v>
      </c>
      <c r="O14" s="83"/>
      <c r="P14" s="83"/>
      <c r="Q14" s="83" t="s">
        <v>20</v>
      </c>
      <c r="R14" s="83"/>
      <c r="S14" s="83"/>
      <c r="T14" s="83" t="s">
        <v>21</v>
      </c>
      <c r="U14" s="83"/>
      <c r="V14" s="83"/>
      <c r="W14" s="83" t="s">
        <v>22</v>
      </c>
      <c r="X14" s="83"/>
      <c r="Y14" s="83"/>
    </row>
    <row r="15" spans="1:25" ht="15.75" x14ac:dyDescent="0.25">
      <c r="A15" s="20"/>
      <c r="B15" s="82" t="s">
        <v>23</v>
      </c>
      <c r="C15" s="82"/>
      <c r="D15" s="82"/>
      <c r="E15" s="82"/>
      <c r="F15" s="82"/>
      <c r="G15" s="82"/>
      <c r="H15" s="82"/>
      <c r="I15" s="82"/>
      <c r="J15" s="82"/>
      <c r="K15" s="82"/>
      <c r="L15" s="82"/>
      <c r="M15" s="82"/>
      <c r="N15" s="90">
        <v>2994.1599999999994</v>
      </c>
      <c r="O15" s="90"/>
      <c r="P15" s="90"/>
      <c r="Q15" s="105">
        <f>$N$15</f>
        <v>2994.1599999999994</v>
      </c>
      <c r="R15" s="106"/>
      <c r="S15" s="107"/>
      <c r="T15" s="105">
        <f>$N$15</f>
        <v>2994.1599999999994</v>
      </c>
      <c r="U15" s="106"/>
      <c r="V15" s="107"/>
      <c r="W15" s="105">
        <f>$N$15</f>
        <v>2994.1599999999994</v>
      </c>
      <c r="X15" s="106"/>
      <c r="Y15" s="107"/>
    </row>
    <row r="17" spans="2:25" ht="15.75" x14ac:dyDescent="0.25">
      <c r="B17" s="80" t="s">
        <v>24</v>
      </c>
      <c r="C17" s="80"/>
      <c r="D17" s="80"/>
      <c r="E17" s="80"/>
      <c r="F17" s="80"/>
      <c r="G17" s="80"/>
      <c r="H17" s="80"/>
      <c r="I17" s="80"/>
      <c r="J17" s="80"/>
      <c r="K17" s="80"/>
      <c r="L17" s="80"/>
      <c r="M17" s="80"/>
      <c r="N17" s="80"/>
      <c r="O17" s="80"/>
      <c r="P17" s="80"/>
      <c r="Q17" s="80"/>
      <c r="R17" s="80"/>
      <c r="S17" s="80"/>
      <c r="T17" s="80"/>
      <c r="U17" s="80"/>
      <c r="V17" s="80"/>
      <c r="W17" s="80"/>
      <c r="X17" s="80"/>
      <c r="Y17" s="80"/>
    </row>
    <row r="18" spans="2:25" ht="15.75" x14ac:dyDescent="0.25">
      <c r="B18" s="80" t="s">
        <v>25</v>
      </c>
      <c r="C18" s="80"/>
      <c r="D18" s="80"/>
      <c r="E18" s="80"/>
      <c r="F18" s="80"/>
      <c r="G18" s="80"/>
      <c r="H18" s="80"/>
      <c r="I18" s="80"/>
      <c r="J18" s="101">
        <v>2630.2799999999997</v>
      </c>
      <c r="K18" s="101"/>
      <c r="L18" s="80" t="s">
        <v>26</v>
      </c>
      <c r="M18" s="80"/>
      <c r="N18" s="80"/>
      <c r="O18" s="80"/>
    </row>
    <row r="19" spans="2:25" ht="15.75" x14ac:dyDescent="0.25">
      <c r="B19" s="80" t="s">
        <v>27</v>
      </c>
      <c r="C19" s="80"/>
      <c r="D19" s="80"/>
      <c r="E19" s="80"/>
      <c r="F19" s="80"/>
      <c r="G19" s="80"/>
      <c r="H19" s="80"/>
      <c r="I19" s="80"/>
      <c r="J19" s="80"/>
      <c r="K19" s="80"/>
      <c r="L19" s="80"/>
      <c r="M19" s="80"/>
      <c r="N19" s="80"/>
      <c r="O19" s="80"/>
      <c r="P19" s="80"/>
      <c r="Q19" s="80"/>
      <c r="R19" s="80"/>
      <c r="S19" s="80"/>
      <c r="T19" s="80"/>
      <c r="U19" s="80"/>
      <c r="V19" s="80"/>
      <c r="W19" s="80"/>
      <c r="X19" s="80"/>
      <c r="Y19" s="80"/>
    </row>
    <row r="20" spans="2:25" ht="15.75" x14ac:dyDescent="0.25">
      <c r="B20" s="80" t="s">
        <v>28</v>
      </c>
      <c r="C20" s="80"/>
      <c r="D20" s="80"/>
      <c r="E20" s="80"/>
      <c r="F20" s="80"/>
      <c r="G20" s="80"/>
      <c r="H20" s="80"/>
      <c r="I20" s="80"/>
      <c r="J20" s="80"/>
      <c r="K20" s="80"/>
      <c r="L20" s="80"/>
      <c r="M20" s="80"/>
      <c r="N20" s="80"/>
      <c r="O20" s="80"/>
      <c r="P20" s="80"/>
      <c r="Q20" s="80"/>
      <c r="R20" s="80"/>
      <c r="S20" s="80"/>
      <c r="T20" s="80"/>
      <c r="U20" s="80"/>
      <c r="V20" s="80"/>
      <c r="W20" s="80"/>
      <c r="X20" s="80"/>
      <c r="Y20" s="80"/>
    </row>
    <row r="21" spans="2:25" ht="15.75" x14ac:dyDescent="0.25">
      <c r="B21" s="80" t="s">
        <v>29</v>
      </c>
      <c r="C21" s="80"/>
      <c r="D21" s="80"/>
      <c r="E21" s="80"/>
      <c r="F21" s="80"/>
      <c r="G21" s="80"/>
      <c r="H21" s="80"/>
      <c r="I21" s="80"/>
      <c r="J21" s="80"/>
      <c r="K21" s="80"/>
      <c r="L21" s="80"/>
      <c r="M21" s="80"/>
      <c r="N21" s="80"/>
      <c r="O21" s="101">
        <v>1638.6</v>
      </c>
      <c r="P21" s="101"/>
      <c r="Q21" s="80" t="s">
        <v>30</v>
      </c>
      <c r="R21" s="80"/>
      <c r="S21" s="80"/>
    </row>
    <row r="22" spans="2:25" ht="15.75" x14ac:dyDescent="0.25">
      <c r="B22" s="80" t="s">
        <v>31</v>
      </c>
      <c r="C22" s="80"/>
      <c r="D22" s="80"/>
      <c r="E22" s="80"/>
      <c r="F22" s="80"/>
      <c r="G22" s="80"/>
      <c r="H22" s="80"/>
      <c r="I22" s="80"/>
      <c r="J22" s="80"/>
      <c r="K22" s="80"/>
      <c r="L22" s="80"/>
      <c r="M22" s="101">
        <v>792460.34</v>
      </c>
      <c r="N22" s="101"/>
      <c r="O22" s="80" t="s">
        <v>32</v>
      </c>
      <c r="P22" s="80"/>
      <c r="Q22" s="80"/>
    </row>
    <row r="23" spans="2:25" ht="15.75" x14ac:dyDescent="0.25">
      <c r="B23" s="80" t="s">
        <v>33</v>
      </c>
      <c r="C23" s="80"/>
      <c r="D23" s="80"/>
      <c r="E23" s="80"/>
      <c r="F23" s="80"/>
      <c r="G23" s="80"/>
      <c r="H23" s="80"/>
      <c r="I23" s="80"/>
      <c r="J23" s="80"/>
      <c r="K23" s="80"/>
      <c r="L23" s="80"/>
      <c r="M23" s="80"/>
      <c r="N23" s="80"/>
      <c r="O23" s="80"/>
      <c r="P23" s="80"/>
      <c r="Q23" s="80"/>
      <c r="R23" s="80"/>
      <c r="S23" s="80"/>
      <c r="T23" s="80"/>
      <c r="U23" s="80"/>
      <c r="V23" s="80"/>
      <c r="W23" s="80"/>
      <c r="X23" s="80"/>
      <c r="Y23" s="80"/>
    </row>
    <row r="24" spans="2:25" ht="15.75" x14ac:dyDescent="0.25">
      <c r="B24" s="104">
        <v>1.25139963442902E-3</v>
      </c>
      <c r="C24" s="104"/>
      <c r="D24" s="104"/>
      <c r="E24" s="104"/>
      <c r="F24" s="80" t="s">
        <v>34</v>
      </c>
      <c r="G24" s="80"/>
    </row>
    <row r="25" spans="2:25" ht="15.75" x14ac:dyDescent="0.25">
      <c r="B25" s="80" t="s">
        <v>35</v>
      </c>
      <c r="C25" s="80"/>
      <c r="D25" s="80"/>
      <c r="E25" s="80"/>
      <c r="F25" s="80"/>
      <c r="G25" s="80"/>
      <c r="H25" s="80"/>
      <c r="I25" s="80"/>
      <c r="J25" s="80"/>
      <c r="K25" s="80"/>
      <c r="L25" s="80"/>
      <c r="M25" s="80"/>
      <c r="N25" s="80"/>
      <c r="O25" s="80"/>
      <c r="P25" s="92">
        <v>227.11799999999999</v>
      </c>
      <c r="Q25" s="92"/>
      <c r="R25" s="20" t="s">
        <v>36</v>
      </c>
    </row>
    <row r="26" spans="2:25" ht="15.75" x14ac:dyDescent="0.25">
      <c r="B26" s="80" t="s">
        <v>37</v>
      </c>
      <c r="C26" s="80"/>
      <c r="D26" s="80"/>
      <c r="E26" s="80"/>
      <c r="F26" s="80"/>
      <c r="G26" s="80"/>
      <c r="H26" s="80"/>
      <c r="I26" s="80"/>
      <c r="J26" s="80"/>
      <c r="K26" s="80"/>
      <c r="L26" s="80"/>
      <c r="M26" s="80"/>
      <c r="N26" s="80"/>
      <c r="O26" s="80"/>
      <c r="P26" s="80"/>
      <c r="Q26" s="80"/>
      <c r="R26" s="80"/>
      <c r="S26" s="80"/>
      <c r="T26" s="80"/>
      <c r="U26" s="80"/>
      <c r="V26" s="80"/>
      <c r="W26" s="80"/>
      <c r="X26" s="80"/>
      <c r="Y26" s="80"/>
    </row>
    <row r="27" spans="2:25" ht="15.75" x14ac:dyDescent="0.25">
      <c r="B27" s="80" t="s">
        <v>38</v>
      </c>
      <c r="C27" s="80"/>
      <c r="D27" s="80"/>
      <c r="E27" s="80"/>
      <c r="F27" s="80"/>
      <c r="G27" s="80"/>
      <c r="H27" s="98">
        <v>0</v>
      </c>
      <c r="I27" s="98"/>
      <c r="J27" s="80" t="s">
        <v>36</v>
      </c>
      <c r="K27" s="80"/>
    </row>
    <row r="28" spans="2:25" ht="15.75" x14ac:dyDescent="0.25">
      <c r="B28" s="80" t="s">
        <v>39</v>
      </c>
      <c r="C28" s="80"/>
      <c r="D28" s="80"/>
      <c r="E28" s="80"/>
      <c r="F28" s="80"/>
      <c r="G28" s="80"/>
      <c r="H28" s="80"/>
      <c r="I28" s="80"/>
      <c r="J28" s="80"/>
      <c r="K28" s="80"/>
      <c r="L28" s="80"/>
      <c r="M28" s="80"/>
      <c r="N28" s="80"/>
      <c r="O28" s="80"/>
      <c r="P28" s="80"/>
      <c r="Q28" s="80"/>
      <c r="R28" s="80"/>
      <c r="S28" s="80"/>
      <c r="T28" s="80"/>
      <c r="U28" s="80"/>
      <c r="V28" s="80"/>
      <c r="W28" s="80"/>
      <c r="X28" s="80"/>
      <c r="Y28" s="80"/>
    </row>
    <row r="29" spans="2:25" ht="15.75" x14ac:dyDescent="0.25">
      <c r="B29" s="80" t="s">
        <v>40</v>
      </c>
      <c r="C29" s="80"/>
      <c r="D29" s="80"/>
      <c r="E29" s="80"/>
      <c r="F29" s="80"/>
      <c r="G29" s="99">
        <f>SUM(I31:J35)</f>
        <v>18.979821834967289</v>
      </c>
      <c r="H29" s="99"/>
      <c r="I29" s="99"/>
      <c r="J29" s="20" t="s">
        <v>36</v>
      </c>
    </row>
    <row r="30" spans="2:25" ht="15.75" x14ac:dyDescent="0.25">
      <c r="B30" s="80" t="s">
        <v>41</v>
      </c>
      <c r="C30" s="80"/>
      <c r="D30" s="80"/>
      <c r="E30" s="80"/>
    </row>
    <row r="31" spans="2:25" ht="15.75" x14ac:dyDescent="0.25">
      <c r="D31" s="80" t="s">
        <v>42</v>
      </c>
      <c r="E31" s="80"/>
      <c r="F31" s="80"/>
      <c r="G31" s="80"/>
      <c r="H31" s="80"/>
      <c r="I31" s="99">
        <v>0.36325773496728997</v>
      </c>
      <c r="J31" s="99"/>
      <c r="K31" s="99"/>
      <c r="L31" s="20" t="s">
        <v>36</v>
      </c>
    </row>
    <row r="32" spans="2:25" ht="15.75" x14ac:dyDescent="0.25">
      <c r="D32" s="80" t="s">
        <v>43</v>
      </c>
      <c r="E32" s="80"/>
      <c r="F32" s="80"/>
      <c r="G32" s="80"/>
      <c r="H32" s="80"/>
      <c r="I32" s="92">
        <v>12.732147300000003</v>
      </c>
      <c r="J32" s="92"/>
      <c r="K32" s="92"/>
      <c r="L32" s="20" t="s">
        <v>36</v>
      </c>
    </row>
    <row r="33" spans="2:25" ht="15.75" x14ac:dyDescent="0.25">
      <c r="D33" s="80" t="s">
        <v>44</v>
      </c>
      <c r="E33" s="80"/>
      <c r="F33" s="80"/>
      <c r="G33" s="80"/>
      <c r="H33" s="80"/>
      <c r="I33" s="92">
        <v>5.8844167999999977</v>
      </c>
      <c r="J33" s="92"/>
      <c r="K33" s="92"/>
      <c r="L33" s="20" t="s">
        <v>36</v>
      </c>
    </row>
    <row r="34" spans="2:25" ht="15.75" x14ac:dyDescent="0.25">
      <c r="D34" s="80" t="s">
        <v>45</v>
      </c>
      <c r="E34" s="80"/>
      <c r="F34" s="80"/>
      <c r="G34" s="80"/>
      <c r="H34" s="80"/>
      <c r="I34" s="91">
        <v>0</v>
      </c>
      <c r="J34" s="91"/>
      <c r="K34" s="91"/>
      <c r="L34" s="20" t="s">
        <v>36</v>
      </c>
    </row>
    <row r="35" spans="2:25" ht="15.75" x14ac:dyDescent="0.25">
      <c r="D35" s="80" t="s">
        <v>46</v>
      </c>
      <c r="E35" s="80"/>
      <c r="F35" s="80"/>
      <c r="G35" s="80"/>
      <c r="H35" s="80"/>
      <c r="I35" s="92">
        <v>0</v>
      </c>
      <c r="J35" s="92"/>
      <c r="K35" s="92"/>
      <c r="L35" s="20" t="s">
        <v>36</v>
      </c>
    </row>
    <row r="36" spans="2:25" ht="15.75" x14ac:dyDescent="0.25">
      <c r="B36" s="80" t="s">
        <v>47</v>
      </c>
      <c r="C36" s="80"/>
      <c r="D36" s="80"/>
      <c r="E36" s="80"/>
      <c r="F36" s="80"/>
      <c r="G36" s="80"/>
      <c r="H36" s="80"/>
      <c r="I36" s="80"/>
      <c r="J36" s="80"/>
      <c r="K36" s="80"/>
      <c r="L36" s="80"/>
      <c r="M36" s="80"/>
      <c r="N36" s="80"/>
      <c r="O36" s="80"/>
      <c r="P36" s="92">
        <v>115.5692</v>
      </c>
      <c r="Q36" s="92"/>
      <c r="R36" s="20" t="s">
        <v>36</v>
      </c>
    </row>
    <row r="37" spans="2:25" ht="15.75" x14ac:dyDescent="0.25">
      <c r="B37" s="80" t="s">
        <v>48</v>
      </c>
      <c r="C37" s="80"/>
      <c r="D37" s="80"/>
      <c r="E37" s="80"/>
      <c r="F37" s="80"/>
      <c r="G37" s="80"/>
      <c r="H37" s="80"/>
      <c r="I37" s="80"/>
      <c r="J37" s="80"/>
      <c r="K37" s="80"/>
      <c r="L37" s="80"/>
      <c r="M37" s="80"/>
      <c r="N37" s="80"/>
      <c r="O37" s="80"/>
      <c r="P37" s="80"/>
      <c r="Q37" s="80"/>
      <c r="R37" s="80"/>
      <c r="S37" s="80"/>
      <c r="T37" s="80"/>
      <c r="U37" s="80"/>
      <c r="V37" s="80"/>
      <c r="W37" s="80"/>
      <c r="X37" s="80"/>
      <c r="Y37" s="80"/>
    </row>
    <row r="38" spans="2:25" ht="15.75" x14ac:dyDescent="0.25">
      <c r="B38" s="92">
        <v>209.666</v>
      </c>
      <c r="C38" s="92"/>
      <c r="D38" s="80" t="s">
        <v>49</v>
      </c>
      <c r="E38" s="80"/>
    </row>
    <row r="39" spans="2:25" ht="15.75" x14ac:dyDescent="0.25">
      <c r="B39" s="80" t="s">
        <v>50</v>
      </c>
      <c r="C39" s="80"/>
      <c r="D39" s="80"/>
      <c r="E39" s="80"/>
    </row>
    <row r="40" spans="2:25" ht="15.75" x14ac:dyDescent="0.25">
      <c r="D40" s="80" t="s">
        <v>51</v>
      </c>
      <c r="E40" s="80"/>
      <c r="F40" s="80"/>
      <c r="G40" s="92">
        <v>209.666</v>
      </c>
      <c r="H40" s="92"/>
      <c r="I40" s="80" t="s">
        <v>49</v>
      </c>
      <c r="J40" s="80"/>
    </row>
    <row r="41" spans="2:25" ht="15.75" x14ac:dyDescent="0.25">
      <c r="E41" s="80" t="s">
        <v>52</v>
      </c>
      <c r="F41" s="80"/>
      <c r="G41" s="80"/>
      <c r="H41" s="80"/>
      <c r="I41" s="92">
        <v>100.47499999999999</v>
      </c>
      <c r="J41" s="92"/>
      <c r="K41" s="80" t="s">
        <v>49</v>
      </c>
      <c r="L41" s="80"/>
    </row>
    <row r="42" spans="2:25" ht="15.75" x14ac:dyDescent="0.25">
      <c r="E42" s="80" t="s">
        <v>53</v>
      </c>
      <c r="F42" s="80"/>
      <c r="G42" s="80"/>
      <c r="H42" s="80"/>
      <c r="I42" s="92">
        <v>65.881</v>
      </c>
      <c r="J42" s="92"/>
      <c r="K42" s="80" t="s">
        <v>49</v>
      </c>
      <c r="L42" s="80"/>
    </row>
    <row r="43" spans="2:25" ht="15.75" x14ac:dyDescent="0.25">
      <c r="E43" s="80" t="s">
        <v>54</v>
      </c>
      <c r="F43" s="80"/>
      <c r="G43" s="80"/>
      <c r="H43" s="80"/>
      <c r="I43" s="92">
        <v>43.31</v>
      </c>
      <c r="J43" s="92"/>
      <c r="K43" s="80" t="s">
        <v>49</v>
      </c>
      <c r="L43" s="80"/>
    </row>
    <row r="44" spans="2:25" ht="15.75" x14ac:dyDescent="0.25">
      <c r="D44" s="80" t="s">
        <v>55</v>
      </c>
      <c r="E44" s="80"/>
      <c r="F44" s="80"/>
      <c r="G44" s="91">
        <v>0</v>
      </c>
      <c r="H44" s="91"/>
      <c r="I44" s="80" t="s">
        <v>49</v>
      </c>
      <c r="J44" s="80"/>
    </row>
    <row r="45" spans="2:25" ht="15.75" x14ac:dyDescent="0.25">
      <c r="E45" s="80" t="s">
        <v>52</v>
      </c>
      <c r="F45" s="80"/>
      <c r="G45" s="80"/>
      <c r="H45" s="80"/>
      <c r="I45" s="91">
        <v>0</v>
      </c>
      <c r="J45" s="91"/>
      <c r="K45" s="80" t="s">
        <v>49</v>
      </c>
      <c r="L45" s="80"/>
    </row>
    <row r="46" spans="2:25" ht="15.75" x14ac:dyDescent="0.25">
      <c r="E46" s="80" t="s">
        <v>54</v>
      </c>
      <c r="F46" s="80"/>
      <c r="G46" s="80"/>
      <c r="H46" s="80"/>
      <c r="I46" s="91">
        <v>0</v>
      </c>
      <c r="J46" s="91"/>
      <c r="K46" s="80" t="s">
        <v>49</v>
      </c>
      <c r="L46" s="80"/>
    </row>
    <row r="47" spans="2:25" ht="15.75" x14ac:dyDescent="0.25">
      <c r="B47" s="80" t="s">
        <v>56</v>
      </c>
      <c r="C47" s="80"/>
      <c r="D47" s="80"/>
      <c r="E47" s="80"/>
      <c r="F47" s="80"/>
      <c r="G47" s="80"/>
      <c r="H47" s="80"/>
      <c r="I47" s="80"/>
      <c r="J47" s="80"/>
      <c r="K47" s="80"/>
      <c r="L47" s="80"/>
      <c r="M47" s="80"/>
      <c r="N47" s="80"/>
      <c r="O47" s="80"/>
      <c r="P47" s="80"/>
      <c r="Q47" s="95">
        <v>143258.65100000001</v>
      </c>
      <c r="R47" s="95"/>
      <c r="S47" s="80" t="s">
        <v>49</v>
      </c>
      <c r="T47" s="80"/>
    </row>
    <row r="48" spans="2:25" ht="15.75" x14ac:dyDescent="0.25">
      <c r="B48" s="80" t="s">
        <v>57</v>
      </c>
      <c r="C48" s="80"/>
      <c r="D48" s="80"/>
      <c r="E48" s="80"/>
      <c r="F48" s="80"/>
      <c r="G48" s="80"/>
      <c r="H48" s="80"/>
      <c r="I48" s="80"/>
      <c r="J48" s="80"/>
      <c r="K48" s="80"/>
      <c r="L48" s="80"/>
      <c r="M48" s="80"/>
      <c r="N48" s="80"/>
      <c r="O48" s="80"/>
      <c r="P48" s="80"/>
      <c r="Q48" s="80"/>
      <c r="R48" s="80"/>
      <c r="S48" s="80"/>
      <c r="T48" s="80"/>
      <c r="U48" s="80"/>
      <c r="V48" s="80"/>
      <c r="W48" s="80"/>
      <c r="X48" s="80"/>
      <c r="Y48" s="80"/>
    </row>
    <row r="49" spans="1:26" ht="15.75" x14ac:dyDescent="0.25">
      <c r="B49" s="80" t="s">
        <v>58</v>
      </c>
      <c r="C49" s="80"/>
      <c r="D49" s="80"/>
      <c r="E49" s="92">
        <v>0</v>
      </c>
      <c r="F49" s="92"/>
      <c r="G49" s="80" t="s">
        <v>49</v>
      </c>
      <c r="H49" s="80"/>
    </row>
    <row r="50" spans="1:26" ht="15.75" x14ac:dyDescent="0.25">
      <c r="B50" s="20" t="s">
        <v>59</v>
      </c>
      <c r="C50" s="20"/>
      <c r="D50" s="20"/>
      <c r="E50" s="23"/>
      <c r="F50" s="23"/>
      <c r="G50" s="20"/>
      <c r="H50" s="20"/>
      <c r="O50" s="94">
        <v>0</v>
      </c>
      <c r="P50" s="94"/>
      <c r="Q50" s="80" t="s">
        <v>49</v>
      </c>
      <c r="R50" s="80"/>
    </row>
    <row r="51" spans="1:26" ht="15.75" x14ac:dyDescent="0.25">
      <c r="B51" s="80" t="s">
        <v>60</v>
      </c>
      <c r="C51" s="80"/>
      <c r="D51" s="80"/>
      <c r="E51" s="80"/>
      <c r="F51" s="80"/>
      <c r="G51" s="80"/>
      <c r="H51" s="80"/>
      <c r="I51" s="80"/>
      <c r="J51" s="80"/>
      <c r="K51" s="80"/>
      <c r="L51" s="80"/>
      <c r="M51" s="80"/>
      <c r="N51" s="80"/>
      <c r="O51" s="80"/>
      <c r="P51" s="80"/>
      <c r="Q51" s="80"/>
      <c r="R51" s="80"/>
      <c r="S51" s="80"/>
      <c r="T51" s="80"/>
      <c r="U51" s="80"/>
      <c r="V51" s="80"/>
      <c r="W51" s="80"/>
      <c r="X51" s="80"/>
      <c r="Y51" s="80"/>
    </row>
    <row r="52" spans="1:26" ht="15.75" x14ac:dyDescent="0.25">
      <c r="B52" s="80" t="s">
        <v>61</v>
      </c>
      <c r="C52" s="80"/>
      <c r="D52" s="80"/>
      <c r="E52" s="95">
        <v>11501.695872000004</v>
      </c>
      <c r="F52" s="95"/>
      <c r="G52" s="80" t="s">
        <v>49</v>
      </c>
      <c r="H52" s="80"/>
    </row>
    <row r="53" spans="1:26" ht="15.75" x14ac:dyDescent="0.25">
      <c r="B53" s="80" t="s">
        <v>50</v>
      </c>
      <c r="C53" s="80"/>
      <c r="D53" s="80"/>
      <c r="E53" s="80"/>
    </row>
    <row r="54" spans="1:26" ht="15.75" x14ac:dyDescent="0.25">
      <c r="D54" s="80" t="s">
        <v>42</v>
      </c>
      <c r="E54" s="80"/>
      <c r="F54" s="80"/>
      <c r="G54" s="80"/>
      <c r="H54" s="80"/>
      <c r="I54" s="92">
        <v>209.666</v>
      </c>
      <c r="J54" s="92"/>
      <c r="K54" s="80" t="s">
        <v>49</v>
      </c>
      <c r="L54" s="80"/>
    </row>
    <row r="55" spans="1:26" ht="15.75" x14ac:dyDescent="0.25">
      <c r="D55" s="80" t="s">
        <v>43</v>
      </c>
      <c r="E55" s="80"/>
      <c r="F55" s="80"/>
      <c r="G55" s="80"/>
      <c r="H55" s="80"/>
      <c r="I55" s="92">
        <v>7144.2926655000019</v>
      </c>
      <c r="J55" s="92"/>
      <c r="K55" s="80" t="s">
        <v>49</v>
      </c>
      <c r="L55" s="80"/>
    </row>
    <row r="56" spans="1:26" ht="15.75" x14ac:dyDescent="0.25">
      <c r="D56" s="80" t="s">
        <v>44</v>
      </c>
      <c r="E56" s="80"/>
      <c r="F56" s="80"/>
      <c r="G56" s="80"/>
      <c r="H56" s="80"/>
      <c r="I56" s="91">
        <v>4147.7372065000027</v>
      </c>
      <c r="J56" s="91"/>
      <c r="K56" s="80" t="s">
        <v>49</v>
      </c>
      <c r="L56" s="80"/>
    </row>
    <row r="57" spans="1:26" ht="15.75" x14ac:dyDescent="0.25">
      <c r="D57" s="80" t="s">
        <v>45</v>
      </c>
      <c r="E57" s="80"/>
      <c r="F57" s="80"/>
      <c r="G57" s="80"/>
      <c r="H57" s="80"/>
      <c r="I57" s="91">
        <v>0</v>
      </c>
      <c r="J57" s="91"/>
      <c r="K57" s="80" t="s">
        <v>49</v>
      </c>
      <c r="L57" s="80"/>
    </row>
    <row r="58" spans="1:26" ht="15.75" x14ac:dyDescent="0.25">
      <c r="D58" s="80" t="s">
        <v>46</v>
      </c>
      <c r="E58" s="80"/>
      <c r="F58" s="80"/>
      <c r="G58" s="80"/>
      <c r="H58" s="80"/>
      <c r="I58" s="92">
        <v>0</v>
      </c>
      <c r="J58" s="92"/>
      <c r="K58" s="80" t="s">
        <v>49</v>
      </c>
      <c r="L58" s="80"/>
    </row>
    <row r="59" spans="1:26" ht="15.75" x14ac:dyDescent="0.25">
      <c r="B59" s="80" t="s">
        <v>62</v>
      </c>
      <c r="C59" s="80"/>
      <c r="D59" s="80"/>
      <c r="E59" s="80"/>
      <c r="F59" s="80"/>
      <c r="G59" s="80"/>
      <c r="H59" s="80"/>
      <c r="I59" s="80"/>
      <c r="J59" s="80"/>
      <c r="K59" s="80"/>
      <c r="L59" s="80"/>
      <c r="M59" s="80"/>
      <c r="N59" s="80"/>
      <c r="O59" s="80"/>
      <c r="P59" s="80"/>
      <c r="Q59" s="80"/>
      <c r="R59" s="93">
        <v>57784.6</v>
      </c>
      <c r="S59" s="93"/>
      <c r="T59" s="80" t="s">
        <v>49</v>
      </c>
      <c r="U59" s="80"/>
    </row>
    <row r="60" spans="1:26" ht="15.75" x14ac:dyDescent="0.25">
      <c r="B60" s="80" t="s">
        <v>63</v>
      </c>
      <c r="C60" s="80"/>
      <c r="D60" s="80"/>
      <c r="E60" s="80"/>
      <c r="F60" s="80"/>
      <c r="G60" s="80"/>
      <c r="H60" s="80"/>
      <c r="I60" s="80"/>
      <c r="J60" s="80"/>
      <c r="K60" s="80"/>
      <c r="L60" s="80"/>
      <c r="M60" s="80"/>
      <c r="N60" s="80"/>
      <c r="O60" s="80"/>
      <c r="P60" s="80"/>
      <c r="Q60" s="80"/>
      <c r="R60" s="80"/>
      <c r="S60" s="80"/>
      <c r="T60" s="80"/>
      <c r="U60" s="80"/>
      <c r="V60" s="80"/>
      <c r="W60" s="80"/>
      <c r="X60" s="80"/>
      <c r="Y60" s="80"/>
    </row>
    <row r="61" spans="1:26" ht="15.75" x14ac:dyDescent="0.25">
      <c r="B61" s="80" t="s">
        <v>64</v>
      </c>
      <c r="C61" s="80"/>
      <c r="D61" s="80"/>
      <c r="E61" s="80"/>
      <c r="F61" s="80"/>
      <c r="G61" s="91">
        <v>0</v>
      </c>
      <c r="H61" s="91"/>
      <c r="I61" s="80" t="s">
        <v>65</v>
      </c>
      <c r="J61" s="80"/>
      <c r="K61" s="80"/>
      <c r="L61" s="80"/>
    </row>
    <row r="62" spans="1:26" s="25" customFormat="1" ht="21" customHeight="1" x14ac:dyDescent="0.2">
      <c r="A62" s="89" t="s">
        <v>66</v>
      </c>
      <c r="B62" s="89"/>
      <c r="C62" s="89"/>
      <c r="D62" s="89"/>
      <c r="E62" s="89"/>
      <c r="F62" s="89"/>
      <c r="G62" s="89"/>
      <c r="H62" s="89"/>
      <c r="I62" s="89"/>
      <c r="J62" s="89"/>
      <c r="K62" s="89"/>
      <c r="L62" s="89"/>
      <c r="M62" s="89"/>
      <c r="N62" s="89"/>
      <c r="O62" s="89"/>
      <c r="P62" s="89"/>
      <c r="Q62" s="89"/>
      <c r="R62" s="89"/>
      <c r="S62" s="89"/>
      <c r="T62" s="89"/>
      <c r="U62" s="89"/>
      <c r="V62" s="89"/>
      <c r="W62" s="89"/>
      <c r="X62" s="89"/>
      <c r="Y62" s="89"/>
      <c r="Z62" s="24"/>
    </row>
    <row r="63" spans="1:26" s="25" customFormat="1" ht="23.1" customHeight="1"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24"/>
    </row>
    <row r="64" spans="1:26" ht="15.75" x14ac:dyDescent="0.25">
      <c r="B64" s="80" t="s">
        <v>67</v>
      </c>
      <c r="C64" s="80"/>
      <c r="D64" s="80"/>
      <c r="E64" s="80"/>
      <c r="F64" s="80"/>
      <c r="G64" s="80"/>
      <c r="H64" s="80"/>
      <c r="I64" s="80"/>
      <c r="J64" s="80"/>
      <c r="K64" s="80"/>
      <c r="L64" s="80"/>
      <c r="M64" s="80"/>
      <c r="N64" s="80"/>
      <c r="O64" s="80"/>
      <c r="P64" s="80"/>
      <c r="Q64" s="80"/>
      <c r="R64" s="80"/>
      <c r="S64" s="80"/>
      <c r="T64" s="80"/>
      <c r="U64" s="80"/>
      <c r="V64" s="80"/>
      <c r="W64" s="80"/>
      <c r="X64" s="80"/>
      <c r="Y64" s="80"/>
    </row>
    <row r="65" spans="1:28" ht="15.75" x14ac:dyDescent="0.25">
      <c r="A65" s="20"/>
      <c r="B65" s="82"/>
      <c r="C65" s="82"/>
      <c r="D65" s="82"/>
      <c r="E65" s="82"/>
      <c r="F65" s="82"/>
      <c r="G65" s="82"/>
      <c r="H65" s="82"/>
      <c r="I65" s="82"/>
      <c r="J65" s="82"/>
      <c r="K65" s="82"/>
      <c r="L65" s="82"/>
      <c r="M65" s="82"/>
      <c r="N65" s="83" t="s">
        <v>68</v>
      </c>
      <c r="O65" s="83"/>
      <c r="P65" s="83"/>
      <c r="Q65" s="83"/>
      <c r="R65" s="83"/>
      <c r="S65" s="83"/>
      <c r="T65" s="83"/>
      <c r="U65" s="83"/>
      <c r="V65" s="83"/>
      <c r="W65" s="83"/>
      <c r="X65" s="83"/>
      <c r="Y65" s="83"/>
    </row>
    <row r="66" spans="1:28" s="25" customFormat="1" ht="18" customHeight="1" x14ac:dyDescent="0.25">
      <c r="A66" s="20"/>
      <c r="B66" s="82"/>
      <c r="C66" s="82"/>
      <c r="D66" s="82"/>
      <c r="E66" s="82"/>
      <c r="F66" s="82"/>
      <c r="G66" s="82"/>
      <c r="H66" s="82"/>
      <c r="I66" s="82"/>
      <c r="J66" s="82"/>
      <c r="K66" s="82"/>
      <c r="L66" s="82"/>
      <c r="M66" s="82"/>
      <c r="N66" s="83" t="s">
        <v>18</v>
      </c>
      <c r="O66" s="83"/>
      <c r="P66" s="83"/>
      <c r="Q66" s="83"/>
      <c r="R66" s="83"/>
      <c r="S66" s="83"/>
      <c r="T66" s="83"/>
      <c r="U66" s="83"/>
      <c r="V66" s="83"/>
      <c r="W66" s="83"/>
      <c r="X66" s="83"/>
      <c r="Y66" s="83"/>
      <c r="Z66" s="24"/>
    </row>
    <row r="67" spans="1:28" s="25" customFormat="1" ht="17.100000000000001" customHeight="1" x14ac:dyDescent="0.25">
      <c r="A67" s="20"/>
      <c r="B67" s="83" t="s">
        <v>69</v>
      </c>
      <c r="C67" s="83"/>
      <c r="D67" s="83"/>
      <c r="E67" s="83"/>
      <c r="F67" s="83"/>
      <c r="G67" s="83"/>
      <c r="H67" s="83"/>
      <c r="I67" s="83"/>
      <c r="J67" s="83"/>
      <c r="K67" s="83"/>
      <c r="L67" s="83"/>
      <c r="M67" s="83"/>
      <c r="N67" s="83" t="s">
        <v>19</v>
      </c>
      <c r="O67" s="83"/>
      <c r="P67" s="83"/>
      <c r="Q67" s="83" t="s">
        <v>20</v>
      </c>
      <c r="R67" s="83"/>
      <c r="S67" s="83"/>
      <c r="T67" s="83" t="s">
        <v>21</v>
      </c>
      <c r="U67" s="83"/>
      <c r="V67" s="83"/>
      <c r="W67" s="83" t="s">
        <v>22</v>
      </c>
      <c r="X67" s="83"/>
      <c r="Y67" s="83"/>
      <c r="Z67" s="24"/>
    </row>
    <row r="68" spans="1:28" s="25" customFormat="1" ht="15.75" customHeight="1" x14ac:dyDescent="0.25">
      <c r="A68" s="20"/>
      <c r="B68" s="82" t="s">
        <v>70</v>
      </c>
      <c r="C68" s="82"/>
      <c r="D68" s="82"/>
      <c r="E68" s="82"/>
      <c r="F68" s="82"/>
      <c r="G68" s="82"/>
      <c r="H68" s="82"/>
      <c r="I68" s="82"/>
      <c r="J68" s="82"/>
      <c r="K68" s="82"/>
      <c r="L68" s="82"/>
      <c r="M68" s="82"/>
      <c r="N68" s="90">
        <v>1586.16</v>
      </c>
      <c r="O68" s="90"/>
      <c r="P68" s="90"/>
      <c r="Q68" s="90">
        <f>N68</f>
        <v>1586.16</v>
      </c>
      <c r="R68" s="90"/>
      <c r="S68" s="90"/>
      <c r="T68" s="90">
        <f>Q68</f>
        <v>1586.16</v>
      </c>
      <c r="U68" s="90"/>
      <c r="V68" s="90"/>
      <c r="W68" s="90">
        <f>T68</f>
        <v>1586.16</v>
      </c>
      <c r="X68" s="90"/>
      <c r="Y68" s="90"/>
      <c r="Z68" s="24"/>
      <c r="AB68" s="28"/>
    </row>
    <row r="69" spans="1:28" s="25" customFormat="1" ht="15.75" customHeight="1" x14ac:dyDescent="0.25">
      <c r="A69" s="20"/>
      <c r="B69" s="82" t="s">
        <v>71</v>
      </c>
      <c r="C69" s="82"/>
      <c r="D69" s="82"/>
      <c r="E69" s="82"/>
      <c r="F69" s="82"/>
      <c r="G69" s="82"/>
      <c r="H69" s="82"/>
      <c r="I69" s="82"/>
      <c r="J69" s="82"/>
      <c r="K69" s="82"/>
      <c r="L69" s="82"/>
      <c r="M69" s="82"/>
      <c r="N69" s="90">
        <v>3196.5899999999997</v>
      </c>
      <c r="O69" s="90"/>
      <c r="P69" s="90"/>
      <c r="Q69" s="90">
        <f>N69</f>
        <v>3196.5899999999997</v>
      </c>
      <c r="R69" s="90"/>
      <c r="S69" s="90"/>
      <c r="T69" s="90">
        <f>Q69</f>
        <v>3196.5899999999997</v>
      </c>
      <c r="U69" s="90"/>
      <c r="V69" s="90"/>
      <c r="W69" s="90">
        <f>T69</f>
        <v>3196.5899999999997</v>
      </c>
      <c r="X69" s="90"/>
      <c r="Y69" s="90"/>
      <c r="Z69" s="24"/>
      <c r="AB69" s="28"/>
    </row>
    <row r="70" spans="1:28" s="25" customFormat="1" ht="15.75" customHeight="1" x14ac:dyDescent="0.25">
      <c r="A70" s="20"/>
      <c r="B70" s="82" t="s">
        <v>72</v>
      </c>
      <c r="C70" s="82"/>
      <c r="D70" s="82"/>
      <c r="E70" s="82"/>
      <c r="F70" s="82"/>
      <c r="G70" s="82"/>
      <c r="H70" s="82"/>
      <c r="I70" s="82"/>
      <c r="J70" s="82"/>
      <c r="K70" s="82"/>
      <c r="L70" s="82"/>
      <c r="M70" s="82"/>
      <c r="N70" s="90">
        <v>7306.82</v>
      </c>
      <c r="O70" s="90"/>
      <c r="P70" s="90"/>
      <c r="Q70" s="90">
        <f>N70</f>
        <v>7306.82</v>
      </c>
      <c r="R70" s="90"/>
      <c r="S70" s="90"/>
      <c r="T70" s="90">
        <f>Q70</f>
        <v>7306.82</v>
      </c>
      <c r="U70" s="90"/>
      <c r="V70" s="90"/>
      <c r="W70" s="90">
        <f>T70</f>
        <v>7306.82</v>
      </c>
      <c r="X70" s="90"/>
      <c r="Y70" s="90"/>
      <c r="Z70" s="24"/>
      <c r="AB70" s="28"/>
    </row>
    <row r="71" spans="1:28" ht="15.75" x14ac:dyDescent="0.25">
      <c r="B71" s="80" t="s">
        <v>73</v>
      </c>
      <c r="C71" s="80"/>
      <c r="D71" s="80"/>
      <c r="E71" s="80"/>
      <c r="F71" s="80"/>
      <c r="G71" s="80"/>
      <c r="H71" s="80"/>
      <c r="I71" s="80"/>
      <c r="J71" s="80"/>
      <c r="K71" s="80"/>
      <c r="L71" s="80"/>
      <c r="M71" s="80"/>
      <c r="N71" s="80"/>
      <c r="O71" s="80"/>
      <c r="P71" s="80"/>
      <c r="Q71" s="80"/>
      <c r="R71" s="80"/>
      <c r="S71" s="80"/>
      <c r="T71" s="80"/>
      <c r="U71" s="80"/>
      <c r="V71" s="80"/>
      <c r="W71" s="80"/>
      <c r="X71" s="80"/>
      <c r="Y71" s="80"/>
    </row>
    <row r="72" spans="1:28" ht="15.75" x14ac:dyDescent="0.25">
      <c r="A72" s="20"/>
      <c r="B72" s="82"/>
      <c r="C72" s="82"/>
      <c r="D72" s="82"/>
      <c r="E72" s="82"/>
      <c r="F72" s="82"/>
      <c r="G72" s="82"/>
      <c r="H72" s="82"/>
      <c r="I72" s="82"/>
      <c r="J72" s="82"/>
      <c r="K72" s="82"/>
      <c r="L72" s="82"/>
      <c r="M72" s="82"/>
      <c r="N72" s="83" t="s">
        <v>68</v>
      </c>
      <c r="O72" s="83"/>
      <c r="P72" s="83"/>
      <c r="Q72" s="83"/>
      <c r="R72" s="83"/>
      <c r="S72" s="83"/>
      <c r="T72" s="83"/>
      <c r="U72" s="83"/>
      <c r="V72" s="83"/>
      <c r="W72" s="83"/>
      <c r="X72" s="83"/>
      <c r="Y72" s="83"/>
    </row>
    <row r="73" spans="1:28" s="25" customFormat="1" ht="18" customHeight="1" x14ac:dyDescent="0.25">
      <c r="A73" s="20"/>
      <c r="B73" s="82"/>
      <c r="C73" s="82"/>
      <c r="D73" s="82"/>
      <c r="E73" s="82"/>
      <c r="F73" s="82"/>
      <c r="G73" s="82"/>
      <c r="H73" s="82"/>
      <c r="I73" s="82"/>
      <c r="J73" s="82"/>
      <c r="K73" s="82"/>
      <c r="L73" s="82"/>
      <c r="M73" s="82"/>
      <c r="N73" s="83" t="s">
        <v>18</v>
      </c>
      <c r="O73" s="83"/>
      <c r="P73" s="83"/>
      <c r="Q73" s="83"/>
      <c r="R73" s="83"/>
      <c r="S73" s="83"/>
      <c r="T73" s="83"/>
      <c r="U73" s="83"/>
      <c r="V73" s="83"/>
      <c r="W73" s="83"/>
      <c r="X73" s="83"/>
      <c r="Y73" s="83"/>
      <c r="Z73" s="24"/>
    </row>
    <row r="74" spans="1:28" s="25" customFormat="1" ht="17.100000000000001" customHeight="1" x14ac:dyDescent="0.25">
      <c r="A74" s="20"/>
      <c r="B74" s="83" t="s">
        <v>69</v>
      </c>
      <c r="C74" s="83"/>
      <c r="D74" s="83"/>
      <c r="E74" s="83"/>
      <c r="F74" s="83"/>
      <c r="G74" s="83"/>
      <c r="H74" s="83"/>
      <c r="I74" s="83"/>
      <c r="J74" s="83"/>
      <c r="K74" s="83"/>
      <c r="L74" s="83"/>
      <c r="M74" s="83"/>
      <c r="N74" s="83" t="s">
        <v>19</v>
      </c>
      <c r="O74" s="83"/>
      <c r="P74" s="83"/>
      <c r="Q74" s="83" t="s">
        <v>20</v>
      </c>
      <c r="R74" s="83"/>
      <c r="S74" s="83"/>
      <c r="T74" s="83" t="s">
        <v>21</v>
      </c>
      <c r="U74" s="83"/>
      <c r="V74" s="83"/>
      <c r="W74" s="83" t="s">
        <v>22</v>
      </c>
      <c r="X74" s="83"/>
      <c r="Y74" s="83"/>
      <c r="Z74" s="24"/>
    </row>
    <row r="75" spans="1:28" s="25" customFormat="1" ht="15.75" customHeight="1" x14ac:dyDescent="0.25">
      <c r="A75" s="20"/>
      <c r="B75" s="82" t="s">
        <v>74</v>
      </c>
      <c r="C75" s="82"/>
      <c r="D75" s="82"/>
      <c r="E75" s="82"/>
      <c r="F75" s="82"/>
      <c r="G75" s="82"/>
      <c r="H75" s="82"/>
      <c r="I75" s="82"/>
      <c r="J75" s="82"/>
      <c r="K75" s="82"/>
      <c r="L75" s="82"/>
      <c r="M75" s="82"/>
      <c r="N75" s="90">
        <v>1586.16</v>
      </c>
      <c r="O75" s="90"/>
      <c r="P75" s="90"/>
      <c r="Q75" s="90">
        <f>N75</f>
        <v>1586.16</v>
      </c>
      <c r="R75" s="90"/>
      <c r="S75" s="90"/>
      <c r="T75" s="90">
        <f>Q75</f>
        <v>1586.16</v>
      </c>
      <c r="U75" s="90"/>
      <c r="V75" s="90"/>
      <c r="W75" s="90">
        <f>T75</f>
        <v>1586.16</v>
      </c>
      <c r="X75" s="90"/>
      <c r="Y75" s="90"/>
      <c r="Z75" s="24"/>
      <c r="AB75" s="28"/>
    </row>
    <row r="76" spans="1:28" s="25" customFormat="1" ht="15.75" customHeight="1" x14ac:dyDescent="0.25">
      <c r="A76" s="20"/>
      <c r="B76" s="82" t="s">
        <v>75</v>
      </c>
      <c r="C76" s="82"/>
      <c r="D76" s="82"/>
      <c r="E76" s="82"/>
      <c r="F76" s="82"/>
      <c r="G76" s="82"/>
      <c r="H76" s="82"/>
      <c r="I76" s="82"/>
      <c r="J76" s="82"/>
      <c r="K76" s="82"/>
      <c r="L76" s="82"/>
      <c r="M76" s="82"/>
      <c r="N76" s="90">
        <v>5315.97</v>
      </c>
      <c r="O76" s="90"/>
      <c r="P76" s="90"/>
      <c r="Q76" s="90">
        <f>N76</f>
        <v>5315.97</v>
      </c>
      <c r="R76" s="90"/>
      <c r="S76" s="90"/>
      <c r="T76" s="90">
        <f>Q76</f>
        <v>5315.97</v>
      </c>
      <c r="U76" s="90"/>
      <c r="V76" s="90"/>
      <c r="W76" s="90">
        <f>T76</f>
        <v>5315.97</v>
      </c>
      <c r="X76" s="90"/>
      <c r="Y76" s="90"/>
      <c r="Z76" s="24"/>
      <c r="AB76" s="28"/>
    </row>
    <row r="77" spans="1:28" s="25" customFormat="1" ht="27.95" customHeight="1" x14ac:dyDescent="0.2">
      <c r="A77" s="89" t="s">
        <v>76</v>
      </c>
      <c r="B77" s="89"/>
      <c r="C77" s="89"/>
      <c r="D77" s="89"/>
      <c r="E77" s="89"/>
      <c r="F77" s="89"/>
      <c r="G77" s="89"/>
      <c r="H77" s="89"/>
      <c r="I77" s="89"/>
      <c r="J77" s="89"/>
      <c r="K77" s="89"/>
      <c r="L77" s="89"/>
      <c r="M77" s="89"/>
      <c r="N77" s="89"/>
      <c r="O77" s="89"/>
      <c r="P77" s="89"/>
      <c r="Q77" s="89"/>
      <c r="R77" s="89"/>
      <c r="S77" s="89"/>
      <c r="T77" s="89"/>
      <c r="U77" s="89"/>
      <c r="V77" s="89"/>
      <c r="W77" s="89"/>
      <c r="X77" s="89"/>
      <c r="Y77" s="89"/>
      <c r="Z77" s="24"/>
    </row>
    <row r="78" spans="1:28" s="25" customFormat="1" ht="27" customHeight="1"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24"/>
    </row>
    <row r="79" spans="1:28" ht="15.75" x14ac:dyDescent="0.25">
      <c r="B79" s="80" t="s">
        <v>77</v>
      </c>
      <c r="C79" s="80"/>
      <c r="D79" s="80"/>
      <c r="E79" s="80"/>
      <c r="F79" s="80"/>
      <c r="G79" s="80"/>
      <c r="H79" s="80"/>
      <c r="I79" s="80"/>
      <c r="J79" s="80"/>
      <c r="K79" s="80"/>
      <c r="L79" s="80"/>
      <c r="M79" s="80"/>
      <c r="N79" s="80"/>
      <c r="O79" s="80"/>
      <c r="P79" s="80"/>
      <c r="Q79" s="80"/>
      <c r="R79" s="80"/>
      <c r="S79" s="80"/>
      <c r="T79" s="80"/>
      <c r="U79" s="80"/>
      <c r="V79" s="80"/>
      <c r="W79" s="80"/>
      <c r="X79" s="80"/>
      <c r="Y79" s="80"/>
    </row>
    <row r="80" spans="1:28" ht="11.25" customHeight="1" x14ac:dyDescent="0.2">
      <c r="A80" s="86"/>
      <c r="B80" s="87" t="s">
        <v>78</v>
      </c>
      <c r="C80" s="87"/>
      <c r="D80" s="87"/>
      <c r="E80" s="87"/>
      <c r="F80" s="87"/>
      <c r="G80" s="87"/>
      <c r="H80" s="87"/>
      <c r="I80" s="87"/>
      <c r="J80" s="87"/>
      <c r="K80" s="87"/>
      <c r="L80" s="87"/>
      <c r="M80" s="87"/>
      <c r="N80" s="87"/>
      <c r="O80" s="87"/>
      <c r="P80" s="87"/>
      <c r="Q80" s="87"/>
      <c r="R80" s="87"/>
      <c r="S80" s="87"/>
      <c r="T80" s="87"/>
      <c r="U80" s="87"/>
      <c r="V80" s="87"/>
      <c r="W80" s="87"/>
      <c r="X80" s="87"/>
      <c r="Y80" s="87"/>
    </row>
    <row r="81" spans="1:75" ht="11.25" customHeight="1" x14ac:dyDescent="0.2">
      <c r="A81" s="86"/>
      <c r="B81" s="87"/>
      <c r="C81" s="87"/>
      <c r="D81" s="87"/>
      <c r="E81" s="87"/>
      <c r="F81" s="87"/>
      <c r="G81" s="87"/>
      <c r="H81" s="87"/>
      <c r="I81" s="87"/>
      <c r="J81" s="87"/>
      <c r="K81" s="87"/>
      <c r="L81" s="87"/>
      <c r="M81" s="87"/>
      <c r="N81" s="87"/>
      <c r="O81" s="87"/>
      <c r="P81" s="87"/>
      <c r="Q81" s="87"/>
      <c r="R81" s="87"/>
      <c r="S81" s="87"/>
      <c r="T81" s="87"/>
      <c r="U81" s="87"/>
      <c r="V81" s="87"/>
      <c r="W81" s="87"/>
      <c r="X81" s="87"/>
      <c r="Y81" s="87"/>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1430.2700000000002</v>
      </c>
      <c r="C83" s="32">
        <v>1358.92</v>
      </c>
      <c r="D83" s="32">
        <v>1348.94</v>
      </c>
      <c r="E83" s="32">
        <v>1258.72</v>
      </c>
      <c r="F83" s="32">
        <v>1220.06</v>
      </c>
      <c r="G83" s="32">
        <v>1221.28</v>
      </c>
      <c r="H83" s="32">
        <v>1270.6100000000001</v>
      </c>
      <c r="I83" s="32">
        <v>1255.47</v>
      </c>
      <c r="J83" s="32">
        <v>1134.0900000000001</v>
      </c>
      <c r="K83" s="32">
        <v>1203.44</v>
      </c>
      <c r="L83" s="32">
        <v>1346.42</v>
      </c>
      <c r="M83" s="32">
        <v>1367.5800000000002</v>
      </c>
      <c r="N83" s="32">
        <v>1396.7</v>
      </c>
      <c r="O83" s="32">
        <v>1425.5200000000002</v>
      </c>
      <c r="P83" s="32">
        <v>1437.88</v>
      </c>
      <c r="Q83" s="32">
        <v>1479.23</v>
      </c>
      <c r="R83" s="32">
        <v>1510.92</v>
      </c>
      <c r="S83" s="32">
        <v>1532.96</v>
      </c>
      <c r="T83" s="32">
        <v>1546.0400000000002</v>
      </c>
      <c r="U83" s="32">
        <v>1543.7900000000002</v>
      </c>
      <c r="V83" s="32">
        <v>1545.3400000000001</v>
      </c>
      <c r="W83" s="32">
        <v>1545.21</v>
      </c>
      <c r="X83" s="32">
        <v>1463.5100000000002</v>
      </c>
      <c r="Y83" s="32">
        <v>1369.21</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1415.23</v>
      </c>
      <c r="C84" s="32">
        <v>1287.3200000000002</v>
      </c>
      <c r="D84" s="32">
        <v>1169.1600000000001</v>
      </c>
      <c r="E84" s="32">
        <v>1128.23</v>
      </c>
      <c r="F84" s="32">
        <v>1128.02</v>
      </c>
      <c r="G84" s="32">
        <v>1165.1000000000001</v>
      </c>
      <c r="H84" s="32">
        <v>1238.3300000000002</v>
      </c>
      <c r="I84" s="32">
        <v>1423.8000000000002</v>
      </c>
      <c r="J84" s="32">
        <v>1500.3200000000002</v>
      </c>
      <c r="K84" s="32">
        <v>1641.25</v>
      </c>
      <c r="L84" s="32">
        <v>1817.47</v>
      </c>
      <c r="M84" s="32">
        <v>1849.0400000000002</v>
      </c>
      <c r="N84" s="32">
        <v>1855.71</v>
      </c>
      <c r="O84" s="32">
        <v>1857.3100000000002</v>
      </c>
      <c r="P84" s="32">
        <v>1833.2700000000002</v>
      </c>
      <c r="Q84" s="32">
        <v>1836.0600000000002</v>
      </c>
      <c r="R84" s="32">
        <v>1879.0900000000001</v>
      </c>
      <c r="S84" s="32">
        <v>1904.5200000000002</v>
      </c>
      <c r="T84" s="32">
        <v>1918.0400000000002</v>
      </c>
      <c r="U84" s="32">
        <v>1917.44</v>
      </c>
      <c r="V84" s="32">
        <v>1924.68</v>
      </c>
      <c r="W84" s="32">
        <v>1908.45</v>
      </c>
      <c r="X84" s="32">
        <v>1767.7900000000002</v>
      </c>
      <c r="Y84" s="32">
        <v>1543.99</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1426.22</v>
      </c>
      <c r="C85" s="32">
        <v>1357.44</v>
      </c>
      <c r="D85" s="32">
        <v>1338.38</v>
      </c>
      <c r="E85" s="32">
        <v>1302.1600000000001</v>
      </c>
      <c r="F85" s="32">
        <v>1283.9100000000001</v>
      </c>
      <c r="G85" s="32">
        <v>1360.48</v>
      </c>
      <c r="H85" s="32">
        <v>1428.71</v>
      </c>
      <c r="I85" s="32">
        <v>1554.0300000000002</v>
      </c>
      <c r="J85" s="32">
        <v>1694.69</v>
      </c>
      <c r="K85" s="32">
        <v>1877.75</v>
      </c>
      <c r="L85" s="32">
        <v>1956.95</v>
      </c>
      <c r="M85" s="32">
        <v>1983.8300000000002</v>
      </c>
      <c r="N85" s="32">
        <v>1979.7700000000002</v>
      </c>
      <c r="O85" s="32">
        <v>1976.97</v>
      </c>
      <c r="P85" s="32">
        <v>1931.89</v>
      </c>
      <c r="Q85" s="32">
        <v>1921.48</v>
      </c>
      <c r="R85" s="32">
        <v>1983.68</v>
      </c>
      <c r="S85" s="32">
        <v>2019.4</v>
      </c>
      <c r="T85" s="32">
        <v>2030.8100000000002</v>
      </c>
      <c r="U85" s="32">
        <v>2013.41</v>
      </c>
      <c r="V85" s="32">
        <v>1988.45</v>
      </c>
      <c r="W85" s="32">
        <v>1889.3500000000001</v>
      </c>
      <c r="X85" s="32">
        <v>1707.48</v>
      </c>
      <c r="Y85" s="32">
        <v>1534.5100000000002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1527.0500000000002</v>
      </c>
      <c r="C86" s="32">
        <v>1428.7700000000002</v>
      </c>
      <c r="D86" s="32">
        <v>1361.96</v>
      </c>
      <c r="E86" s="32">
        <v>1315.5800000000002</v>
      </c>
      <c r="F86" s="32">
        <v>1324.15</v>
      </c>
      <c r="G86" s="32">
        <v>1360.5700000000002</v>
      </c>
      <c r="H86" s="32">
        <v>1399.5700000000002</v>
      </c>
      <c r="I86" s="32">
        <v>1559.5200000000002</v>
      </c>
      <c r="J86" s="32">
        <v>1790.7</v>
      </c>
      <c r="K86" s="32">
        <v>1984.8500000000001</v>
      </c>
      <c r="L86" s="32">
        <v>2143.85</v>
      </c>
      <c r="M86" s="32">
        <v>2164.2099999999996</v>
      </c>
      <c r="N86" s="32">
        <v>2164.0899999999997</v>
      </c>
      <c r="O86" s="32">
        <v>2164.7499999999995</v>
      </c>
      <c r="P86" s="32">
        <v>2130.41</v>
      </c>
      <c r="Q86" s="32">
        <v>2111.02</v>
      </c>
      <c r="R86" s="32">
        <v>2154.7499999999995</v>
      </c>
      <c r="S86" s="32">
        <v>2175.12</v>
      </c>
      <c r="T86" s="32">
        <v>2163.1999999999998</v>
      </c>
      <c r="U86" s="32">
        <v>2149.54</v>
      </c>
      <c r="V86" s="32">
        <v>2131.9299999999998</v>
      </c>
      <c r="W86" s="32">
        <v>1966.74</v>
      </c>
      <c r="X86" s="32">
        <v>1849.0800000000002</v>
      </c>
      <c r="Y86" s="32">
        <v>1637.75</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1577.69</v>
      </c>
      <c r="C87" s="32">
        <v>1524.13</v>
      </c>
      <c r="D87" s="32">
        <v>1466.95</v>
      </c>
      <c r="E87" s="32">
        <v>1424.3500000000001</v>
      </c>
      <c r="F87" s="32">
        <v>1429.91</v>
      </c>
      <c r="G87" s="32">
        <v>1439.3200000000002</v>
      </c>
      <c r="H87" s="32">
        <v>1469.89</v>
      </c>
      <c r="I87" s="32">
        <v>1600.65</v>
      </c>
      <c r="J87" s="32">
        <v>1850.6100000000001</v>
      </c>
      <c r="K87" s="32">
        <v>2001.8000000000002</v>
      </c>
      <c r="L87" s="32">
        <v>2161.54</v>
      </c>
      <c r="M87" s="32">
        <v>2184.7499999999995</v>
      </c>
      <c r="N87" s="32">
        <v>2186.58</v>
      </c>
      <c r="O87" s="32">
        <v>2188.4199999999996</v>
      </c>
      <c r="P87" s="32">
        <v>2158.9299999999998</v>
      </c>
      <c r="Q87" s="32">
        <v>2153.2599999999998</v>
      </c>
      <c r="R87" s="32">
        <v>2187.2199999999998</v>
      </c>
      <c r="S87" s="32">
        <v>2202.4799999999996</v>
      </c>
      <c r="T87" s="32">
        <v>2193.4199999999996</v>
      </c>
      <c r="U87" s="32">
        <v>2168.6</v>
      </c>
      <c r="V87" s="32">
        <v>2115.7399999999998</v>
      </c>
      <c r="W87" s="32">
        <v>1980.43</v>
      </c>
      <c r="X87" s="32">
        <v>1759.0900000000001</v>
      </c>
      <c r="Y87" s="32">
        <v>1628.88</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1604.6200000000001</v>
      </c>
      <c r="C88" s="32">
        <v>1552.45</v>
      </c>
      <c r="D88" s="32">
        <v>1495.38</v>
      </c>
      <c r="E88" s="32">
        <v>1475.8700000000001</v>
      </c>
      <c r="F88" s="32">
        <v>1431.5</v>
      </c>
      <c r="G88" s="32">
        <v>1443.8100000000002</v>
      </c>
      <c r="H88" s="32">
        <v>1470.98</v>
      </c>
      <c r="I88" s="32">
        <v>1586.0100000000002</v>
      </c>
      <c r="J88" s="32">
        <v>1777.3500000000001</v>
      </c>
      <c r="K88" s="32">
        <v>1993.0700000000002</v>
      </c>
      <c r="L88" s="32">
        <v>2167.31</v>
      </c>
      <c r="M88" s="32">
        <v>2191.9399999999996</v>
      </c>
      <c r="N88" s="32">
        <v>2189.7999999999997</v>
      </c>
      <c r="O88" s="32">
        <v>2188.9599999999996</v>
      </c>
      <c r="P88" s="32">
        <v>2158.6299999999997</v>
      </c>
      <c r="Q88" s="32">
        <v>2152.2399999999998</v>
      </c>
      <c r="R88" s="32">
        <v>2190.62</v>
      </c>
      <c r="S88" s="32">
        <v>2214.2199999999998</v>
      </c>
      <c r="T88" s="32">
        <v>2205.9599999999996</v>
      </c>
      <c r="U88" s="32">
        <v>2194.3799999999997</v>
      </c>
      <c r="V88" s="32">
        <v>2183.4799999999996</v>
      </c>
      <c r="W88" s="32">
        <v>2110.87</v>
      </c>
      <c r="X88" s="32">
        <v>1838.7700000000002</v>
      </c>
      <c r="Y88" s="32">
        <v>1658.41</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1582.5</v>
      </c>
      <c r="C89" s="32">
        <v>1541.8400000000001</v>
      </c>
      <c r="D89" s="32">
        <v>1470.3400000000001</v>
      </c>
      <c r="E89" s="32">
        <v>1439.3600000000001</v>
      </c>
      <c r="F89" s="32">
        <v>1463.64</v>
      </c>
      <c r="G89" s="32">
        <v>1466.3600000000001</v>
      </c>
      <c r="H89" s="32">
        <v>1506.69</v>
      </c>
      <c r="I89" s="32">
        <v>1602.23</v>
      </c>
      <c r="J89" s="32">
        <v>1781.8300000000002</v>
      </c>
      <c r="K89" s="32">
        <v>1898.0300000000002</v>
      </c>
      <c r="L89" s="32">
        <v>2076.3399999999997</v>
      </c>
      <c r="M89" s="32">
        <v>2132.3599999999997</v>
      </c>
      <c r="N89" s="32">
        <v>2132.6</v>
      </c>
      <c r="O89" s="32">
        <v>2134.2299999999996</v>
      </c>
      <c r="P89" s="32">
        <v>2108.5099999999998</v>
      </c>
      <c r="Q89" s="32">
        <v>2099.9899999999998</v>
      </c>
      <c r="R89" s="32">
        <v>2152.54</v>
      </c>
      <c r="S89" s="32">
        <v>2178.37</v>
      </c>
      <c r="T89" s="32">
        <v>2179.62</v>
      </c>
      <c r="U89" s="32">
        <v>2164.62</v>
      </c>
      <c r="V89" s="32">
        <v>2155.4899999999998</v>
      </c>
      <c r="W89" s="32">
        <v>2080.7399999999998</v>
      </c>
      <c r="X89" s="32">
        <v>1838.69</v>
      </c>
      <c r="Y89" s="32">
        <v>1673.98</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1668.8600000000001</v>
      </c>
      <c r="C90" s="32">
        <v>1571.8600000000001</v>
      </c>
      <c r="D90" s="32">
        <v>1556.2700000000002</v>
      </c>
      <c r="E90" s="32">
        <v>1540.3000000000002</v>
      </c>
      <c r="F90" s="32">
        <v>1543.15</v>
      </c>
      <c r="G90" s="32">
        <v>1544.18</v>
      </c>
      <c r="H90" s="32">
        <v>1547.22</v>
      </c>
      <c r="I90" s="32">
        <v>1689.0700000000002</v>
      </c>
      <c r="J90" s="32">
        <v>1839.0900000000001</v>
      </c>
      <c r="K90" s="32">
        <v>2027.41</v>
      </c>
      <c r="L90" s="32">
        <v>2146.4599999999996</v>
      </c>
      <c r="M90" s="32">
        <v>2168.2799999999997</v>
      </c>
      <c r="N90" s="32">
        <v>2166.0699999999997</v>
      </c>
      <c r="O90" s="32">
        <v>2169.9699999999998</v>
      </c>
      <c r="P90" s="32">
        <v>2128.1999999999998</v>
      </c>
      <c r="Q90" s="32">
        <v>2134.3399999999997</v>
      </c>
      <c r="R90" s="32">
        <v>2150.7499999999995</v>
      </c>
      <c r="S90" s="32">
        <v>2179.4699999999998</v>
      </c>
      <c r="T90" s="32">
        <v>2164.1099999999997</v>
      </c>
      <c r="U90" s="32">
        <v>2145.5299999999997</v>
      </c>
      <c r="V90" s="32">
        <v>2137.3599999999997</v>
      </c>
      <c r="W90" s="32">
        <v>1998.38</v>
      </c>
      <c r="X90" s="32">
        <v>1773.96</v>
      </c>
      <c r="Y90" s="32">
        <v>1566.49</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1488.22</v>
      </c>
      <c r="C91" s="32">
        <v>1426.66</v>
      </c>
      <c r="D91" s="32">
        <v>1361.28</v>
      </c>
      <c r="E91" s="32">
        <v>1354.5800000000002</v>
      </c>
      <c r="F91" s="32">
        <v>1379.05</v>
      </c>
      <c r="G91" s="32">
        <v>1444.5800000000002</v>
      </c>
      <c r="H91" s="32">
        <v>1628.38</v>
      </c>
      <c r="I91" s="32">
        <v>1899.13</v>
      </c>
      <c r="J91" s="32">
        <v>2178.0299999999997</v>
      </c>
      <c r="K91" s="32">
        <v>2210.1299999999997</v>
      </c>
      <c r="L91" s="32">
        <v>2226.8799999999997</v>
      </c>
      <c r="M91" s="32">
        <v>2269.2599999999998</v>
      </c>
      <c r="N91" s="32">
        <v>2252.06</v>
      </c>
      <c r="O91" s="32">
        <v>2261.4899999999998</v>
      </c>
      <c r="P91" s="32">
        <v>2256.02</v>
      </c>
      <c r="Q91" s="32">
        <v>2213.02</v>
      </c>
      <c r="R91" s="32">
        <v>2206.7499999999995</v>
      </c>
      <c r="S91" s="32">
        <v>2191.1299999999997</v>
      </c>
      <c r="T91" s="32">
        <v>2174.14</v>
      </c>
      <c r="U91" s="32">
        <v>2202.66</v>
      </c>
      <c r="V91" s="32">
        <v>2113.9399999999996</v>
      </c>
      <c r="W91" s="32">
        <v>1985.68</v>
      </c>
      <c r="X91" s="32">
        <v>1767.99</v>
      </c>
      <c r="Y91" s="32">
        <v>1529.1100000000001</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1506.0700000000002</v>
      </c>
      <c r="C92" s="32">
        <v>1434.0300000000002</v>
      </c>
      <c r="D92" s="32">
        <v>1412.47</v>
      </c>
      <c r="E92" s="32">
        <v>1415.45</v>
      </c>
      <c r="F92" s="32">
        <v>1479.1200000000001</v>
      </c>
      <c r="G92" s="32">
        <v>1572.1100000000001</v>
      </c>
      <c r="H92" s="32">
        <v>1798.17</v>
      </c>
      <c r="I92" s="32">
        <v>2072.8399999999997</v>
      </c>
      <c r="J92" s="32">
        <v>2246.1099999999997</v>
      </c>
      <c r="K92" s="32">
        <v>2283.4699999999998</v>
      </c>
      <c r="L92" s="32">
        <v>2301.7199999999998</v>
      </c>
      <c r="M92" s="32">
        <v>2351.2499999999995</v>
      </c>
      <c r="N92" s="32">
        <v>2326.77</v>
      </c>
      <c r="O92" s="32">
        <v>2334.12</v>
      </c>
      <c r="P92" s="32">
        <v>2328.7999999999997</v>
      </c>
      <c r="Q92" s="32">
        <v>2279.0299999999997</v>
      </c>
      <c r="R92" s="32">
        <v>2275.5299999999997</v>
      </c>
      <c r="S92" s="32">
        <v>2251.8799999999997</v>
      </c>
      <c r="T92" s="32">
        <v>2237.6699999999996</v>
      </c>
      <c r="U92" s="32">
        <v>2276.8199999999997</v>
      </c>
      <c r="V92" s="32">
        <v>2166.4499999999998</v>
      </c>
      <c r="W92" s="32">
        <v>2047.24</v>
      </c>
      <c r="X92" s="32">
        <v>1845.99</v>
      </c>
      <c r="Y92" s="32">
        <v>1564.5500000000002</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1556.0400000000002</v>
      </c>
      <c r="C93" s="32">
        <v>1489.39</v>
      </c>
      <c r="D93" s="32">
        <v>1439.0400000000002</v>
      </c>
      <c r="E93" s="32">
        <v>1470.48</v>
      </c>
      <c r="F93" s="32">
        <v>1520.3000000000002</v>
      </c>
      <c r="G93" s="32">
        <v>1592.2600000000002</v>
      </c>
      <c r="H93" s="32">
        <v>1821.0800000000002</v>
      </c>
      <c r="I93" s="32">
        <v>2153.56</v>
      </c>
      <c r="J93" s="32">
        <v>2277.7499999999995</v>
      </c>
      <c r="K93" s="32">
        <v>2315.8999999999996</v>
      </c>
      <c r="L93" s="32">
        <v>2351.9399999999996</v>
      </c>
      <c r="M93" s="32">
        <v>2369.14</v>
      </c>
      <c r="N93" s="32">
        <v>2346.4299999999998</v>
      </c>
      <c r="O93" s="32">
        <v>2355.3399999999997</v>
      </c>
      <c r="P93" s="32">
        <v>2350.12</v>
      </c>
      <c r="Q93" s="32">
        <v>2298.9699999999998</v>
      </c>
      <c r="R93" s="32">
        <v>2293.58</v>
      </c>
      <c r="S93" s="32">
        <v>2251.8199999999997</v>
      </c>
      <c r="T93" s="32">
        <v>2201.6799999999998</v>
      </c>
      <c r="U93" s="32">
        <v>2280.89</v>
      </c>
      <c r="V93" s="32">
        <v>2166.0699999999997</v>
      </c>
      <c r="W93" s="32">
        <v>2059.9499999999998</v>
      </c>
      <c r="X93" s="32">
        <v>1840.5600000000002</v>
      </c>
      <c r="Y93" s="32">
        <v>1554.5500000000002</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1502.97</v>
      </c>
      <c r="C94" s="32">
        <v>1428.39</v>
      </c>
      <c r="D94" s="32">
        <v>1362.1000000000001</v>
      </c>
      <c r="E94" s="32">
        <v>1381.3600000000001</v>
      </c>
      <c r="F94" s="32">
        <v>1447.3400000000001</v>
      </c>
      <c r="G94" s="32">
        <v>1574.69</v>
      </c>
      <c r="H94" s="32">
        <v>1789.5700000000002</v>
      </c>
      <c r="I94" s="32">
        <v>2005.63</v>
      </c>
      <c r="J94" s="32">
        <v>2151.2799999999997</v>
      </c>
      <c r="K94" s="32">
        <v>2186.3799999999997</v>
      </c>
      <c r="L94" s="32">
        <v>2221.37</v>
      </c>
      <c r="M94" s="32">
        <v>2259.2499999999995</v>
      </c>
      <c r="N94" s="32">
        <v>2229.04</v>
      </c>
      <c r="O94" s="32">
        <v>2242.2599999999998</v>
      </c>
      <c r="P94" s="32">
        <v>2236.3799999999997</v>
      </c>
      <c r="Q94" s="32">
        <v>2173.04</v>
      </c>
      <c r="R94" s="32">
        <v>2185.89</v>
      </c>
      <c r="S94" s="32">
        <v>2204.87</v>
      </c>
      <c r="T94" s="32">
        <v>2213.37</v>
      </c>
      <c r="U94" s="32">
        <v>2251.7499999999995</v>
      </c>
      <c r="V94" s="32">
        <v>2189.2799999999997</v>
      </c>
      <c r="W94" s="32">
        <v>2081.3799999999997</v>
      </c>
      <c r="X94" s="32">
        <v>1858.0800000000002</v>
      </c>
      <c r="Y94" s="32">
        <v>1655.7800000000002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1817.21</v>
      </c>
      <c r="C95" s="32">
        <v>1644.7900000000002</v>
      </c>
      <c r="D95" s="32">
        <v>1604.45</v>
      </c>
      <c r="E95" s="32">
        <v>1599.0700000000002</v>
      </c>
      <c r="F95" s="32">
        <v>1640.5200000000002</v>
      </c>
      <c r="G95" s="32">
        <v>1741.7800000000002</v>
      </c>
      <c r="H95" s="32">
        <v>1798.3100000000002</v>
      </c>
      <c r="I95" s="32">
        <v>1853.97</v>
      </c>
      <c r="J95" s="32">
        <v>2008.5100000000002</v>
      </c>
      <c r="K95" s="32">
        <v>2098.31</v>
      </c>
      <c r="L95" s="32">
        <v>2153.16</v>
      </c>
      <c r="M95" s="32">
        <v>2182.8199999999997</v>
      </c>
      <c r="N95" s="32">
        <v>2247.5099999999998</v>
      </c>
      <c r="O95" s="32">
        <v>2268.6299999999997</v>
      </c>
      <c r="P95" s="32">
        <v>2183.64</v>
      </c>
      <c r="Q95" s="32">
        <v>2168.4899999999998</v>
      </c>
      <c r="R95" s="32">
        <v>2161.0099999999998</v>
      </c>
      <c r="S95" s="32">
        <v>2165.0499999999997</v>
      </c>
      <c r="T95" s="32">
        <v>2022.7600000000002</v>
      </c>
      <c r="U95" s="32">
        <v>2078.4499999999998</v>
      </c>
      <c r="V95" s="32">
        <v>2037.72</v>
      </c>
      <c r="W95" s="32">
        <v>1880.43</v>
      </c>
      <c r="X95" s="32">
        <v>1842.5600000000002</v>
      </c>
      <c r="Y95" s="32">
        <v>1827.2700000000002</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1844.0700000000002</v>
      </c>
      <c r="C96" s="32">
        <v>1722.7</v>
      </c>
      <c r="D96" s="32">
        <v>1603.22</v>
      </c>
      <c r="E96" s="32">
        <v>1589.0800000000002</v>
      </c>
      <c r="F96" s="32">
        <v>1608.41</v>
      </c>
      <c r="G96" s="32">
        <v>1682.1100000000001</v>
      </c>
      <c r="H96" s="32">
        <v>1720.89</v>
      </c>
      <c r="I96" s="32">
        <v>1832.9</v>
      </c>
      <c r="J96" s="32">
        <v>1904.5800000000002</v>
      </c>
      <c r="K96" s="32">
        <v>2041.17</v>
      </c>
      <c r="L96" s="32">
        <v>2155.9599999999996</v>
      </c>
      <c r="M96" s="32">
        <v>2218.87</v>
      </c>
      <c r="N96" s="32">
        <v>2242.7599999999998</v>
      </c>
      <c r="O96" s="32">
        <v>2258.2499999999995</v>
      </c>
      <c r="P96" s="32">
        <v>2142.7599999999998</v>
      </c>
      <c r="Q96" s="32">
        <v>2126.9199999999996</v>
      </c>
      <c r="R96" s="32">
        <v>2089.7599999999998</v>
      </c>
      <c r="S96" s="32">
        <v>2094.3799999999997</v>
      </c>
      <c r="T96" s="32">
        <v>2072.33</v>
      </c>
      <c r="U96" s="32">
        <v>2111.6899999999996</v>
      </c>
      <c r="V96" s="32">
        <v>2164.7199999999998</v>
      </c>
      <c r="W96" s="32">
        <v>2057.0099999999998</v>
      </c>
      <c r="X96" s="32">
        <v>1864.2900000000002</v>
      </c>
      <c r="Y96" s="32">
        <v>1806.5700000000002</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1579.75</v>
      </c>
      <c r="C97" s="32">
        <v>1527.92</v>
      </c>
      <c r="D97" s="32">
        <v>1482.0600000000002</v>
      </c>
      <c r="E97" s="32">
        <v>1479.2700000000002</v>
      </c>
      <c r="F97" s="32">
        <v>1545.3200000000002</v>
      </c>
      <c r="G97" s="32">
        <v>1683.2900000000002</v>
      </c>
      <c r="H97" s="32">
        <v>1895.0600000000002</v>
      </c>
      <c r="I97" s="32">
        <v>2090.0899999999997</v>
      </c>
      <c r="J97" s="32">
        <v>2347.9699999999998</v>
      </c>
      <c r="K97" s="32">
        <v>2363.0899999999997</v>
      </c>
      <c r="L97" s="32">
        <v>2332.6799999999998</v>
      </c>
      <c r="M97" s="32">
        <v>2439.0899999999997</v>
      </c>
      <c r="N97" s="32">
        <v>2438.16</v>
      </c>
      <c r="O97" s="32">
        <v>2452.39</v>
      </c>
      <c r="P97" s="32">
        <v>2446.1299999999997</v>
      </c>
      <c r="Q97" s="32">
        <v>2377.7999999999997</v>
      </c>
      <c r="R97" s="32">
        <v>2327.89</v>
      </c>
      <c r="S97" s="32">
        <v>2313.7299999999996</v>
      </c>
      <c r="T97" s="32">
        <v>2297.37</v>
      </c>
      <c r="U97" s="32">
        <v>2362.8399999999997</v>
      </c>
      <c r="V97" s="32">
        <v>2240.9199999999996</v>
      </c>
      <c r="W97" s="32">
        <v>2086.4399999999996</v>
      </c>
      <c r="X97" s="32">
        <v>1901.24</v>
      </c>
      <c r="Y97" s="32">
        <v>1777.6000000000001</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1627.41</v>
      </c>
      <c r="C98" s="32">
        <v>1566.0200000000002</v>
      </c>
      <c r="D98" s="32">
        <v>1543.44</v>
      </c>
      <c r="E98" s="32">
        <v>1513.0400000000002</v>
      </c>
      <c r="F98" s="32">
        <v>1562.96</v>
      </c>
      <c r="G98" s="32">
        <v>1683.0700000000002</v>
      </c>
      <c r="H98" s="32">
        <v>1884.2800000000002</v>
      </c>
      <c r="I98" s="32">
        <v>2052.5699999999997</v>
      </c>
      <c r="J98" s="32">
        <v>2308.0499999999997</v>
      </c>
      <c r="K98" s="32">
        <v>2331.8599999999997</v>
      </c>
      <c r="L98" s="32">
        <v>2347.31</v>
      </c>
      <c r="M98" s="32">
        <v>2387.0899999999997</v>
      </c>
      <c r="N98" s="32">
        <v>2389.4999999999995</v>
      </c>
      <c r="O98" s="32">
        <v>2419.2299999999996</v>
      </c>
      <c r="P98" s="32">
        <v>2404.54</v>
      </c>
      <c r="Q98" s="32">
        <v>2364.7999999999997</v>
      </c>
      <c r="R98" s="32">
        <v>2324.5299999999997</v>
      </c>
      <c r="S98" s="32">
        <v>2308.6</v>
      </c>
      <c r="T98" s="32">
        <v>2225.9699999999998</v>
      </c>
      <c r="U98" s="32">
        <v>2343.0499999999997</v>
      </c>
      <c r="V98" s="32">
        <v>2224.9699999999998</v>
      </c>
      <c r="W98" s="32">
        <v>2119.58</v>
      </c>
      <c r="X98" s="32">
        <v>1916.0200000000002</v>
      </c>
      <c r="Y98" s="32">
        <v>1803.0800000000002</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1604.25</v>
      </c>
      <c r="C99" s="32">
        <v>1527.23</v>
      </c>
      <c r="D99" s="32">
        <v>1482.0100000000002</v>
      </c>
      <c r="E99" s="32">
        <v>1481.5800000000002</v>
      </c>
      <c r="F99" s="32">
        <v>1552.97</v>
      </c>
      <c r="G99" s="32">
        <v>1684.0400000000002</v>
      </c>
      <c r="H99" s="32">
        <v>1885.6100000000001</v>
      </c>
      <c r="I99" s="32">
        <v>2180.37</v>
      </c>
      <c r="J99" s="32">
        <v>2379.6799999999998</v>
      </c>
      <c r="K99" s="32">
        <v>2326.91</v>
      </c>
      <c r="L99" s="32">
        <v>2394.6999999999998</v>
      </c>
      <c r="M99" s="32">
        <v>2447.5099999999998</v>
      </c>
      <c r="N99" s="32">
        <v>2445.4199999999996</v>
      </c>
      <c r="O99" s="32">
        <v>2447.2799999999997</v>
      </c>
      <c r="P99" s="32">
        <v>2446.5499999999997</v>
      </c>
      <c r="Q99" s="32">
        <v>2418.0899999999997</v>
      </c>
      <c r="R99" s="32">
        <v>2337.4399999999996</v>
      </c>
      <c r="S99" s="32">
        <v>2265.14</v>
      </c>
      <c r="T99" s="32">
        <v>2253.83</v>
      </c>
      <c r="U99" s="32">
        <v>2338.56</v>
      </c>
      <c r="V99" s="32">
        <v>2334.79</v>
      </c>
      <c r="W99" s="32">
        <v>2184.7299999999996</v>
      </c>
      <c r="X99" s="32">
        <v>1970.89</v>
      </c>
      <c r="Y99" s="32">
        <v>1808.5600000000002</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1721.89</v>
      </c>
      <c r="C100" s="32">
        <v>1568.2</v>
      </c>
      <c r="D100" s="32">
        <v>1534.5100000000002</v>
      </c>
      <c r="E100" s="32">
        <v>1528.48</v>
      </c>
      <c r="F100" s="32">
        <v>1571.8000000000002</v>
      </c>
      <c r="G100" s="32">
        <v>1717.92</v>
      </c>
      <c r="H100" s="32">
        <v>1847.0300000000002</v>
      </c>
      <c r="I100" s="32">
        <v>2112.7299999999996</v>
      </c>
      <c r="J100" s="32">
        <v>2301.9499999999998</v>
      </c>
      <c r="K100" s="32">
        <v>2221.4899999999998</v>
      </c>
      <c r="L100" s="32">
        <v>2277.56</v>
      </c>
      <c r="M100" s="32">
        <v>2369.89</v>
      </c>
      <c r="N100" s="32">
        <v>2358.7999999999997</v>
      </c>
      <c r="O100" s="32">
        <v>2375.91</v>
      </c>
      <c r="P100" s="32">
        <v>2374.0099999999998</v>
      </c>
      <c r="Q100" s="32">
        <v>2246.4199999999996</v>
      </c>
      <c r="R100" s="32">
        <v>2109.31</v>
      </c>
      <c r="S100" s="32">
        <v>2133.7799999999997</v>
      </c>
      <c r="T100" s="32">
        <v>2046.64</v>
      </c>
      <c r="U100" s="32">
        <v>2304.2599999999998</v>
      </c>
      <c r="V100" s="32">
        <v>2167.31</v>
      </c>
      <c r="W100" s="32">
        <v>2063.52</v>
      </c>
      <c r="X100" s="32">
        <v>1840.2900000000002</v>
      </c>
      <c r="Y100" s="32">
        <v>1677.44</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1607.64</v>
      </c>
      <c r="C101" s="32">
        <v>1536.5900000000001</v>
      </c>
      <c r="D101" s="32">
        <v>1503.5800000000002</v>
      </c>
      <c r="E101" s="32">
        <v>1501.97</v>
      </c>
      <c r="F101" s="32">
        <v>1550.5</v>
      </c>
      <c r="G101" s="32">
        <v>1678.17</v>
      </c>
      <c r="H101" s="32">
        <v>1839.21</v>
      </c>
      <c r="I101" s="32">
        <v>2191.39</v>
      </c>
      <c r="J101" s="32">
        <v>2371.56</v>
      </c>
      <c r="K101" s="32">
        <v>2419.8099999999995</v>
      </c>
      <c r="L101" s="32">
        <v>2428.8099999999995</v>
      </c>
      <c r="M101" s="32">
        <v>2467.2699999999995</v>
      </c>
      <c r="N101" s="32">
        <v>2457.6799999999998</v>
      </c>
      <c r="O101" s="32">
        <v>2469.8599999999997</v>
      </c>
      <c r="P101" s="32">
        <v>2474.0099999999998</v>
      </c>
      <c r="Q101" s="32">
        <v>2404.06</v>
      </c>
      <c r="R101" s="32">
        <v>2427.5199999999995</v>
      </c>
      <c r="S101" s="32">
        <v>2438.7399999999998</v>
      </c>
      <c r="T101" s="32">
        <v>2430.7199999999998</v>
      </c>
      <c r="U101" s="32">
        <v>2426.3499999999995</v>
      </c>
      <c r="V101" s="32">
        <v>2329.6299999999997</v>
      </c>
      <c r="W101" s="32">
        <v>2196.56</v>
      </c>
      <c r="X101" s="32">
        <v>1973.68</v>
      </c>
      <c r="Y101" s="32">
        <v>1815.18</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1814.63</v>
      </c>
      <c r="C102" s="32">
        <v>1657.89</v>
      </c>
      <c r="D102" s="32">
        <v>1591.8500000000001</v>
      </c>
      <c r="E102" s="32">
        <v>1593.72</v>
      </c>
      <c r="F102" s="32">
        <v>1616.48</v>
      </c>
      <c r="G102" s="32">
        <v>1662.0500000000002</v>
      </c>
      <c r="H102" s="32">
        <v>1781.19</v>
      </c>
      <c r="I102" s="32">
        <v>1924.95</v>
      </c>
      <c r="J102" s="32">
        <v>2204.4599999999996</v>
      </c>
      <c r="K102" s="32">
        <v>2314.41</v>
      </c>
      <c r="L102" s="32">
        <v>2409.41</v>
      </c>
      <c r="M102" s="32">
        <v>2431.5899999999997</v>
      </c>
      <c r="N102" s="32">
        <v>2424.3499999999995</v>
      </c>
      <c r="O102" s="32">
        <v>2416.6999999999998</v>
      </c>
      <c r="P102" s="32">
        <v>2360.7199999999998</v>
      </c>
      <c r="Q102" s="32">
        <v>2347.2199999999998</v>
      </c>
      <c r="R102" s="32">
        <v>2382.35</v>
      </c>
      <c r="S102" s="32">
        <v>2363.4399999999996</v>
      </c>
      <c r="T102" s="32">
        <v>2284.5899999999997</v>
      </c>
      <c r="U102" s="32">
        <v>2328.2399999999998</v>
      </c>
      <c r="V102" s="32">
        <v>2277.9899999999998</v>
      </c>
      <c r="W102" s="32">
        <v>2186.4899999999998</v>
      </c>
      <c r="X102" s="32">
        <v>1902.88</v>
      </c>
      <c r="Y102" s="32">
        <v>1815.23</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1641.0800000000002</v>
      </c>
      <c r="C103" s="32">
        <v>1541.49</v>
      </c>
      <c r="D103" s="32">
        <v>1463.5700000000002</v>
      </c>
      <c r="E103" s="32">
        <v>1456.2600000000002</v>
      </c>
      <c r="F103" s="32">
        <v>1460.8300000000002</v>
      </c>
      <c r="G103" s="32">
        <v>1501.5</v>
      </c>
      <c r="H103" s="32">
        <v>1541.14</v>
      </c>
      <c r="I103" s="32">
        <v>1663.47</v>
      </c>
      <c r="J103" s="32">
        <v>1844.3100000000002</v>
      </c>
      <c r="K103" s="32">
        <v>1970.0300000000002</v>
      </c>
      <c r="L103" s="32">
        <v>2042.25</v>
      </c>
      <c r="M103" s="32">
        <v>2134.6499999999996</v>
      </c>
      <c r="N103" s="32">
        <v>2135.8199999999997</v>
      </c>
      <c r="O103" s="32">
        <v>2129.0699999999997</v>
      </c>
      <c r="P103" s="32">
        <v>2135.39</v>
      </c>
      <c r="Q103" s="32">
        <v>2107.39</v>
      </c>
      <c r="R103" s="32">
        <v>2024.9</v>
      </c>
      <c r="S103" s="32">
        <v>2009.2600000000002</v>
      </c>
      <c r="T103" s="32">
        <v>1992.2</v>
      </c>
      <c r="U103" s="32">
        <v>2149.33</v>
      </c>
      <c r="V103" s="32">
        <v>2133.1999999999998</v>
      </c>
      <c r="W103" s="32">
        <v>2044.1100000000001</v>
      </c>
      <c r="X103" s="32">
        <v>1821.17</v>
      </c>
      <c r="Y103" s="32">
        <v>1763.24</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1660.9</v>
      </c>
      <c r="C104" s="32">
        <v>1567.96</v>
      </c>
      <c r="D104" s="32">
        <v>1527.66</v>
      </c>
      <c r="E104" s="32">
        <v>1524.3200000000002</v>
      </c>
      <c r="F104" s="32">
        <v>1563.8200000000002</v>
      </c>
      <c r="G104" s="32">
        <v>1675.99</v>
      </c>
      <c r="H104" s="32">
        <v>1830.46</v>
      </c>
      <c r="I104" s="32">
        <v>2154.35</v>
      </c>
      <c r="J104" s="32">
        <v>2375.7599999999998</v>
      </c>
      <c r="K104" s="32">
        <v>2376.02</v>
      </c>
      <c r="L104" s="32">
        <v>2406.4599999999996</v>
      </c>
      <c r="M104" s="32">
        <v>2460.5599999999995</v>
      </c>
      <c r="N104" s="32">
        <v>2451.6899999999996</v>
      </c>
      <c r="O104" s="32">
        <v>2459.8499999999995</v>
      </c>
      <c r="P104" s="32">
        <v>2452.7799999999997</v>
      </c>
      <c r="Q104" s="32">
        <v>2381.06</v>
      </c>
      <c r="R104" s="32">
        <v>2339.91</v>
      </c>
      <c r="S104" s="32">
        <v>2339.54</v>
      </c>
      <c r="T104" s="32">
        <v>2310.37</v>
      </c>
      <c r="U104" s="32">
        <v>2422.5599999999995</v>
      </c>
      <c r="V104" s="32">
        <v>2327.5699999999997</v>
      </c>
      <c r="W104" s="32">
        <v>2136.2499999999995</v>
      </c>
      <c r="X104" s="32">
        <v>1858.24</v>
      </c>
      <c r="Y104" s="32">
        <v>1790.45</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1577.68</v>
      </c>
      <c r="C105" s="32">
        <v>1524.75</v>
      </c>
      <c r="D105" s="32">
        <v>1481.7900000000002</v>
      </c>
      <c r="E105" s="32">
        <v>1472.21</v>
      </c>
      <c r="F105" s="32">
        <v>1527.45</v>
      </c>
      <c r="G105" s="32">
        <v>1616.5500000000002</v>
      </c>
      <c r="H105" s="32">
        <v>1810.2800000000002</v>
      </c>
      <c r="I105" s="32">
        <v>2097.04</v>
      </c>
      <c r="J105" s="32">
        <v>2283.02</v>
      </c>
      <c r="K105" s="32">
        <v>2327.4699999999998</v>
      </c>
      <c r="L105" s="32">
        <v>2332.7099999999996</v>
      </c>
      <c r="M105" s="32">
        <v>2384.3599999999997</v>
      </c>
      <c r="N105" s="32">
        <v>2357.2999999999997</v>
      </c>
      <c r="O105" s="32">
        <v>2371.31</v>
      </c>
      <c r="P105" s="32">
        <v>2371.4999999999995</v>
      </c>
      <c r="Q105" s="32">
        <v>2330.58</v>
      </c>
      <c r="R105" s="32">
        <v>2317.1</v>
      </c>
      <c r="S105" s="32">
        <v>2320.39</v>
      </c>
      <c r="T105" s="32">
        <v>2284.14</v>
      </c>
      <c r="U105" s="32">
        <v>2341.31</v>
      </c>
      <c r="V105" s="32">
        <v>2219.6299999999997</v>
      </c>
      <c r="W105" s="32">
        <v>2124.3999999999996</v>
      </c>
      <c r="X105" s="32">
        <v>1841.9</v>
      </c>
      <c r="Y105" s="32">
        <v>1712.44</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1625.4</v>
      </c>
      <c r="C106" s="32">
        <v>1558.1100000000001</v>
      </c>
      <c r="D106" s="32">
        <v>1530.8500000000001</v>
      </c>
      <c r="E106" s="32">
        <v>1542.98</v>
      </c>
      <c r="F106" s="32">
        <v>1595.3500000000001</v>
      </c>
      <c r="G106" s="32">
        <v>1659.23</v>
      </c>
      <c r="H106" s="32">
        <v>1881.97</v>
      </c>
      <c r="I106" s="32">
        <v>2260.3599999999997</v>
      </c>
      <c r="J106" s="32">
        <v>2425.1199999999994</v>
      </c>
      <c r="K106" s="32">
        <v>2449.3999999999996</v>
      </c>
      <c r="L106" s="32">
        <v>2449.7099999999996</v>
      </c>
      <c r="M106" s="32">
        <v>2485.0099999999998</v>
      </c>
      <c r="N106" s="32">
        <v>2464.7799999999997</v>
      </c>
      <c r="O106" s="32">
        <v>2465.1199999999994</v>
      </c>
      <c r="P106" s="32">
        <v>2460.0499999999997</v>
      </c>
      <c r="Q106" s="32">
        <v>2431.6899999999996</v>
      </c>
      <c r="R106" s="32">
        <v>2419.66</v>
      </c>
      <c r="S106" s="32">
        <v>2437.39</v>
      </c>
      <c r="T106" s="32">
        <v>2338.87</v>
      </c>
      <c r="U106" s="32">
        <v>2399.5899999999997</v>
      </c>
      <c r="V106" s="32">
        <v>2369.9599999999996</v>
      </c>
      <c r="W106" s="32">
        <v>2155.16</v>
      </c>
      <c r="X106" s="32">
        <v>1862.8200000000002</v>
      </c>
      <c r="Y106" s="32">
        <v>1791.5300000000002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1657.99</v>
      </c>
      <c r="C107" s="32">
        <v>1597.5800000000002</v>
      </c>
      <c r="D107" s="32">
        <v>1562.8500000000001</v>
      </c>
      <c r="E107" s="32">
        <v>1570.38</v>
      </c>
      <c r="F107" s="32">
        <v>1611.5900000000001</v>
      </c>
      <c r="G107" s="32">
        <v>1737.17</v>
      </c>
      <c r="H107" s="32">
        <v>1936.9</v>
      </c>
      <c r="I107" s="32">
        <v>2219.4299999999998</v>
      </c>
      <c r="J107" s="32">
        <v>2397.6899999999996</v>
      </c>
      <c r="K107" s="32">
        <v>2437.89</v>
      </c>
      <c r="L107" s="32">
        <v>2447.5299999999997</v>
      </c>
      <c r="M107" s="32">
        <v>2471.5499999999997</v>
      </c>
      <c r="N107" s="32">
        <v>2456.0499999999997</v>
      </c>
      <c r="O107" s="32">
        <v>2468.3999999999996</v>
      </c>
      <c r="P107" s="32">
        <v>2454.8099999999995</v>
      </c>
      <c r="Q107" s="32">
        <v>2414.9899999999998</v>
      </c>
      <c r="R107" s="32">
        <v>2396.79</v>
      </c>
      <c r="S107" s="32">
        <v>2397.8999999999996</v>
      </c>
      <c r="T107" s="32">
        <v>2372.6299999999997</v>
      </c>
      <c r="U107" s="32">
        <v>2422.9299999999998</v>
      </c>
      <c r="V107" s="32">
        <v>2284.08</v>
      </c>
      <c r="W107" s="32">
        <v>2124.1699999999996</v>
      </c>
      <c r="X107" s="32">
        <v>1866.5600000000002</v>
      </c>
      <c r="Y107" s="32">
        <v>1769.67</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1640.46</v>
      </c>
      <c r="C108" s="32">
        <v>1559.2900000000002</v>
      </c>
      <c r="D108" s="32">
        <v>1544.21</v>
      </c>
      <c r="E108" s="32">
        <v>1547.65</v>
      </c>
      <c r="F108" s="32">
        <v>1572.4</v>
      </c>
      <c r="G108" s="32">
        <v>1699.88</v>
      </c>
      <c r="H108" s="32">
        <v>1854.17</v>
      </c>
      <c r="I108" s="32">
        <v>2222.1499999999996</v>
      </c>
      <c r="J108" s="32">
        <v>2375.1</v>
      </c>
      <c r="K108" s="32">
        <v>2386.56</v>
      </c>
      <c r="L108" s="32">
        <v>2394.5699999999997</v>
      </c>
      <c r="M108" s="32">
        <v>2438.6699999999996</v>
      </c>
      <c r="N108" s="32">
        <v>2414.8299999999995</v>
      </c>
      <c r="O108" s="32">
        <v>2420.6999999999998</v>
      </c>
      <c r="P108" s="32">
        <v>2419.0399999999995</v>
      </c>
      <c r="Q108" s="32">
        <v>2368.5099999999998</v>
      </c>
      <c r="R108" s="32">
        <v>2367.4299999999998</v>
      </c>
      <c r="S108" s="32">
        <v>2379.89</v>
      </c>
      <c r="T108" s="32">
        <v>2356.9699999999998</v>
      </c>
      <c r="U108" s="32">
        <v>2372.64</v>
      </c>
      <c r="V108" s="32">
        <v>2254.9599999999996</v>
      </c>
      <c r="W108" s="32">
        <v>2135.81</v>
      </c>
      <c r="X108" s="32">
        <v>1857.49</v>
      </c>
      <c r="Y108" s="32">
        <v>1806.13</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1858.91</v>
      </c>
      <c r="C109" s="32">
        <v>1789.45</v>
      </c>
      <c r="D109" s="32">
        <v>1685.5700000000002</v>
      </c>
      <c r="E109" s="32">
        <v>1658.5</v>
      </c>
      <c r="F109" s="32">
        <v>1677.3500000000001</v>
      </c>
      <c r="G109" s="32">
        <v>1726.75</v>
      </c>
      <c r="H109" s="32">
        <v>1839.1000000000001</v>
      </c>
      <c r="I109" s="32">
        <v>1981.97</v>
      </c>
      <c r="J109" s="32">
        <v>2152.83</v>
      </c>
      <c r="K109" s="32">
        <v>2273.06</v>
      </c>
      <c r="L109" s="32">
        <v>2340.9999999999995</v>
      </c>
      <c r="M109" s="32">
        <v>2339.2999999999997</v>
      </c>
      <c r="N109" s="32">
        <v>2345.4799999999996</v>
      </c>
      <c r="O109" s="32">
        <v>2341.79</v>
      </c>
      <c r="P109" s="32">
        <v>2348.12</v>
      </c>
      <c r="Q109" s="32">
        <v>2227.9999999999995</v>
      </c>
      <c r="R109" s="32">
        <v>2201.1099999999997</v>
      </c>
      <c r="S109" s="32">
        <v>2226.1499999999996</v>
      </c>
      <c r="T109" s="32">
        <v>2173.4699999999998</v>
      </c>
      <c r="U109" s="32">
        <v>2261.9799999999996</v>
      </c>
      <c r="V109" s="32">
        <v>2258.7599999999998</v>
      </c>
      <c r="W109" s="32">
        <v>2144.7299999999996</v>
      </c>
      <c r="X109" s="32">
        <v>1960.95</v>
      </c>
      <c r="Y109" s="32">
        <v>1848.7900000000002</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28</v>
      </c>
      <c r="B110" s="32">
        <v>1794.0900000000001</v>
      </c>
      <c r="C110" s="32">
        <v>1707.47</v>
      </c>
      <c r="D110" s="32">
        <v>1612.44</v>
      </c>
      <c r="E110" s="32">
        <v>1605.5900000000001</v>
      </c>
      <c r="F110" s="32">
        <v>1612.21</v>
      </c>
      <c r="G110" s="32">
        <v>1623.42</v>
      </c>
      <c r="H110" s="32">
        <v>1719.3300000000002</v>
      </c>
      <c r="I110" s="32">
        <v>1855.64</v>
      </c>
      <c r="J110" s="32">
        <v>1996.0900000000001</v>
      </c>
      <c r="K110" s="32">
        <v>2124.7499999999995</v>
      </c>
      <c r="L110" s="32">
        <v>2195.5899999999997</v>
      </c>
      <c r="M110" s="32">
        <v>2217.58</v>
      </c>
      <c r="N110" s="32">
        <v>2230.2099999999996</v>
      </c>
      <c r="O110" s="32">
        <v>2238.0899999999997</v>
      </c>
      <c r="P110" s="32">
        <v>2196.85</v>
      </c>
      <c r="Q110" s="32">
        <v>2184.9999999999995</v>
      </c>
      <c r="R110" s="32">
        <v>2243.77</v>
      </c>
      <c r="S110" s="32">
        <v>2273.2499999999995</v>
      </c>
      <c r="T110" s="32">
        <v>2266.2999999999997</v>
      </c>
      <c r="U110" s="32">
        <v>2236.79</v>
      </c>
      <c r="V110" s="32">
        <v>2212.39</v>
      </c>
      <c r="W110" s="32">
        <v>2108.91</v>
      </c>
      <c r="X110" s="32">
        <v>1943.2600000000002</v>
      </c>
      <c r="Y110" s="32">
        <v>1843.22</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1">
        <v>29</v>
      </c>
      <c r="B111" s="32">
        <v>1659.24</v>
      </c>
      <c r="C111" s="32">
        <v>1607.2900000000002</v>
      </c>
      <c r="D111" s="32">
        <v>1577.38</v>
      </c>
      <c r="E111" s="32">
        <v>1568.4</v>
      </c>
      <c r="F111" s="32">
        <v>1589.46</v>
      </c>
      <c r="G111" s="32">
        <v>1702.93</v>
      </c>
      <c r="H111" s="32">
        <v>1857.94</v>
      </c>
      <c r="I111" s="32">
        <v>2141.4199999999996</v>
      </c>
      <c r="J111" s="32">
        <v>2371.2499999999995</v>
      </c>
      <c r="K111" s="32">
        <v>2326.2999999999997</v>
      </c>
      <c r="L111" s="32">
        <v>2323.3799999999997</v>
      </c>
      <c r="M111" s="32">
        <v>2401.83</v>
      </c>
      <c r="N111" s="32">
        <v>2398.4599999999996</v>
      </c>
      <c r="O111" s="32">
        <v>2409.2999999999997</v>
      </c>
      <c r="P111" s="32">
        <v>2407.0299999999997</v>
      </c>
      <c r="Q111" s="32">
        <v>2387.1999999999998</v>
      </c>
      <c r="R111" s="32">
        <v>2280.5699999999997</v>
      </c>
      <c r="S111" s="32">
        <v>2295.1</v>
      </c>
      <c r="T111" s="32">
        <v>2295.4899999999998</v>
      </c>
      <c r="U111" s="32">
        <v>2373.2099999999996</v>
      </c>
      <c r="V111" s="32">
        <v>2256.64</v>
      </c>
      <c r="W111" s="32">
        <v>2131.37</v>
      </c>
      <c r="X111" s="32">
        <v>1857</v>
      </c>
      <c r="Y111" s="32">
        <v>1807.38</v>
      </c>
      <c r="Z111" s="22">
        <f>IFERROR(Y111,"скрыть")</f>
        <v>1807.38</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1">
        <v>30</v>
      </c>
      <c r="B112" s="32">
        <v>1693.7800000000002</v>
      </c>
      <c r="C112" s="32">
        <v>1617.42</v>
      </c>
      <c r="D112" s="32">
        <v>1593.46</v>
      </c>
      <c r="E112" s="32">
        <v>1588.1200000000001</v>
      </c>
      <c r="F112" s="32">
        <v>1626.89</v>
      </c>
      <c r="G112" s="32">
        <v>1769.46</v>
      </c>
      <c r="H112" s="32">
        <v>1970.5600000000002</v>
      </c>
      <c r="I112" s="32">
        <v>2178.3799999999997</v>
      </c>
      <c r="J112" s="32">
        <v>2384.3999999999996</v>
      </c>
      <c r="K112" s="32">
        <v>2392.7199999999998</v>
      </c>
      <c r="L112" s="32">
        <v>2395.9999999999995</v>
      </c>
      <c r="M112" s="32">
        <v>2434.7399999999998</v>
      </c>
      <c r="N112" s="32">
        <v>2425.5699999999997</v>
      </c>
      <c r="O112" s="32">
        <v>2432.3999999999996</v>
      </c>
      <c r="P112" s="32">
        <v>2439.8599999999997</v>
      </c>
      <c r="Q112" s="32">
        <v>2407.9599999999996</v>
      </c>
      <c r="R112" s="32">
        <v>2386.8399999999997</v>
      </c>
      <c r="S112" s="32">
        <v>2388.6999999999998</v>
      </c>
      <c r="T112" s="32">
        <v>2356.0099999999998</v>
      </c>
      <c r="U112" s="32">
        <v>2381.7499999999995</v>
      </c>
      <c r="V112" s="32">
        <v>2212.2199999999998</v>
      </c>
      <c r="W112" s="32">
        <v>2146.02</v>
      </c>
      <c r="X112" s="32">
        <v>1880.0400000000002</v>
      </c>
      <c r="Y112" s="32">
        <v>1813.9</v>
      </c>
      <c r="Z112" s="22">
        <f>IFERROR(Y112,"скрыть")</f>
        <v>1813.9</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1">
        <v>31</v>
      </c>
      <c r="B113" s="32">
        <v>1628.7800000000002</v>
      </c>
      <c r="C113" s="32">
        <v>1574.3400000000001</v>
      </c>
      <c r="D113" s="32">
        <v>1537.71</v>
      </c>
      <c r="E113" s="32">
        <v>1547.0700000000002</v>
      </c>
      <c r="F113" s="32">
        <v>1617.3200000000002</v>
      </c>
      <c r="G113" s="32">
        <v>1779.5200000000002</v>
      </c>
      <c r="H113" s="32">
        <v>2020.63</v>
      </c>
      <c r="I113" s="32">
        <v>2182.64</v>
      </c>
      <c r="J113" s="32">
        <v>2388.1899999999996</v>
      </c>
      <c r="K113" s="32">
        <v>2461.5799999999995</v>
      </c>
      <c r="L113" s="32">
        <v>2476.7699999999995</v>
      </c>
      <c r="M113" s="32">
        <v>2512.5299999999997</v>
      </c>
      <c r="N113" s="32">
        <v>2479.5699999999997</v>
      </c>
      <c r="O113" s="32">
        <v>2482.0299999999997</v>
      </c>
      <c r="P113" s="32">
        <v>2473.4599999999996</v>
      </c>
      <c r="Q113" s="32">
        <v>2452.3799999999997</v>
      </c>
      <c r="R113" s="32">
        <v>2414.0299999999997</v>
      </c>
      <c r="S113" s="32">
        <v>2457.8999999999996</v>
      </c>
      <c r="T113" s="32">
        <v>2446.2099999999996</v>
      </c>
      <c r="U113" s="32">
        <v>2445.3599999999997</v>
      </c>
      <c r="V113" s="32">
        <v>2347.3799999999997</v>
      </c>
      <c r="W113" s="32">
        <v>2217.1799999999998</v>
      </c>
      <c r="X113" s="32">
        <v>2118.6999999999998</v>
      </c>
      <c r="Y113" s="32">
        <v>1913.5500000000002</v>
      </c>
      <c r="Z113" s="22">
        <f>IFERROR(Y113,"скрыть")</f>
        <v>1913.5500000000002</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6"/>
      <c r="B114" s="87" t="s">
        <v>104</v>
      </c>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86"/>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f>B83</f>
        <v>1430.2700000000002</v>
      </c>
      <c r="C117" s="32">
        <f t="shared" ref="C117:Y117" si="0">C83</f>
        <v>1358.92</v>
      </c>
      <c r="D117" s="32">
        <f t="shared" si="0"/>
        <v>1348.94</v>
      </c>
      <c r="E117" s="32">
        <f t="shared" si="0"/>
        <v>1258.72</v>
      </c>
      <c r="F117" s="32">
        <f t="shared" si="0"/>
        <v>1220.06</v>
      </c>
      <c r="G117" s="32">
        <f t="shared" si="0"/>
        <v>1221.28</v>
      </c>
      <c r="H117" s="32">
        <f t="shared" si="0"/>
        <v>1270.6100000000001</v>
      </c>
      <c r="I117" s="32">
        <f t="shared" si="0"/>
        <v>1255.47</v>
      </c>
      <c r="J117" s="32">
        <f t="shared" si="0"/>
        <v>1134.0900000000001</v>
      </c>
      <c r="K117" s="32">
        <f t="shared" si="0"/>
        <v>1203.44</v>
      </c>
      <c r="L117" s="32">
        <f t="shared" si="0"/>
        <v>1346.42</v>
      </c>
      <c r="M117" s="32">
        <f t="shared" si="0"/>
        <v>1367.5800000000002</v>
      </c>
      <c r="N117" s="32">
        <f t="shared" si="0"/>
        <v>1396.7</v>
      </c>
      <c r="O117" s="32">
        <f t="shared" si="0"/>
        <v>1425.5200000000002</v>
      </c>
      <c r="P117" s="32">
        <f t="shared" si="0"/>
        <v>1437.88</v>
      </c>
      <c r="Q117" s="32">
        <f t="shared" si="0"/>
        <v>1479.23</v>
      </c>
      <c r="R117" s="32">
        <f t="shared" si="0"/>
        <v>1510.92</v>
      </c>
      <c r="S117" s="32">
        <f t="shared" si="0"/>
        <v>1532.96</v>
      </c>
      <c r="T117" s="32">
        <f t="shared" si="0"/>
        <v>1546.0400000000002</v>
      </c>
      <c r="U117" s="32">
        <f t="shared" si="0"/>
        <v>1543.7900000000002</v>
      </c>
      <c r="V117" s="32">
        <f t="shared" si="0"/>
        <v>1545.3400000000001</v>
      </c>
      <c r="W117" s="32">
        <f t="shared" si="0"/>
        <v>1545.21</v>
      </c>
      <c r="X117" s="32">
        <f t="shared" si="0"/>
        <v>1463.5100000000002</v>
      </c>
      <c r="Y117" s="32">
        <f t="shared" si="0"/>
        <v>1369.21</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f t="shared" ref="B118:Y128" si="1">B84</f>
        <v>1415.23</v>
      </c>
      <c r="C118" s="32">
        <f t="shared" si="1"/>
        <v>1287.3200000000002</v>
      </c>
      <c r="D118" s="32">
        <f t="shared" si="1"/>
        <v>1169.1600000000001</v>
      </c>
      <c r="E118" s="32">
        <f t="shared" si="1"/>
        <v>1128.23</v>
      </c>
      <c r="F118" s="32">
        <f t="shared" si="1"/>
        <v>1128.02</v>
      </c>
      <c r="G118" s="32">
        <f t="shared" si="1"/>
        <v>1165.1000000000001</v>
      </c>
      <c r="H118" s="32">
        <f t="shared" si="1"/>
        <v>1238.3300000000002</v>
      </c>
      <c r="I118" s="32">
        <f t="shared" si="1"/>
        <v>1423.8000000000002</v>
      </c>
      <c r="J118" s="32">
        <f t="shared" si="1"/>
        <v>1500.3200000000002</v>
      </c>
      <c r="K118" s="32">
        <f t="shared" si="1"/>
        <v>1641.25</v>
      </c>
      <c r="L118" s="32">
        <f t="shared" si="1"/>
        <v>1817.47</v>
      </c>
      <c r="M118" s="32">
        <f t="shared" si="1"/>
        <v>1849.0400000000002</v>
      </c>
      <c r="N118" s="32">
        <f t="shared" si="1"/>
        <v>1855.71</v>
      </c>
      <c r="O118" s="32">
        <f t="shared" si="1"/>
        <v>1857.3100000000002</v>
      </c>
      <c r="P118" s="32">
        <f t="shared" si="1"/>
        <v>1833.2700000000002</v>
      </c>
      <c r="Q118" s="32">
        <f t="shared" si="1"/>
        <v>1836.0600000000002</v>
      </c>
      <c r="R118" s="32">
        <f t="shared" si="1"/>
        <v>1879.0900000000001</v>
      </c>
      <c r="S118" s="32">
        <f t="shared" si="1"/>
        <v>1904.5200000000002</v>
      </c>
      <c r="T118" s="32">
        <f t="shared" si="1"/>
        <v>1918.0400000000002</v>
      </c>
      <c r="U118" s="32">
        <f t="shared" si="1"/>
        <v>1917.44</v>
      </c>
      <c r="V118" s="32">
        <f t="shared" si="1"/>
        <v>1924.68</v>
      </c>
      <c r="W118" s="32">
        <f t="shared" si="1"/>
        <v>1908.45</v>
      </c>
      <c r="X118" s="32">
        <f t="shared" si="1"/>
        <v>1767.7900000000002</v>
      </c>
      <c r="Y118" s="32">
        <f t="shared" si="1"/>
        <v>1543.99</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f t="shared" si="1"/>
        <v>1426.22</v>
      </c>
      <c r="C119" s="32">
        <f t="shared" si="1"/>
        <v>1357.44</v>
      </c>
      <c r="D119" s="32">
        <f t="shared" si="1"/>
        <v>1338.38</v>
      </c>
      <c r="E119" s="32">
        <f t="shared" si="1"/>
        <v>1302.1600000000001</v>
      </c>
      <c r="F119" s="32">
        <f t="shared" si="1"/>
        <v>1283.9100000000001</v>
      </c>
      <c r="G119" s="32">
        <f t="shared" si="1"/>
        <v>1360.48</v>
      </c>
      <c r="H119" s="32">
        <f t="shared" si="1"/>
        <v>1428.71</v>
      </c>
      <c r="I119" s="32">
        <f t="shared" si="1"/>
        <v>1554.0300000000002</v>
      </c>
      <c r="J119" s="32">
        <f t="shared" si="1"/>
        <v>1694.69</v>
      </c>
      <c r="K119" s="32">
        <f t="shared" si="1"/>
        <v>1877.75</v>
      </c>
      <c r="L119" s="32">
        <f t="shared" si="1"/>
        <v>1956.95</v>
      </c>
      <c r="M119" s="32">
        <f t="shared" si="1"/>
        <v>1983.8300000000002</v>
      </c>
      <c r="N119" s="32">
        <f t="shared" si="1"/>
        <v>1979.7700000000002</v>
      </c>
      <c r="O119" s="32">
        <f t="shared" si="1"/>
        <v>1976.97</v>
      </c>
      <c r="P119" s="32">
        <f t="shared" si="1"/>
        <v>1931.89</v>
      </c>
      <c r="Q119" s="32">
        <f t="shared" si="1"/>
        <v>1921.48</v>
      </c>
      <c r="R119" s="32">
        <f t="shared" si="1"/>
        <v>1983.68</v>
      </c>
      <c r="S119" s="32">
        <f t="shared" si="1"/>
        <v>2019.4</v>
      </c>
      <c r="T119" s="32">
        <f t="shared" si="1"/>
        <v>2030.8100000000002</v>
      </c>
      <c r="U119" s="32">
        <f t="shared" si="1"/>
        <v>2013.41</v>
      </c>
      <c r="V119" s="32">
        <f t="shared" si="1"/>
        <v>1988.45</v>
      </c>
      <c r="W119" s="32">
        <f t="shared" si="1"/>
        <v>1889.3500000000001</v>
      </c>
      <c r="X119" s="32">
        <f t="shared" si="1"/>
        <v>1707.48</v>
      </c>
      <c r="Y119" s="32">
        <f t="shared" si="1"/>
        <v>1534.5100000000002</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f t="shared" si="1"/>
        <v>1527.0500000000002</v>
      </c>
      <c r="C120" s="32">
        <f t="shared" si="1"/>
        <v>1428.7700000000002</v>
      </c>
      <c r="D120" s="32">
        <f t="shared" si="1"/>
        <v>1361.96</v>
      </c>
      <c r="E120" s="32">
        <f t="shared" si="1"/>
        <v>1315.5800000000002</v>
      </c>
      <c r="F120" s="32">
        <f t="shared" si="1"/>
        <v>1324.15</v>
      </c>
      <c r="G120" s="32">
        <f t="shared" si="1"/>
        <v>1360.5700000000002</v>
      </c>
      <c r="H120" s="32">
        <f t="shared" si="1"/>
        <v>1399.5700000000002</v>
      </c>
      <c r="I120" s="32">
        <f t="shared" si="1"/>
        <v>1559.5200000000002</v>
      </c>
      <c r="J120" s="32">
        <f t="shared" si="1"/>
        <v>1790.7</v>
      </c>
      <c r="K120" s="32">
        <f t="shared" si="1"/>
        <v>1984.8500000000001</v>
      </c>
      <c r="L120" s="32">
        <f t="shared" si="1"/>
        <v>2143.85</v>
      </c>
      <c r="M120" s="32">
        <f t="shared" si="1"/>
        <v>2164.2099999999996</v>
      </c>
      <c r="N120" s="32">
        <f t="shared" si="1"/>
        <v>2164.0899999999997</v>
      </c>
      <c r="O120" s="32">
        <f t="shared" si="1"/>
        <v>2164.7499999999995</v>
      </c>
      <c r="P120" s="32">
        <f t="shared" si="1"/>
        <v>2130.41</v>
      </c>
      <c r="Q120" s="32">
        <f t="shared" si="1"/>
        <v>2111.02</v>
      </c>
      <c r="R120" s="32">
        <f t="shared" si="1"/>
        <v>2154.7499999999995</v>
      </c>
      <c r="S120" s="32">
        <f t="shared" si="1"/>
        <v>2175.12</v>
      </c>
      <c r="T120" s="32">
        <f t="shared" si="1"/>
        <v>2163.1999999999998</v>
      </c>
      <c r="U120" s="32">
        <f t="shared" si="1"/>
        <v>2149.54</v>
      </c>
      <c r="V120" s="32">
        <f t="shared" si="1"/>
        <v>2131.9299999999998</v>
      </c>
      <c r="W120" s="32">
        <f t="shared" si="1"/>
        <v>1966.74</v>
      </c>
      <c r="X120" s="32">
        <f t="shared" si="1"/>
        <v>1849.0800000000002</v>
      </c>
      <c r="Y120" s="32">
        <f t="shared" si="1"/>
        <v>1637.75</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f t="shared" si="1"/>
        <v>1577.69</v>
      </c>
      <c r="C121" s="32">
        <f t="shared" si="1"/>
        <v>1524.13</v>
      </c>
      <c r="D121" s="32">
        <f t="shared" si="1"/>
        <v>1466.95</v>
      </c>
      <c r="E121" s="32">
        <f t="shared" si="1"/>
        <v>1424.3500000000001</v>
      </c>
      <c r="F121" s="32">
        <f t="shared" si="1"/>
        <v>1429.91</v>
      </c>
      <c r="G121" s="32">
        <f t="shared" si="1"/>
        <v>1439.3200000000002</v>
      </c>
      <c r="H121" s="32">
        <f t="shared" si="1"/>
        <v>1469.89</v>
      </c>
      <c r="I121" s="32">
        <f t="shared" si="1"/>
        <v>1600.65</v>
      </c>
      <c r="J121" s="32">
        <f t="shared" si="1"/>
        <v>1850.6100000000001</v>
      </c>
      <c r="K121" s="32">
        <f t="shared" si="1"/>
        <v>2001.8000000000002</v>
      </c>
      <c r="L121" s="32">
        <f t="shared" si="1"/>
        <v>2161.54</v>
      </c>
      <c r="M121" s="32">
        <f t="shared" si="1"/>
        <v>2184.7499999999995</v>
      </c>
      <c r="N121" s="32">
        <f t="shared" si="1"/>
        <v>2186.58</v>
      </c>
      <c r="O121" s="32">
        <f t="shared" si="1"/>
        <v>2188.4199999999996</v>
      </c>
      <c r="P121" s="32">
        <f t="shared" si="1"/>
        <v>2158.9299999999998</v>
      </c>
      <c r="Q121" s="32">
        <f t="shared" si="1"/>
        <v>2153.2599999999998</v>
      </c>
      <c r="R121" s="32">
        <f t="shared" si="1"/>
        <v>2187.2199999999998</v>
      </c>
      <c r="S121" s="32">
        <f t="shared" si="1"/>
        <v>2202.4799999999996</v>
      </c>
      <c r="T121" s="32">
        <f t="shared" si="1"/>
        <v>2193.4199999999996</v>
      </c>
      <c r="U121" s="32">
        <f t="shared" si="1"/>
        <v>2168.6</v>
      </c>
      <c r="V121" s="32">
        <f t="shared" si="1"/>
        <v>2115.7399999999998</v>
      </c>
      <c r="W121" s="32">
        <f t="shared" si="1"/>
        <v>1980.43</v>
      </c>
      <c r="X121" s="32">
        <f t="shared" si="1"/>
        <v>1759.0900000000001</v>
      </c>
      <c r="Y121" s="32">
        <f t="shared" si="1"/>
        <v>1628.88</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f t="shared" si="1"/>
        <v>1604.6200000000001</v>
      </c>
      <c r="C122" s="32">
        <f t="shared" si="1"/>
        <v>1552.45</v>
      </c>
      <c r="D122" s="32">
        <f t="shared" si="1"/>
        <v>1495.38</v>
      </c>
      <c r="E122" s="32">
        <f t="shared" si="1"/>
        <v>1475.8700000000001</v>
      </c>
      <c r="F122" s="32">
        <f t="shared" si="1"/>
        <v>1431.5</v>
      </c>
      <c r="G122" s="32">
        <f t="shared" si="1"/>
        <v>1443.8100000000002</v>
      </c>
      <c r="H122" s="32">
        <f t="shared" si="1"/>
        <v>1470.98</v>
      </c>
      <c r="I122" s="32">
        <f t="shared" si="1"/>
        <v>1586.0100000000002</v>
      </c>
      <c r="J122" s="32">
        <f t="shared" si="1"/>
        <v>1777.3500000000001</v>
      </c>
      <c r="K122" s="32">
        <f t="shared" si="1"/>
        <v>1993.0700000000002</v>
      </c>
      <c r="L122" s="32">
        <f t="shared" si="1"/>
        <v>2167.31</v>
      </c>
      <c r="M122" s="32">
        <f t="shared" si="1"/>
        <v>2191.9399999999996</v>
      </c>
      <c r="N122" s="32">
        <f t="shared" si="1"/>
        <v>2189.7999999999997</v>
      </c>
      <c r="O122" s="32">
        <f t="shared" si="1"/>
        <v>2188.9599999999996</v>
      </c>
      <c r="P122" s="32">
        <f t="shared" si="1"/>
        <v>2158.6299999999997</v>
      </c>
      <c r="Q122" s="32">
        <f t="shared" si="1"/>
        <v>2152.2399999999998</v>
      </c>
      <c r="R122" s="32">
        <f t="shared" si="1"/>
        <v>2190.62</v>
      </c>
      <c r="S122" s="32">
        <f t="shared" si="1"/>
        <v>2214.2199999999998</v>
      </c>
      <c r="T122" s="32">
        <f t="shared" si="1"/>
        <v>2205.9599999999996</v>
      </c>
      <c r="U122" s="32">
        <f t="shared" si="1"/>
        <v>2194.3799999999997</v>
      </c>
      <c r="V122" s="32">
        <f t="shared" si="1"/>
        <v>2183.4799999999996</v>
      </c>
      <c r="W122" s="32">
        <f t="shared" si="1"/>
        <v>2110.87</v>
      </c>
      <c r="X122" s="32">
        <f t="shared" si="1"/>
        <v>1838.7700000000002</v>
      </c>
      <c r="Y122" s="32">
        <f t="shared" si="1"/>
        <v>1658.41</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f t="shared" si="1"/>
        <v>1582.5</v>
      </c>
      <c r="C123" s="32">
        <f t="shared" si="1"/>
        <v>1541.8400000000001</v>
      </c>
      <c r="D123" s="32">
        <f t="shared" si="1"/>
        <v>1470.3400000000001</v>
      </c>
      <c r="E123" s="32">
        <f t="shared" si="1"/>
        <v>1439.3600000000001</v>
      </c>
      <c r="F123" s="32">
        <f t="shared" si="1"/>
        <v>1463.64</v>
      </c>
      <c r="G123" s="32">
        <f t="shared" si="1"/>
        <v>1466.3600000000001</v>
      </c>
      <c r="H123" s="32">
        <f t="shared" si="1"/>
        <v>1506.69</v>
      </c>
      <c r="I123" s="32">
        <f t="shared" si="1"/>
        <v>1602.23</v>
      </c>
      <c r="J123" s="32">
        <f t="shared" si="1"/>
        <v>1781.8300000000002</v>
      </c>
      <c r="K123" s="32">
        <f t="shared" si="1"/>
        <v>1898.0300000000002</v>
      </c>
      <c r="L123" s="32">
        <f t="shared" si="1"/>
        <v>2076.3399999999997</v>
      </c>
      <c r="M123" s="32">
        <f t="shared" si="1"/>
        <v>2132.3599999999997</v>
      </c>
      <c r="N123" s="32">
        <f t="shared" si="1"/>
        <v>2132.6</v>
      </c>
      <c r="O123" s="32">
        <f t="shared" si="1"/>
        <v>2134.2299999999996</v>
      </c>
      <c r="P123" s="32">
        <f t="shared" si="1"/>
        <v>2108.5099999999998</v>
      </c>
      <c r="Q123" s="32">
        <f t="shared" si="1"/>
        <v>2099.9899999999998</v>
      </c>
      <c r="R123" s="32">
        <f t="shared" si="1"/>
        <v>2152.54</v>
      </c>
      <c r="S123" s="32">
        <f t="shared" si="1"/>
        <v>2178.37</v>
      </c>
      <c r="T123" s="32">
        <f t="shared" si="1"/>
        <v>2179.62</v>
      </c>
      <c r="U123" s="32">
        <f t="shared" si="1"/>
        <v>2164.62</v>
      </c>
      <c r="V123" s="32">
        <f t="shared" si="1"/>
        <v>2155.4899999999998</v>
      </c>
      <c r="W123" s="32">
        <f t="shared" si="1"/>
        <v>2080.7399999999998</v>
      </c>
      <c r="X123" s="32">
        <f t="shared" si="1"/>
        <v>1838.69</v>
      </c>
      <c r="Y123" s="32">
        <f t="shared" si="1"/>
        <v>1673.98</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f t="shared" si="1"/>
        <v>1668.8600000000001</v>
      </c>
      <c r="C124" s="32">
        <f t="shared" si="1"/>
        <v>1571.8600000000001</v>
      </c>
      <c r="D124" s="32">
        <f t="shared" si="1"/>
        <v>1556.2700000000002</v>
      </c>
      <c r="E124" s="32">
        <f t="shared" si="1"/>
        <v>1540.3000000000002</v>
      </c>
      <c r="F124" s="32">
        <f t="shared" si="1"/>
        <v>1543.15</v>
      </c>
      <c r="G124" s="32">
        <f t="shared" si="1"/>
        <v>1544.18</v>
      </c>
      <c r="H124" s="32">
        <f t="shared" si="1"/>
        <v>1547.22</v>
      </c>
      <c r="I124" s="32">
        <f t="shared" si="1"/>
        <v>1689.0700000000002</v>
      </c>
      <c r="J124" s="32">
        <f t="shared" si="1"/>
        <v>1839.0900000000001</v>
      </c>
      <c r="K124" s="32">
        <f t="shared" si="1"/>
        <v>2027.41</v>
      </c>
      <c r="L124" s="32">
        <f t="shared" si="1"/>
        <v>2146.4599999999996</v>
      </c>
      <c r="M124" s="32">
        <f t="shared" si="1"/>
        <v>2168.2799999999997</v>
      </c>
      <c r="N124" s="32">
        <f t="shared" si="1"/>
        <v>2166.0699999999997</v>
      </c>
      <c r="O124" s="32">
        <f t="shared" si="1"/>
        <v>2169.9699999999998</v>
      </c>
      <c r="P124" s="32">
        <f t="shared" si="1"/>
        <v>2128.1999999999998</v>
      </c>
      <c r="Q124" s="32">
        <f t="shared" si="1"/>
        <v>2134.3399999999997</v>
      </c>
      <c r="R124" s="32">
        <f t="shared" si="1"/>
        <v>2150.7499999999995</v>
      </c>
      <c r="S124" s="32">
        <f t="shared" si="1"/>
        <v>2179.4699999999998</v>
      </c>
      <c r="T124" s="32">
        <f t="shared" si="1"/>
        <v>2164.1099999999997</v>
      </c>
      <c r="U124" s="32">
        <f t="shared" si="1"/>
        <v>2145.5299999999997</v>
      </c>
      <c r="V124" s="32">
        <f t="shared" si="1"/>
        <v>2137.3599999999997</v>
      </c>
      <c r="W124" s="32">
        <f t="shared" si="1"/>
        <v>1998.38</v>
      </c>
      <c r="X124" s="32">
        <f t="shared" si="1"/>
        <v>1773.96</v>
      </c>
      <c r="Y124" s="32">
        <f t="shared" si="1"/>
        <v>1566.49</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f t="shared" si="1"/>
        <v>1488.22</v>
      </c>
      <c r="C125" s="32">
        <f t="shared" si="1"/>
        <v>1426.66</v>
      </c>
      <c r="D125" s="32">
        <f t="shared" si="1"/>
        <v>1361.28</v>
      </c>
      <c r="E125" s="32">
        <f t="shared" si="1"/>
        <v>1354.5800000000002</v>
      </c>
      <c r="F125" s="32">
        <f t="shared" si="1"/>
        <v>1379.05</v>
      </c>
      <c r="G125" s="32">
        <f t="shared" si="1"/>
        <v>1444.5800000000002</v>
      </c>
      <c r="H125" s="32">
        <f t="shared" si="1"/>
        <v>1628.38</v>
      </c>
      <c r="I125" s="32">
        <f t="shared" si="1"/>
        <v>1899.13</v>
      </c>
      <c r="J125" s="32">
        <f t="shared" si="1"/>
        <v>2178.0299999999997</v>
      </c>
      <c r="K125" s="32">
        <f t="shared" si="1"/>
        <v>2210.1299999999997</v>
      </c>
      <c r="L125" s="32">
        <f t="shared" si="1"/>
        <v>2226.8799999999997</v>
      </c>
      <c r="M125" s="32">
        <f t="shared" si="1"/>
        <v>2269.2599999999998</v>
      </c>
      <c r="N125" s="32">
        <f t="shared" si="1"/>
        <v>2252.06</v>
      </c>
      <c r="O125" s="32">
        <f t="shared" si="1"/>
        <v>2261.4899999999998</v>
      </c>
      <c r="P125" s="32">
        <f t="shared" si="1"/>
        <v>2256.02</v>
      </c>
      <c r="Q125" s="32">
        <f t="shared" si="1"/>
        <v>2213.02</v>
      </c>
      <c r="R125" s="32">
        <f t="shared" si="1"/>
        <v>2206.7499999999995</v>
      </c>
      <c r="S125" s="32">
        <f t="shared" si="1"/>
        <v>2191.1299999999997</v>
      </c>
      <c r="T125" s="32">
        <f t="shared" si="1"/>
        <v>2174.14</v>
      </c>
      <c r="U125" s="32">
        <f t="shared" si="1"/>
        <v>2202.66</v>
      </c>
      <c r="V125" s="32">
        <f t="shared" si="1"/>
        <v>2113.9399999999996</v>
      </c>
      <c r="W125" s="32">
        <f t="shared" si="1"/>
        <v>1985.68</v>
      </c>
      <c r="X125" s="32">
        <f t="shared" si="1"/>
        <v>1767.99</v>
      </c>
      <c r="Y125" s="32">
        <f t="shared" si="1"/>
        <v>1529.1100000000001</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f t="shared" si="1"/>
        <v>1506.0700000000002</v>
      </c>
      <c r="C126" s="32">
        <f t="shared" si="1"/>
        <v>1434.0300000000002</v>
      </c>
      <c r="D126" s="32">
        <f t="shared" si="1"/>
        <v>1412.47</v>
      </c>
      <c r="E126" s="32">
        <f t="shared" si="1"/>
        <v>1415.45</v>
      </c>
      <c r="F126" s="32">
        <f t="shared" si="1"/>
        <v>1479.1200000000001</v>
      </c>
      <c r="G126" s="32">
        <f t="shared" si="1"/>
        <v>1572.1100000000001</v>
      </c>
      <c r="H126" s="32">
        <f t="shared" si="1"/>
        <v>1798.17</v>
      </c>
      <c r="I126" s="32">
        <f t="shared" si="1"/>
        <v>2072.8399999999997</v>
      </c>
      <c r="J126" s="32">
        <f t="shared" si="1"/>
        <v>2246.1099999999997</v>
      </c>
      <c r="K126" s="32">
        <f t="shared" si="1"/>
        <v>2283.4699999999998</v>
      </c>
      <c r="L126" s="32">
        <f t="shared" si="1"/>
        <v>2301.7199999999998</v>
      </c>
      <c r="M126" s="32">
        <f t="shared" si="1"/>
        <v>2351.2499999999995</v>
      </c>
      <c r="N126" s="32">
        <f t="shared" si="1"/>
        <v>2326.77</v>
      </c>
      <c r="O126" s="32">
        <f t="shared" si="1"/>
        <v>2334.12</v>
      </c>
      <c r="P126" s="32">
        <f t="shared" si="1"/>
        <v>2328.7999999999997</v>
      </c>
      <c r="Q126" s="32">
        <f t="shared" si="1"/>
        <v>2279.0299999999997</v>
      </c>
      <c r="R126" s="32">
        <f t="shared" si="1"/>
        <v>2275.5299999999997</v>
      </c>
      <c r="S126" s="32">
        <f t="shared" si="1"/>
        <v>2251.8799999999997</v>
      </c>
      <c r="T126" s="32">
        <f t="shared" si="1"/>
        <v>2237.6699999999996</v>
      </c>
      <c r="U126" s="32">
        <f t="shared" si="1"/>
        <v>2276.8199999999997</v>
      </c>
      <c r="V126" s="32">
        <f t="shared" si="1"/>
        <v>2166.4499999999998</v>
      </c>
      <c r="W126" s="32">
        <f t="shared" si="1"/>
        <v>2047.24</v>
      </c>
      <c r="X126" s="32">
        <f t="shared" si="1"/>
        <v>1845.99</v>
      </c>
      <c r="Y126" s="32">
        <f t="shared" si="1"/>
        <v>1564.5500000000002</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f t="shared" si="1"/>
        <v>1556.0400000000002</v>
      </c>
      <c r="C127" s="32">
        <f t="shared" si="1"/>
        <v>1489.39</v>
      </c>
      <c r="D127" s="32">
        <f t="shared" si="1"/>
        <v>1439.0400000000002</v>
      </c>
      <c r="E127" s="32">
        <f t="shared" si="1"/>
        <v>1470.48</v>
      </c>
      <c r="F127" s="32">
        <f t="shared" si="1"/>
        <v>1520.3000000000002</v>
      </c>
      <c r="G127" s="32">
        <f t="shared" si="1"/>
        <v>1592.2600000000002</v>
      </c>
      <c r="H127" s="32">
        <f t="shared" si="1"/>
        <v>1821.0800000000002</v>
      </c>
      <c r="I127" s="32">
        <f t="shared" si="1"/>
        <v>2153.56</v>
      </c>
      <c r="J127" s="32">
        <f t="shared" si="1"/>
        <v>2277.7499999999995</v>
      </c>
      <c r="K127" s="32">
        <f t="shared" si="1"/>
        <v>2315.8999999999996</v>
      </c>
      <c r="L127" s="32">
        <f t="shared" si="1"/>
        <v>2351.9399999999996</v>
      </c>
      <c r="M127" s="32">
        <f t="shared" si="1"/>
        <v>2369.14</v>
      </c>
      <c r="N127" s="32">
        <f t="shared" si="1"/>
        <v>2346.4299999999998</v>
      </c>
      <c r="O127" s="32">
        <f t="shared" si="1"/>
        <v>2355.3399999999997</v>
      </c>
      <c r="P127" s="32">
        <f t="shared" si="1"/>
        <v>2350.12</v>
      </c>
      <c r="Q127" s="32">
        <f t="shared" si="1"/>
        <v>2298.9699999999998</v>
      </c>
      <c r="R127" s="32">
        <f t="shared" si="1"/>
        <v>2293.58</v>
      </c>
      <c r="S127" s="32">
        <f t="shared" si="1"/>
        <v>2251.8199999999997</v>
      </c>
      <c r="T127" s="32">
        <f t="shared" si="1"/>
        <v>2201.6799999999998</v>
      </c>
      <c r="U127" s="32">
        <f t="shared" si="1"/>
        <v>2280.89</v>
      </c>
      <c r="V127" s="32">
        <f t="shared" si="1"/>
        <v>2166.0699999999997</v>
      </c>
      <c r="W127" s="32">
        <f t="shared" si="1"/>
        <v>2059.9499999999998</v>
      </c>
      <c r="X127" s="32">
        <f t="shared" si="1"/>
        <v>1840.5600000000002</v>
      </c>
      <c r="Y127" s="32">
        <f t="shared" si="1"/>
        <v>1554.5500000000002</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f t="shared" si="1"/>
        <v>1502.97</v>
      </c>
      <c r="C128" s="32">
        <f t="shared" si="1"/>
        <v>1428.39</v>
      </c>
      <c r="D128" s="32">
        <f t="shared" si="1"/>
        <v>1362.1000000000001</v>
      </c>
      <c r="E128" s="32">
        <f t="shared" si="1"/>
        <v>1381.3600000000001</v>
      </c>
      <c r="F128" s="32">
        <f t="shared" si="1"/>
        <v>1447.3400000000001</v>
      </c>
      <c r="G128" s="32">
        <f t="shared" si="1"/>
        <v>1574.69</v>
      </c>
      <c r="H128" s="32">
        <f t="shared" si="1"/>
        <v>1789.5700000000002</v>
      </c>
      <c r="I128" s="32">
        <f t="shared" si="1"/>
        <v>2005.63</v>
      </c>
      <c r="J128" s="32">
        <f t="shared" si="1"/>
        <v>2151.2799999999997</v>
      </c>
      <c r="K128" s="32">
        <f t="shared" si="1"/>
        <v>2186.3799999999997</v>
      </c>
      <c r="L128" s="32">
        <f t="shared" si="1"/>
        <v>2221.37</v>
      </c>
      <c r="M128" s="32">
        <f t="shared" si="1"/>
        <v>2259.2499999999995</v>
      </c>
      <c r="N128" s="32">
        <f t="shared" si="1"/>
        <v>2229.04</v>
      </c>
      <c r="O128" s="32">
        <f t="shared" si="1"/>
        <v>2242.2599999999998</v>
      </c>
      <c r="P128" s="32">
        <f t="shared" si="1"/>
        <v>2236.3799999999997</v>
      </c>
      <c r="Q128" s="32">
        <f t="shared" ref="Q128:Y128" si="2">Q94</f>
        <v>2173.04</v>
      </c>
      <c r="R128" s="32">
        <f t="shared" si="2"/>
        <v>2185.89</v>
      </c>
      <c r="S128" s="32">
        <f t="shared" si="2"/>
        <v>2204.87</v>
      </c>
      <c r="T128" s="32">
        <f t="shared" si="2"/>
        <v>2213.37</v>
      </c>
      <c r="U128" s="32">
        <f t="shared" si="2"/>
        <v>2251.7499999999995</v>
      </c>
      <c r="V128" s="32">
        <f t="shared" si="2"/>
        <v>2189.2799999999997</v>
      </c>
      <c r="W128" s="32">
        <f t="shared" si="2"/>
        <v>2081.3799999999997</v>
      </c>
      <c r="X128" s="32">
        <f t="shared" si="2"/>
        <v>1858.0800000000002</v>
      </c>
      <c r="Y128" s="32">
        <f t="shared" si="2"/>
        <v>1655.7800000000002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f t="shared" ref="B129:Y139" si="3">B95</f>
        <v>1817.21</v>
      </c>
      <c r="C129" s="32">
        <f t="shared" si="3"/>
        <v>1644.7900000000002</v>
      </c>
      <c r="D129" s="32">
        <f t="shared" si="3"/>
        <v>1604.45</v>
      </c>
      <c r="E129" s="32">
        <f t="shared" si="3"/>
        <v>1599.0700000000002</v>
      </c>
      <c r="F129" s="32">
        <f t="shared" si="3"/>
        <v>1640.5200000000002</v>
      </c>
      <c r="G129" s="32">
        <f t="shared" si="3"/>
        <v>1741.7800000000002</v>
      </c>
      <c r="H129" s="32">
        <f t="shared" si="3"/>
        <v>1798.3100000000002</v>
      </c>
      <c r="I129" s="32">
        <f t="shared" si="3"/>
        <v>1853.97</v>
      </c>
      <c r="J129" s="32">
        <f t="shared" si="3"/>
        <v>2008.5100000000002</v>
      </c>
      <c r="K129" s="32">
        <f t="shared" si="3"/>
        <v>2098.31</v>
      </c>
      <c r="L129" s="32">
        <f t="shared" si="3"/>
        <v>2153.16</v>
      </c>
      <c r="M129" s="32">
        <f t="shared" si="3"/>
        <v>2182.8199999999997</v>
      </c>
      <c r="N129" s="32">
        <f t="shared" si="3"/>
        <v>2247.5099999999998</v>
      </c>
      <c r="O129" s="32">
        <f t="shared" si="3"/>
        <v>2268.6299999999997</v>
      </c>
      <c r="P129" s="32">
        <f t="shared" si="3"/>
        <v>2183.64</v>
      </c>
      <c r="Q129" s="32">
        <f t="shared" si="3"/>
        <v>2168.4899999999998</v>
      </c>
      <c r="R129" s="32">
        <f t="shared" si="3"/>
        <v>2161.0099999999998</v>
      </c>
      <c r="S129" s="32">
        <f t="shared" si="3"/>
        <v>2165.0499999999997</v>
      </c>
      <c r="T129" s="32">
        <f t="shared" si="3"/>
        <v>2022.7600000000002</v>
      </c>
      <c r="U129" s="32">
        <f t="shared" si="3"/>
        <v>2078.4499999999998</v>
      </c>
      <c r="V129" s="32">
        <f t="shared" si="3"/>
        <v>2037.72</v>
      </c>
      <c r="W129" s="32">
        <f t="shared" si="3"/>
        <v>1880.43</v>
      </c>
      <c r="X129" s="32">
        <f t="shared" si="3"/>
        <v>1842.5600000000002</v>
      </c>
      <c r="Y129" s="32">
        <f t="shared" si="3"/>
        <v>1827.2700000000002</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f t="shared" si="3"/>
        <v>1844.0700000000002</v>
      </c>
      <c r="C130" s="32">
        <f t="shared" si="3"/>
        <v>1722.7</v>
      </c>
      <c r="D130" s="32">
        <f t="shared" si="3"/>
        <v>1603.22</v>
      </c>
      <c r="E130" s="32">
        <f t="shared" si="3"/>
        <v>1589.0800000000002</v>
      </c>
      <c r="F130" s="32">
        <f t="shared" si="3"/>
        <v>1608.41</v>
      </c>
      <c r="G130" s="32">
        <f t="shared" si="3"/>
        <v>1682.1100000000001</v>
      </c>
      <c r="H130" s="32">
        <f t="shared" si="3"/>
        <v>1720.89</v>
      </c>
      <c r="I130" s="32">
        <f t="shared" si="3"/>
        <v>1832.9</v>
      </c>
      <c r="J130" s="32">
        <f t="shared" si="3"/>
        <v>1904.5800000000002</v>
      </c>
      <c r="K130" s="32">
        <f t="shared" si="3"/>
        <v>2041.17</v>
      </c>
      <c r="L130" s="32">
        <f t="shared" si="3"/>
        <v>2155.9599999999996</v>
      </c>
      <c r="M130" s="32">
        <f t="shared" si="3"/>
        <v>2218.87</v>
      </c>
      <c r="N130" s="32">
        <f t="shared" si="3"/>
        <v>2242.7599999999998</v>
      </c>
      <c r="O130" s="32">
        <f t="shared" si="3"/>
        <v>2258.2499999999995</v>
      </c>
      <c r="P130" s="32">
        <f t="shared" si="3"/>
        <v>2142.7599999999998</v>
      </c>
      <c r="Q130" s="32">
        <f t="shared" si="3"/>
        <v>2126.9199999999996</v>
      </c>
      <c r="R130" s="32">
        <f t="shared" si="3"/>
        <v>2089.7599999999998</v>
      </c>
      <c r="S130" s="32">
        <f t="shared" si="3"/>
        <v>2094.3799999999997</v>
      </c>
      <c r="T130" s="32">
        <f t="shared" si="3"/>
        <v>2072.33</v>
      </c>
      <c r="U130" s="32">
        <f t="shared" si="3"/>
        <v>2111.6899999999996</v>
      </c>
      <c r="V130" s="32">
        <f t="shared" si="3"/>
        <v>2164.7199999999998</v>
      </c>
      <c r="W130" s="32">
        <f t="shared" si="3"/>
        <v>2057.0099999999998</v>
      </c>
      <c r="X130" s="32">
        <f t="shared" si="3"/>
        <v>1864.2900000000002</v>
      </c>
      <c r="Y130" s="32">
        <f t="shared" si="3"/>
        <v>1806.5700000000002</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f t="shared" si="3"/>
        <v>1579.75</v>
      </c>
      <c r="C131" s="32">
        <f t="shared" si="3"/>
        <v>1527.92</v>
      </c>
      <c r="D131" s="32">
        <f t="shared" si="3"/>
        <v>1482.0600000000002</v>
      </c>
      <c r="E131" s="32">
        <f t="shared" si="3"/>
        <v>1479.2700000000002</v>
      </c>
      <c r="F131" s="32">
        <f t="shared" si="3"/>
        <v>1545.3200000000002</v>
      </c>
      <c r="G131" s="32">
        <f t="shared" si="3"/>
        <v>1683.2900000000002</v>
      </c>
      <c r="H131" s="32">
        <f t="shared" si="3"/>
        <v>1895.0600000000002</v>
      </c>
      <c r="I131" s="32">
        <f t="shared" si="3"/>
        <v>2090.0899999999997</v>
      </c>
      <c r="J131" s="32">
        <f t="shared" si="3"/>
        <v>2347.9699999999998</v>
      </c>
      <c r="K131" s="32">
        <f t="shared" si="3"/>
        <v>2363.0899999999997</v>
      </c>
      <c r="L131" s="32">
        <f t="shared" si="3"/>
        <v>2332.6799999999998</v>
      </c>
      <c r="M131" s="32">
        <f t="shared" si="3"/>
        <v>2439.0899999999997</v>
      </c>
      <c r="N131" s="32">
        <f t="shared" si="3"/>
        <v>2438.16</v>
      </c>
      <c r="O131" s="32">
        <f t="shared" si="3"/>
        <v>2452.39</v>
      </c>
      <c r="P131" s="32">
        <f t="shared" si="3"/>
        <v>2446.1299999999997</v>
      </c>
      <c r="Q131" s="32">
        <f t="shared" si="3"/>
        <v>2377.7999999999997</v>
      </c>
      <c r="R131" s="32">
        <f t="shared" si="3"/>
        <v>2327.89</v>
      </c>
      <c r="S131" s="32">
        <f t="shared" si="3"/>
        <v>2313.7299999999996</v>
      </c>
      <c r="T131" s="32">
        <f t="shared" si="3"/>
        <v>2297.37</v>
      </c>
      <c r="U131" s="32">
        <f t="shared" si="3"/>
        <v>2362.8399999999997</v>
      </c>
      <c r="V131" s="32">
        <f t="shared" si="3"/>
        <v>2240.9199999999996</v>
      </c>
      <c r="W131" s="32">
        <f t="shared" si="3"/>
        <v>2086.4399999999996</v>
      </c>
      <c r="X131" s="32">
        <f t="shared" si="3"/>
        <v>1901.24</v>
      </c>
      <c r="Y131" s="32">
        <f t="shared" si="3"/>
        <v>1777.6000000000001</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f t="shared" si="3"/>
        <v>1627.41</v>
      </c>
      <c r="C132" s="32">
        <f t="shared" si="3"/>
        <v>1566.0200000000002</v>
      </c>
      <c r="D132" s="32">
        <f t="shared" si="3"/>
        <v>1543.44</v>
      </c>
      <c r="E132" s="32">
        <f t="shared" si="3"/>
        <v>1513.0400000000002</v>
      </c>
      <c r="F132" s="32">
        <f t="shared" si="3"/>
        <v>1562.96</v>
      </c>
      <c r="G132" s="32">
        <f t="shared" si="3"/>
        <v>1683.0700000000002</v>
      </c>
      <c r="H132" s="32">
        <f t="shared" si="3"/>
        <v>1884.2800000000002</v>
      </c>
      <c r="I132" s="32">
        <f t="shared" si="3"/>
        <v>2052.5699999999997</v>
      </c>
      <c r="J132" s="32">
        <f t="shared" si="3"/>
        <v>2308.0499999999997</v>
      </c>
      <c r="K132" s="32">
        <f t="shared" si="3"/>
        <v>2331.8599999999997</v>
      </c>
      <c r="L132" s="32">
        <f t="shared" si="3"/>
        <v>2347.31</v>
      </c>
      <c r="M132" s="32">
        <f t="shared" si="3"/>
        <v>2387.0899999999997</v>
      </c>
      <c r="N132" s="32">
        <f t="shared" si="3"/>
        <v>2389.4999999999995</v>
      </c>
      <c r="O132" s="32">
        <f t="shared" si="3"/>
        <v>2419.2299999999996</v>
      </c>
      <c r="P132" s="32">
        <f t="shared" si="3"/>
        <v>2404.54</v>
      </c>
      <c r="Q132" s="32">
        <f t="shared" si="3"/>
        <v>2364.7999999999997</v>
      </c>
      <c r="R132" s="32">
        <f t="shared" si="3"/>
        <v>2324.5299999999997</v>
      </c>
      <c r="S132" s="32">
        <f t="shared" si="3"/>
        <v>2308.6</v>
      </c>
      <c r="T132" s="32">
        <f t="shared" si="3"/>
        <v>2225.9699999999998</v>
      </c>
      <c r="U132" s="32">
        <f t="shared" si="3"/>
        <v>2343.0499999999997</v>
      </c>
      <c r="V132" s="32">
        <f t="shared" si="3"/>
        <v>2224.9699999999998</v>
      </c>
      <c r="W132" s="32">
        <f t="shared" si="3"/>
        <v>2119.58</v>
      </c>
      <c r="X132" s="32">
        <f t="shared" si="3"/>
        <v>1916.0200000000002</v>
      </c>
      <c r="Y132" s="32">
        <f t="shared" si="3"/>
        <v>1803.0800000000002</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f t="shared" si="3"/>
        <v>1604.25</v>
      </c>
      <c r="C133" s="32">
        <f t="shared" si="3"/>
        <v>1527.23</v>
      </c>
      <c r="D133" s="32">
        <f t="shared" si="3"/>
        <v>1482.0100000000002</v>
      </c>
      <c r="E133" s="32">
        <f t="shared" si="3"/>
        <v>1481.5800000000002</v>
      </c>
      <c r="F133" s="32">
        <f t="shared" si="3"/>
        <v>1552.97</v>
      </c>
      <c r="G133" s="32">
        <f t="shared" si="3"/>
        <v>1684.0400000000002</v>
      </c>
      <c r="H133" s="32">
        <f t="shared" si="3"/>
        <v>1885.6100000000001</v>
      </c>
      <c r="I133" s="32">
        <f t="shared" si="3"/>
        <v>2180.37</v>
      </c>
      <c r="J133" s="32">
        <f t="shared" si="3"/>
        <v>2379.6799999999998</v>
      </c>
      <c r="K133" s="32">
        <f t="shared" si="3"/>
        <v>2326.91</v>
      </c>
      <c r="L133" s="32">
        <f t="shared" si="3"/>
        <v>2394.6999999999998</v>
      </c>
      <c r="M133" s="32">
        <f t="shared" si="3"/>
        <v>2447.5099999999998</v>
      </c>
      <c r="N133" s="32">
        <f t="shared" si="3"/>
        <v>2445.4199999999996</v>
      </c>
      <c r="O133" s="32">
        <f t="shared" si="3"/>
        <v>2447.2799999999997</v>
      </c>
      <c r="P133" s="32">
        <f t="shared" si="3"/>
        <v>2446.5499999999997</v>
      </c>
      <c r="Q133" s="32">
        <f t="shared" si="3"/>
        <v>2418.0899999999997</v>
      </c>
      <c r="R133" s="32">
        <f t="shared" si="3"/>
        <v>2337.4399999999996</v>
      </c>
      <c r="S133" s="32">
        <f t="shared" si="3"/>
        <v>2265.14</v>
      </c>
      <c r="T133" s="32">
        <f t="shared" si="3"/>
        <v>2253.83</v>
      </c>
      <c r="U133" s="32">
        <f t="shared" si="3"/>
        <v>2338.56</v>
      </c>
      <c r="V133" s="32">
        <f t="shared" si="3"/>
        <v>2334.79</v>
      </c>
      <c r="W133" s="32">
        <f t="shared" si="3"/>
        <v>2184.7299999999996</v>
      </c>
      <c r="X133" s="32">
        <f t="shared" si="3"/>
        <v>1970.89</v>
      </c>
      <c r="Y133" s="32">
        <f t="shared" si="3"/>
        <v>1808.5600000000002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f t="shared" si="3"/>
        <v>1721.89</v>
      </c>
      <c r="C134" s="32">
        <f t="shared" si="3"/>
        <v>1568.2</v>
      </c>
      <c r="D134" s="32">
        <f t="shared" si="3"/>
        <v>1534.5100000000002</v>
      </c>
      <c r="E134" s="32">
        <f t="shared" si="3"/>
        <v>1528.48</v>
      </c>
      <c r="F134" s="32">
        <f t="shared" si="3"/>
        <v>1571.8000000000002</v>
      </c>
      <c r="G134" s="32">
        <f t="shared" si="3"/>
        <v>1717.92</v>
      </c>
      <c r="H134" s="32">
        <f t="shared" si="3"/>
        <v>1847.0300000000002</v>
      </c>
      <c r="I134" s="32">
        <f t="shared" si="3"/>
        <v>2112.7299999999996</v>
      </c>
      <c r="J134" s="32">
        <f t="shared" si="3"/>
        <v>2301.9499999999998</v>
      </c>
      <c r="K134" s="32">
        <f t="shared" si="3"/>
        <v>2221.4899999999998</v>
      </c>
      <c r="L134" s="32">
        <f t="shared" si="3"/>
        <v>2277.56</v>
      </c>
      <c r="M134" s="32">
        <f t="shared" si="3"/>
        <v>2369.89</v>
      </c>
      <c r="N134" s="32">
        <f t="shared" si="3"/>
        <v>2358.7999999999997</v>
      </c>
      <c r="O134" s="32">
        <f t="shared" si="3"/>
        <v>2375.91</v>
      </c>
      <c r="P134" s="32">
        <f t="shared" si="3"/>
        <v>2374.0099999999998</v>
      </c>
      <c r="Q134" s="32">
        <f t="shared" si="3"/>
        <v>2246.4199999999996</v>
      </c>
      <c r="R134" s="32">
        <f t="shared" si="3"/>
        <v>2109.31</v>
      </c>
      <c r="S134" s="32">
        <f t="shared" si="3"/>
        <v>2133.7799999999997</v>
      </c>
      <c r="T134" s="32">
        <f t="shared" si="3"/>
        <v>2046.64</v>
      </c>
      <c r="U134" s="32">
        <f t="shared" si="3"/>
        <v>2304.2599999999998</v>
      </c>
      <c r="V134" s="32">
        <f t="shared" si="3"/>
        <v>2167.31</v>
      </c>
      <c r="W134" s="32">
        <f t="shared" si="3"/>
        <v>2063.52</v>
      </c>
      <c r="X134" s="32">
        <f t="shared" si="3"/>
        <v>1840.2900000000002</v>
      </c>
      <c r="Y134" s="32">
        <f t="shared" si="3"/>
        <v>1677.44</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f t="shared" si="3"/>
        <v>1607.64</v>
      </c>
      <c r="C135" s="32">
        <f t="shared" si="3"/>
        <v>1536.5900000000001</v>
      </c>
      <c r="D135" s="32">
        <f t="shared" si="3"/>
        <v>1503.5800000000002</v>
      </c>
      <c r="E135" s="32">
        <f t="shared" si="3"/>
        <v>1501.97</v>
      </c>
      <c r="F135" s="32">
        <f t="shared" si="3"/>
        <v>1550.5</v>
      </c>
      <c r="G135" s="32">
        <f t="shared" si="3"/>
        <v>1678.17</v>
      </c>
      <c r="H135" s="32">
        <f t="shared" si="3"/>
        <v>1839.21</v>
      </c>
      <c r="I135" s="32">
        <f t="shared" si="3"/>
        <v>2191.39</v>
      </c>
      <c r="J135" s="32">
        <f t="shared" si="3"/>
        <v>2371.56</v>
      </c>
      <c r="K135" s="32">
        <f t="shared" si="3"/>
        <v>2419.8099999999995</v>
      </c>
      <c r="L135" s="32">
        <f t="shared" si="3"/>
        <v>2428.8099999999995</v>
      </c>
      <c r="M135" s="32">
        <f t="shared" si="3"/>
        <v>2467.2699999999995</v>
      </c>
      <c r="N135" s="32">
        <f t="shared" si="3"/>
        <v>2457.6799999999998</v>
      </c>
      <c r="O135" s="32">
        <f t="shared" si="3"/>
        <v>2469.8599999999997</v>
      </c>
      <c r="P135" s="32">
        <f t="shared" si="3"/>
        <v>2474.0099999999998</v>
      </c>
      <c r="Q135" s="32">
        <f t="shared" si="3"/>
        <v>2404.06</v>
      </c>
      <c r="R135" s="32">
        <f t="shared" si="3"/>
        <v>2427.5199999999995</v>
      </c>
      <c r="S135" s="32">
        <f t="shared" si="3"/>
        <v>2438.7399999999998</v>
      </c>
      <c r="T135" s="32">
        <f t="shared" si="3"/>
        <v>2430.7199999999998</v>
      </c>
      <c r="U135" s="32">
        <f t="shared" si="3"/>
        <v>2426.3499999999995</v>
      </c>
      <c r="V135" s="32">
        <f t="shared" si="3"/>
        <v>2329.6299999999997</v>
      </c>
      <c r="W135" s="32">
        <f t="shared" si="3"/>
        <v>2196.56</v>
      </c>
      <c r="X135" s="32">
        <f t="shared" si="3"/>
        <v>1973.68</v>
      </c>
      <c r="Y135" s="32">
        <f t="shared" si="3"/>
        <v>1815.18</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f t="shared" si="3"/>
        <v>1814.63</v>
      </c>
      <c r="C136" s="32">
        <f t="shared" si="3"/>
        <v>1657.89</v>
      </c>
      <c r="D136" s="32">
        <f t="shared" si="3"/>
        <v>1591.8500000000001</v>
      </c>
      <c r="E136" s="32">
        <f t="shared" si="3"/>
        <v>1593.72</v>
      </c>
      <c r="F136" s="32">
        <f t="shared" si="3"/>
        <v>1616.48</v>
      </c>
      <c r="G136" s="32">
        <f t="shared" si="3"/>
        <v>1662.0500000000002</v>
      </c>
      <c r="H136" s="32">
        <f t="shared" si="3"/>
        <v>1781.19</v>
      </c>
      <c r="I136" s="32">
        <f t="shared" si="3"/>
        <v>1924.95</v>
      </c>
      <c r="J136" s="32">
        <f t="shared" si="3"/>
        <v>2204.4599999999996</v>
      </c>
      <c r="K136" s="32">
        <f t="shared" si="3"/>
        <v>2314.41</v>
      </c>
      <c r="L136" s="32">
        <f t="shared" si="3"/>
        <v>2409.41</v>
      </c>
      <c r="M136" s="32">
        <f t="shared" si="3"/>
        <v>2431.5899999999997</v>
      </c>
      <c r="N136" s="32">
        <f t="shared" si="3"/>
        <v>2424.3499999999995</v>
      </c>
      <c r="O136" s="32">
        <f t="shared" si="3"/>
        <v>2416.6999999999998</v>
      </c>
      <c r="P136" s="32">
        <f t="shared" si="3"/>
        <v>2360.7199999999998</v>
      </c>
      <c r="Q136" s="32">
        <f t="shared" si="3"/>
        <v>2347.2199999999998</v>
      </c>
      <c r="R136" s="32">
        <f t="shared" si="3"/>
        <v>2382.35</v>
      </c>
      <c r="S136" s="32">
        <f t="shared" si="3"/>
        <v>2363.4399999999996</v>
      </c>
      <c r="T136" s="32">
        <f t="shared" si="3"/>
        <v>2284.5899999999997</v>
      </c>
      <c r="U136" s="32">
        <f t="shared" si="3"/>
        <v>2328.2399999999998</v>
      </c>
      <c r="V136" s="32">
        <f t="shared" si="3"/>
        <v>2277.9899999999998</v>
      </c>
      <c r="W136" s="32">
        <f t="shared" si="3"/>
        <v>2186.4899999999998</v>
      </c>
      <c r="X136" s="32">
        <f t="shared" si="3"/>
        <v>1902.88</v>
      </c>
      <c r="Y136" s="32">
        <f t="shared" si="3"/>
        <v>1815.23</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f t="shared" si="3"/>
        <v>1641.0800000000002</v>
      </c>
      <c r="C137" s="32">
        <f t="shared" si="3"/>
        <v>1541.49</v>
      </c>
      <c r="D137" s="32">
        <f t="shared" si="3"/>
        <v>1463.5700000000002</v>
      </c>
      <c r="E137" s="32">
        <f t="shared" si="3"/>
        <v>1456.2600000000002</v>
      </c>
      <c r="F137" s="32">
        <f t="shared" si="3"/>
        <v>1460.8300000000002</v>
      </c>
      <c r="G137" s="32">
        <f t="shared" si="3"/>
        <v>1501.5</v>
      </c>
      <c r="H137" s="32">
        <f t="shared" si="3"/>
        <v>1541.14</v>
      </c>
      <c r="I137" s="32">
        <f t="shared" si="3"/>
        <v>1663.47</v>
      </c>
      <c r="J137" s="32">
        <f t="shared" si="3"/>
        <v>1844.3100000000002</v>
      </c>
      <c r="K137" s="32">
        <f t="shared" si="3"/>
        <v>1970.0300000000002</v>
      </c>
      <c r="L137" s="32">
        <f t="shared" si="3"/>
        <v>2042.25</v>
      </c>
      <c r="M137" s="32">
        <f t="shared" si="3"/>
        <v>2134.6499999999996</v>
      </c>
      <c r="N137" s="32">
        <f t="shared" si="3"/>
        <v>2135.8199999999997</v>
      </c>
      <c r="O137" s="32">
        <f t="shared" si="3"/>
        <v>2129.0699999999997</v>
      </c>
      <c r="P137" s="32">
        <f t="shared" si="3"/>
        <v>2135.39</v>
      </c>
      <c r="Q137" s="32">
        <f t="shared" si="3"/>
        <v>2107.39</v>
      </c>
      <c r="R137" s="32">
        <f t="shared" si="3"/>
        <v>2024.9</v>
      </c>
      <c r="S137" s="32">
        <f t="shared" si="3"/>
        <v>2009.2600000000002</v>
      </c>
      <c r="T137" s="32">
        <f t="shared" si="3"/>
        <v>1992.2</v>
      </c>
      <c r="U137" s="32">
        <f t="shared" si="3"/>
        <v>2149.33</v>
      </c>
      <c r="V137" s="32">
        <f t="shared" si="3"/>
        <v>2133.1999999999998</v>
      </c>
      <c r="W137" s="32">
        <f t="shared" si="3"/>
        <v>2044.1100000000001</v>
      </c>
      <c r="X137" s="32">
        <f t="shared" si="3"/>
        <v>1821.17</v>
      </c>
      <c r="Y137" s="32">
        <f t="shared" si="3"/>
        <v>1763.24</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f t="shared" si="3"/>
        <v>1660.9</v>
      </c>
      <c r="C138" s="32">
        <f t="shared" si="3"/>
        <v>1567.96</v>
      </c>
      <c r="D138" s="32">
        <f t="shared" si="3"/>
        <v>1527.66</v>
      </c>
      <c r="E138" s="32">
        <f t="shared" si="3"/>
        <v>1524.3200000000002</v>
      </c>
      <c r="F138" s="32">
        <f t="shared" si="3"/>
        <v>1563.8200000000002</v>
      </c>
      <c r="G138" s="32">
        <f t="shared" si="3"/>
        <v>1675.99</v>
      </c>
      <c r="H138" s="32">
        <f t="shared" si="3"/>
        <v>1830.46</v>
      </c>
      <c r="I138" s="32">
        <f t="shared" si="3"/>
        <v>2154.35</v>
      </c>
      <c r="J138" s="32">
        <f t="shared" si="3"/>
        <v>2375.7599999999998</v>
      </c>
      <c r="K138" s="32">
        <f t="shared" si="3"/>
        <v>2376.02</v>
      </c>
      <c r="L138" s="32">
        <f t="shared" si="3"/>
        <v>2406.4599999999996</v>
      </c>
      <c r="M138" s="32">
        <f t="shared" si="3"/>
        <v>2460.5599999999995</v>
      </c>
      <c r="N138" s="32">
        <f t="shared" si="3"/>
        <v>2451.6899999999996</v>
      </c>
      <c r="O138" s="32">
        <f t="shared" si="3"/>
        <v>2459.8499999999995</v>
      </c>
      <c r="P138" s="32">
        <f t="shared" si="3"/>
        <v>2452.7799999999997</v>
      </c>
      <c r="Q138" s="32">
        <f t="shared" si="3"/>
        <v>2381.06</v>
      </c>
      <c r="R138" s="32">
        <f t="shared" si="3"/>
        <v>2339.91</v>
      </c>
      <c r="S138" s="32">
        <f t="shared" si="3"/>
        <v>2339.54</v>
      </c>
      <c r="T138" s="32">
        <f t="shared" si="3"/>
        <v>2310.37</v>
      </c>
      <c r="U138" s="32">
        <f t="shared" si="3"/>
        <v>2422.5599999999995</v>
      </c>
      <c r="V138" s="32">
        <f t="shared" si="3"/>
        <v>2327.5699999999997</v>
      </c>
      <c r="W138" s="32">
        <f t="shared" si="3"/>
        <v>2136.2499999999995</v>
      </c>
      <c r="X138" s="32">
        <f t="shared" si="3"/>
        <v>1858.24</v>
      </c>
      <c r="Y138" s="32">
        <f t="shared" si="3"/>
        <v>1790.45</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f t="shared" si="3"/>
        <v>1577.68</v>
      </c>
      <c r="C139" s="32">
        <f t="shared" si="3"/>
        <v>1524.75</v>
      </c>
      <c r="D139" s="32">
        <f t="shared" si="3"/>
        <v>1481.7900000000002</v>
      </c>
      <c r="E139" s="32">
        <f t="shared" si="3"/>
        <v>1472.21</v>
      </c>
      <c r="F139" s="32">
        <f t="shared" si="3"/>
        <v>1527.45</v>
      </c>
      <c r="G139" s="32">
        <f t="shared" si="3"/>
        <v>1616.5500000000002</v>
      </c>
      <c r="H139" s="32">
        <f t="shared" si="3"/>
        <v>1810.2800000000002</v>
      </c>
      <c r="I139" s="32">
        <f t="shared" si="3"/>
        <v>2097.04</v>
      </c>
      <c r="J139" s="32">
        <f t="shared" si="3"/>
        <v>2283.02</v>
      </c>
      <c r="K139" s="32">
        <f t="shared" si="3"/>
        <v>2327.4699999999998</v>
      </c>
      <c r="L139" s="32">
        <f t="shared" si="3"/>
        <v>2332.7099999999996</v>
      </c>
      <c r="M139" s="32">
        <f t="shared" si="3"/>
        <v>2384.3599999999997</v>
      </c>
      <c r="N139" s="32">
        <f t="shared" si="3"/>
        <v>2357.2999999999997</v>
      </c>
      <c r="O139" s="32">
        <f t="shared" si="3"/>
        <v>2371.31</v>
      </c>
      <c r="P139" s="32">
        <f t="shared" si="3"/>
        <v>2371.4999999999995</v>
      </c>
      <c r="Q139" s="32">
        <f t="shared" ref="Q139:Y139" si="4">Q105</f>
        <v>2330.58</v>
      </c>
      <c r="R139" s="32">
        <f t="shared" si="4"/>
        <v>2317.1</v>
      </c>
      <c r="S139" s="32">
        <f t="shared" si="4"/>
        <v>2320.39</v>
      </c>
      <c r="T139" s="32">
        <f t="shared" si="4"/>
        <v>2284.14</v>
      </c>
      <c r="U139" s="32">
        <f t="shared" si="4"/>
        <v>2341.31</v>
      </c>
      <c r="V139" s="32">
        <f t="shared" si="4"/>
        <v>2219.6299999999997</v>
      </c>
      <c r="W139" s="32">
        <f t="shared" si="4"/>
        <v>2124.3999999999996</v>
      </c>
      <c r="X139" s="32">
        <f t="shared" si="4"/>
        <v>1841.9</v>
      </c>
      <c r="Y139" s="32">
        <f t="shared" si="4"/>
        <v>1712.44</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f t="shared" ref="B140:Y147" si="5">B106</f>
        <v>1625.4</v>
      </c>
      <c r="C140" s="32">
        <f t="shared" si="5"/>
        <v>1558.1100000000001</v>
      </c>
      <c r="D140" s="32">
        <f t="shared" si="5"/>
        <v>1530.8500000000001</v>
      </c>
      <c r="E140" s="32">
        <f t="shared" si="5"/>
        <v>1542.98</v>
      </c>
      <c r="F140" s="32">
        <f t="shared" si="5"/>
        <v>1595.3500000000001</v>
      </c>
      <c r="G140" s="32">
        <f t="shared" si="5"/>
        <v>1659.23</v>
      </c>
      <c r="H140" s="32">
        <f t="shared" si="5"/>
        <v>1881.97</v>
      </c>
      <c r="I140" s="32">
        <f t="shared" si="5"/>
        <v>2260.3599999999997</v>
      </c>
      <c r="J140" s="32">
        <f t="shared" si="5"/>
        <v>2425.1199999999994</v>
      </c>
      <c r="K140" s="32">
        <f t="shared" si="5"/>
        <v>2449.3999999999996</v>
      </c>
      <c r="L140" s="32">
        <f t="shared" si="5"/>
        <v>2449.7099999999996</v>
      </c>
      <c r="M140" s="32">
        <f t="shared" si="5"/>
        <v>2485.0099999999998</v>
      </c>
      <c r="N140" s="32">
        <f t="shared" si="5"/>
        <v>2464.7799999999997</v>
      </c>
      <c r="O140" s="32">
        <f t="shared" si="5"/>
        <v>2465.1199999999994</v>
      </c>
      <c r="P140" s="32">
        <f t="shared" si="5"/>
        <v>2460.0499999999997</v>
      </c>
      <c r="Q140" s="32">
        <f t="shared" si="5"/>
        <v>2431.6899999999996</v>
      </c>
      <c r="R140" s="32">
        <f t="shared" si="5"/>
        <v>2419.66</v>
      </c>
      <c r="S140" s="32">
        <f t="shared" si="5"/>
        <v>2437.39</v>
      </c>
      <c r="T140" s="32">
        <f t="shared" si="5"/>
        <v>2338.87</v>
      </c>
      <c r="U140" s="32">
        <f t="shared" si="5"/>
        <v>2399.5899999999997</v>
      </c>
      <c r="V140" s="32">
        <f t="shared" si="5"/>
        <v>2369.9599999999996</v>
      </c>
      <c r="W140" s="32">
        <f t="shared" si="5"/>
        <v>2155.16</v>
      </c>
      <c r="X140" s="32">
        <f t="shared" si="5"/>
        <v>1862.8200000000002</v>
      </c>
      <c r="Y140" s="32">
        <f t="shared" si="5"/>
        <v>1791.5300000000002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f t="shared" si="5"/>
        <v>1657.99</v>
      </c>
      <c r="C141" s="32">
        <f t="shared" si="5"/>
        <v>1597.5800000000002</v>
      </c>
      <c r="D141" s="32">
        <f t="shared" si="5"/>
        <v>1562.8500000000001</v>
      </c>
      <c r="E141" s="32">
        <f t="shared" si="5"/>
        <v>1570.38</v>
      </c>
      <c r="F141" s="32">
        <f t="shared" si="5"/>
        <v>1611.5900000000001</v>
      </c>
      <c r="G141" s="32">
        <f t="shared" si="5"/>
        <v>1737.17</v>
      </c>
      <c r="H141" s="32">
        <f t="shared" si="5"/>
        <v>1936.9</v>
      </c>
      <c r="I141" s="32">
        <f t="shared" si="5"/>
        <v>2219.4299999999998</v>
      </c>
      <c r="J141" s="32">
        <f t="shared" si="5"/>
        <v>2397.6899999999996</v>
      </c>
      <c r="K141" s="32">
        <f t="shared" si="5"/>
        <v>2437.89</v>
      </c>
      <c r="L141" s="32">
        <f t="shared" si="5"/>
        <v>2447.5299999999997</v>
      </c>
      <c r="M141" s="32">
        <f t="shared" si="5"/>
        <v>2471.5499999999997</v>
      </c>
      <c r="N141" s="32">
        <f t="shared" si="5"/>
        <v>2456.0499999999997</v>
      </c>
      <c r="O141" s="32">
        <f t="shared" si="5"/>
        <v>2468.3999999999996</v>
      </c>
      <c r="P141" s="32">
        <f t="shared" si="5"/>
        <v>2454.8099999999995</v>
      </c>
      <c r="Q141" s="32">
        <f t="shared" si="5"/>
        <v>2414.9899999999998</v>
      </c>
      <c r="R141" s="32">
        <f t="shared" si="5"/>
        <v>2396.79</v>
      </c>
      <c r="S141" s="32">
        <f t="shared" si="5"/>
        <v>2397.8999999999996</v>
      </c>
      <c r="T141" s="32">
        <f t="shared" si="5"/>
        <v>2372.6299999999997</v>
      </c>
      <c r="U141" s="32">
        <f t="shared" si="5"/>
        <v>2422.9299999999998</v>
      </c>
      <c r="V141" s="32">
        <f t="shared" si="5"/>
        <v>2284.08</v>
      </c>
      <c r="W141" s="32">
        <f t="shared" si="5"/>
        <v>2124.1699999999996</v>
      </c>
      <c r="X141" s="32">
        <f t="shared" si="5"/>
        <v>1866.5600000000002</v>
      </c>
      <c r="Y141" s="32">
        <f t="shared" si="5"/>
        <v>1769.67</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f t="shared" si="5"/>
        <v>1640.46</v>
      </c>
      <c r="C142" s="32">
        <f t="shared" si="5"/>
        <v>1559.2900000000002</v>
      </c>
      <c r="D142" s="32">
        <f t="shared" si="5"/>
        <v>1544.21</v>
      </c>
      <c r="E142" s="32">
        <f t="shared" si="5"/>
        <v>1547.65</v>
      </c>
      <c r="F142" s="32">
        <f t="shared" si="5"/>
        <v>1572.4</v>
      </c>
      <c r="G142" s="32">
        <f t="shared" si="5"/>
        <v>1699.88</v>
      </c>
      <c r="H142" s="32">
        <f t="shared" si="5"/>
        <v>1854.17</v>
      </c>
      <c r="I142" s="32">
        <f t="shared" si="5"/>
        <v>2222.1499999999996</v>
      </c>
      <c r="J142" s="32">
        <f t="shared" si="5"/>
        <v>2375.1</v>
      </c>
      <c r="K142" s="32">
        <f t="shared" si="5"/>
        <v>2386.56</v>
      </c>
      <c r="L142" s="32">
        <f t="shared" si="5"/>
        <v>2394.5699999999997</v>
      </c>
      <c r="M142" s="32">
        <f t="shared" si="5"/>
        <v>2438.6699999999996</v>
      </c>
      <c r="N142" s="32">
        <f t="shared" si="5"/>
        <v>2414.8299999999995</v>
      </c>
      <c r="O142" s="32">
        <f t="shared" si="5"/>
        <v>2420.6999999999998</v>
      </c>
      <c r="P142" s="32">
        <f t="shared" si="5"/>
        <v>2419.0399999999995</v>
      </c>
      <c r="Q142" s="32">
        <f t="shared" si="5"/>
        <v>2368.5099999999998</v>
      </c>
      <c r="R142" s="32">
        <f t="shared" si="5"/>
        <v>2367.4299999999998</v>
      </c>
      <c r="S142" s="32">
        <f t="shared" si="5"/>
        <v>2379.89</v>
      </c>
      <c r="T142" s="32">
        <f t="shared" si="5"/>
        <v>2356.9699999999998</v>
      </c>
      <c r="U142" s="32">
        <f t="shared" si="5"/>
        <v>2372.64</v>
      </c>
      <c r="V142" s="32">
        <f t="shared" si="5"/>
        <v>2254.9599999999996</v>
      </c>
      <c r="W142" s="32">
        <f t="shared" si="5"/>
        <v>2135.81</v>
      </c>
      <c r="X142" s="32">
        <f t="shared" si="5"/>
        <v>1857.49</v>
      </c>
      <c r="Y142" s="32">
        <f t="shared" si="5"/>
        <v>1806.13</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f t="shared" si="5"/>
        <v>1858.91</v>
      </c>
      <c r="C143" s="32">
        <f t="shared" si="5"/>
        <v>1789.45</v>
      </c>
      <c r="D143" s="32">
        <f t="shared" si="5"/>
        <v>1685.5700000000002</v>
      </c>
      <c r="E143" s="32">
        <f t="shared" si="5"/>
        <v>1658.5</v>
      </c>
      <c r="F143" s="32">
        <f t="shared" si="5"/>
        <v>1677.3500000000001</v>
      </c>
      <c r="G143" s="32">
        <f t="shared" si="5"/>
        <v>1726.75</v>
      </c>
      <c r="H143" s="32">
        <f t="shared" si="5"/>
        <v>1839.1000000000001</v>
      </c>
      <c r="I143" s="32">
        <f t="shared" si="5"/>
        <v>1981.97</v>
      </c>
      <c r="J143" s="32">
        <f t="shared" si="5"/>
        <v>2152.83</v>
      </c>
      <c r="K143" s="32">
        <f t="shared" si="5"/>
        <v>2273.06</v>
      </c>
      <c r="L143" s="32">
        <f t="shared" si="5"/>
        <v>2340.9999999999995</v>
      </c>
      <c r="M143" s="32">
        <f t="shared" si="5"/>
        <v>2339.2999999999997</v>
      </c>
      <c r="N143" s="32">
        <f t="shared" si="5"/>
        <v>2345.4799999999996</v>
      </c>
      <c r="O143" s="32">
        <f t="shared" si="5"/>
        <v>2341.79</v>
      </c>
      <c r="P143" s="32">
        <f t="shared" si="5"/>
        <v>2348.12</v>
      </c>
      <c r="Q143" s="32">
        <f t="shared" si="5"/>
        <v>2227.9999999999995</v>
      </c>
      <c r="R143" s="32">
        <f t="shared" si="5"/>
        <v>2201.1099999999997</v>
      </c>
      <c r="S143" s="32">
        <f t="shared" si="5"/>
        <v>2226.1499999999996</v>
      </c>
      <c r="T143" s="32">
        <f t="shared" si="5"/>
        <v>2173.4699999999998</v>
      </c>
      <c r="U143" s="32">
        <f t="shared" si="5"/>
        <v>2261.9799999999996</v>
      </c>
      <c r="V143" s="32">
        <f t="shared" si="5"/>
        <v>2258.7599999999998</v>
      </c>
      <c r="W143" s="32">
        <f t="shared" si="5"/>
        <v>2144.7299999999996</v>
      </c>
      <c r="X143" s="32">
        <f t="shared" si="5"/>
        <v>1960.95</v>
      </c>
      <c r="Y143" s="32">
        <f t="shared" si="5"/>
        <v>1848.7900000000002</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f t="shared" si="5"/>
        <v>1794.0900000000001</v>
      </c>
      <c r="C144" s="32">
        <f t="shared" si="5"/>
        <v>1707.47</v>
      </c>
      <c r="D144" s="32">
        <f t="shared" si="5"/>
        <v>1612.44</v>
      </c>
      <c r="E144" s="32">
        <f t="shared" si="5"/>
        <v>1605.5900000000001</v>
      </c>
      <c r="F144" s="32">
        <f t="shared" si="5"/>
        <v>1612.21</v>
      </c>
      <c r="G144" s="32">
        <f t="shared" si="5"/>
        <v>1623.42</v>
      </c>
      <c r="H144" s="32">
        <f t="shared" si="5"/>
        <v>1719.3300000000002</v>
      </c>
      <c r="I144" s="32">
        <f t="shared" si="5"/>
        <v>1855.64</v>
      </c>
      <c r="J144" s="32">
        <f t="shared" si="5"/>
        <v>1996.0900000000001</v>
      </c>
      <c r="K144" s="32">
        <f t="shared" si="5"/>
        <v>2124.7499999999995</v>
      </c>
      <c r="L144" s="32">
        <f t="shared" si="5"/>
        <v>2195.5899999999997</v>
      </c>
      <c r="M144" s="32">
        <f t="shared" si="5"/>
        <v>2217.58</v>
      </c>
      <c r="N144" s="32">
        <f t="shared" si="5"/>
        <v>2230.2099999999996</v>
      </c>
      <c r="O144" s="32">
        <f t="shared" si="5"/>
        <v>2238.0899999999997</v>
      </c>
      <c r="P144" s="32">
        <f t="shared" si="5"/>
        <v>2196.85</v>
      </c>
      <c r="Q144" s="32">
        <f t="shared" si="5"/>
        <v>2184.9999999999995</v>
      </c>
      <c r="R144" s="32">
        <f t="shared" si="5"/>
        <v>2243.77</v>
      </c>
      <c r="S144" s="32">
        <f t="shared" si="5"/>
        <v>2273.2499999999995</v>
      </c>
      <c r="T144" s="32">
        <f t="shared" si="5"/>
        <v>2266.2999999999997</v>
      </c>
      <c r="U144" s="32">
        <f t="shared" si="5"/>
        <v>2236.79</v>
      </c>
      <c r="V144" s="32">
        <f t="shared" si="5"/>
        <v>2212.39</v>
      </c>
      <c r="W144" s="32">
        <f t="shared" si="5"/>
        <v>2108.91</v>
      </c>
      <c r="X144" s="32">
        <f t="shared" si="5"/>
        <v>1943.2600000000002</v>
      </c>
      <c r="Y144" s="32">
        <f t="shared" si="5"/>
        <v>1843.22</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1">
        <v>29</v>
      </c>
      <c r="B145" s="32">
        <f t="shared" si="5"/>
        <v>1659.24</v>
      </c>
      <c r="C145" s="32">
        <f t="shared" si="5"/>
        <v>1607.2900000000002</v>
      </c>
      <c r="D145" s="32">
        <f t="shared" si="5"/>
        <v>1577.38</v>
      </c>
      <c r="E145" s="32">
        <f t="shared" si="5"/>
        <v>1568.4</v>
      </c>
      <c r="F145" s="32">
        <f t="shared" si="5"/>
        <v>1589.46</v>
      </c>
      <c r="G145" s="32">
        <f t="shared" si="5"/>
        <v>1702.93</v>
      </c>
      <c r="H145" s="32">
        <f t="shared" si="5"/>
        <v>1857.94</v>
      </c>
      <c r="I145" s="32">
        <f t="shared" si="5"/>
        <v>2141.4199999999996</v>
      </c>
      <c r="J145" s="32">
        <f t="shared" si="5"/>
        <v>2371.2499999999995</v>
      </c>
      <c r="K145" s="32">
        <f t="shared" si="5"/>
        <v>2326.2999999999997</v>
      </c>
      <c r="L145" s="32">
        <f t="shared" si="5"/>
        <v>2323.3799999999997</v>
      </c>
      <c r="M145" s="32">
        <f t="shared" si="5"/>
        <v>2401.83</v>
      </c>
      <c r="N145" s="32">
        <f t="shared" si="5"/>
        <v>2398.4599999999996</v>
      </c>
      <c r="O145" s="32">
        <f t="shared" si="5"/>
        <v>2409.2999999999997</v>
      </c>
      <c r="P145" s="32">
        <f t="shared" si="5"/>
        <v>2407.0299999999997</v>
      </c>
      <c r="Q145" s="32">
        <f t="shared" si="5"/>
        <v>2387.1999999999998</v>
      </c>
      <c r="R145" s="32">
        <f t="shared" si="5"/>
        <v>2280.5699999999997</v>
      </c>
      <c r="S145" s="32">
        <f t="shared" si="5"/>
        <v>2295.1</v>
      </c>
      <c r="T145" s="32">
        <f t="shared" si="5"/>
        <v>2295.4899999999998</v>
      </c>
      <c r="U145" s="32">
        <f t="shared" si="5"/>
        <v>2373.2099999999996</v>
      </c>
      <c r="V145" s="32">
        <f t="shared" si="5"/>
        <v>2256.64</v>
      </c>
      <c r="W145" s="32">
        <f t="shared" si="5"/>
        <v>2131.37</v>
      </c>
      <c r="X145" s="32">
        <f t="shared" si="5"/>
        <v>1857</v>
      </c>
      <c r="Y145" s="32">
        <f t="shared" si="5"/>
        <v>1807.38</v>
      </c>
      <c r="Z145" s="22">
        <f>IFERROR(Y145,"скрыть")</f>
        <v>1807.38</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1">
        <v>30</v>
      </c>
      <c r="B146" s="32">
        <f t="shared" si="5"/>
        <v>1693.7800000000002</v>
      </c>
      <c r="C146" s="32">
        <f t="shared" si="5"/>
        <v>1617.42</v>
      </c>
      <c r="D146" s="32">
        <f t="shared" si="5"/>
        <v>1593.46</v>
      </c>
      <c r="E146" s="32">
        <f t="shared" si="5"/>
        <v>1588.1200000000001</v>
      </c>
      <c r="F146" s="32">
        <f t="shared" si="5"/>
        <v>1626.89</v>
      </c>
      <c r="G146" s="32">
        <f t="shared" si="5"/>
        <v>1769.46</v>
      </c>
      <c r="H146" s="32">
        <f t="shared" si="5"/>
        <v>1970.5600000000002</v>
      </c>
      <c r="I146" s="32">
        <f t="shared" si="5"/>
        <v>2178.3799999999997</v>
      </c>
      <c r="J146" s="32">
        <f t="shared" si="5"/>
        <v>2384.3999999999996</v>
      </c>
      <c r="K146" s="32">
        <f t="shared" si="5"/>
        <v>2392.7199999999998</v>
      </c>
      <c r="L146" s="32">
        <f t="shared" si="5"/>
        <v>2395.9999999999995</v>
      </c>
      <c r="M146" s="32">
        <f t="shared" si="5"/>
        <v>2434.7399999999998</v>
      </c>
      <c r="N146" s="32">
        <f t="shared" si="5"/>
        <v>2425.5699999999997</v>
      </c>
      <c r="O146" s="32">
        <f t="shared" si="5"/>
        <v>2432.3999999999996</v>
      </c>
      <c r="P146" s="32">
        <f t="shared" si="5"/>
        <v>2439.8599999999997</v>
      </c>
      <c r="Q146" s="32">
        <f t="shared" si="5"/>
        <v>2407.9599999999996</v>
      </c>
      <c r="R146" s="32">
        <f t="shared" si="5"/>
        <v>2386.8399999999997</v>
      </c>
      <c r="S146" s="32">
        <f t="shared" si="5"/>
        <v>2388.6999999999998</v>
      </c>
      <c r="T146" s="32">
        <f t="shared" si="5"/>
        <v>2356.0099999999998</v>
      </c>
      <c r="U146" s="32">
        <f t="shared" si="5"/>
        <v>2381.7499999999995</v>
      </c>
      <c r="V146" s="32">
        <f t="shared" si="5"/>
        <v>2212.2199999999998</v>
      </c>
      <c r="W146" s="32">
        <f t="shared" si="5"/>
        <v>2146.02</v>
      </c>
      <c r="X146" s="32">
        <f t="shared" si="5"/>
        <v>1880.0400000000002</v>
      </c>
      <c r="Y146" s="32">
        <f t="shared" si="5"/>
        <v>1813.9</v>
      </c>
      <c r="Z146" s="22">
        <f>IFERROR(Y146,"скрыть")</f>
        <v>1813.9</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1">
        <v>31</v>
      </c>
      <c r="B147" s="32">
        <f t="shared" si="5"/>
        <v>1628.7800000000002</v>
      </c>
      <c r="C147" s="32">
        <f t="shared" si="5"/>
        <v>1574.3400000000001</v>
      </c>
      <c r="D147" s="32">
        <f t="shared" si="5"/>
        <v>1537.71</v>
      </c>
      <c r="E147" s="32">
        <f t="shared" si="5"/>
        <v>1547.0700000000002</v>
      </c>
      <c r="F147" s="32">
        <f t="shared" si="5"/>
        <v>1617.3200000000002</v>
      </c>
      <c r="G147" s="32">
        <f t="shared" si="5"/>
        <v>1779.5200000000002</v>
      </c>
      <c r="H147" s="32">
        <f t="shared" si="5"/>
        <v>2020.63</v>
      </c>
      <c r="I147" s="32">
        <f t="shared" si="5"/>
        <v>2182.64</v>
      </c>
      <c r="J147" s="32">
        <f t="shared" si="5"/>
        <v>2388.1899999999996</v>
      </c>
      <c r="K147" s="32">
        <f t="shared" si="5"/>
        <v>2461.5799999999995</v>
      </c>
      <c r="L147" s="32">
        <f t="shared" si="5"/>
        <v>2476.7699999999995</v>
      </c>
      <c r="M147" s="32">
        <f t="shared" si="5"/>
        <v>2512.5299999999997</v>
      </c>
      <c r="N147" s="32">
        <f t="shared" si="5"/>
        <v>2479.5699999999997</v>
      </c>
      <c r="O147" s="32">
        <f t="shared" si="5"/>
        <v>2482.0299999999997</v>
      </c>
      <c r="P147" s="32">
        <f t="shared" si="5"/>
        <v>2473.4599999999996</v>
      </c>
      <c r="Q147" s="32">
        <f t="shared" si="5"/>
        <v>2452.3799999999997</v>
      </c>
      <c r="R147" s="32">
        <f t="shared" si="5"/>
        <v>2414.0299999999997</v>
      </c>
      <c r="S147" s="32">
        <f t="shared" si="5"/>
        <v>2457.8999999999996</v>
      </c>
      <c r="T147" s="32">
        <f t="shared" si="5"/>
        <v>2446.2099999999996</v>
      </c>
      <c r="U147" s="32">
        <f t="shared" si="5"/>
        <v>2445.3599999999997</v>
      </c>
      <c r="V147" s="32">
        <f t="shared" si="5"/>
        <v>2347.3799999999997</v>
      </c>
      <c r="W147" s="32">
        <f t="shared" si="5"/>
        <v>2217.1799999999998</v>
      </c>
      <c r="X147" s="32">
        <f t="shared" si="5"/>
        <v>2118.6999999999998</v>
      </c>
      <c r="Y147" s="32">
        <f t="shared" si="5"/>
        <v>1913.5500000000002</v>
      </c>
      <c r="Z147" s="22">
        <f>IFERROR(Y147,"скрыть")</f>
        <v>1913.5500000000002</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6"/>
      <c r="B148" s="87" t="s">
        <v>105</v>
      </c>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86"/>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f>B83</f>
        <v>1430.2700000000002</v>
      </c>
      <c r="C151" s="32">
        <f t="shared" ref="C151:Y151" si="6">C83</f>
        <v>1358.92</v>
      </c>
      <c r="D151" s="32">
        <f t="shared" si="6"/>
        <v>1348.94</v>
      </c>
      <c r="E151" s="32">
        <f t="shared" si="6"/>
        <v>1258.72</v>
      </c>
      <c r="F151" s="32">
        <f t="shared" si="6"/>
        <v>1220.06</v>
      </c>
      <c r="G151" s="32">
        <f t="shared" si="6"/>
        <v>1221.28</v>
      </c>
      <c r="H151" s="32">
        <f t="shared" si="6"/>
        <v>1270.6100000000001</v>
      </c>
      <c r="I151" s="32">
        <f t="shared" si="6"/>
        <v>1255.47</v>
      </c>
      <c r="J151" s="32">
        <f t="shared" si="6"/>
        <v>1134.0900000000001</v>
      </c>
      <c r="K151" s="32">
        <f t="shared" si="6"/>
        <v>1203.44</v>
      </c>
      <c r="L151" s="32">
        <f t="shared" si="6"/>
        <v>1346.42</v>
      </c>
      <c r="M151" s="32">
        <f t="shared" si="6"/>
        <v>1367.5800000000002</v>
      </c>
      <c r="N151" s="32">
        <f t="shared" si="6"/>
        <v>1396.7</v>
      </c>
      <c r="O151" s="32">
        <f t="shared" si="6"/>
        <v>1425.5200000000002</v>
      </c>
      <c r="P151" s="32">
        <f t="shared" si="6"/>
        <v>1437.88</v>
      </c>
      <c r="Q151" s="32">
        <f t="shared" si="6"/>
        <v>1479.23</v>
      </c>
      <c r="R151" s="32">
        <f t="shared" si="6"/>
        <v>1510.92</v>
      </c>
      <c r="S151" s="32">
        <f t="shared" si="6"/>
        <v>1532.96</v>
      </c>
      <c r="T151" s="32">
        <f t="shared" si="6"/>
        <v>1546.0400000000002</v>
      </c>
      <c r="U151" s="32">
        <f t="shared" si="6"/>
        <v>1543.7900000000002</v>
      </c>
      <c r="V151" s="32">
        <f t="shared" si="6"/>
        <v>1545.3400000000001</v>
      </c>
      <c r="W151" s="32">
        <f t="shared" si="6"/>
        <v>1545.21</v>
      </c>
      <c r="X151" s="32">
        <f t="shared" si="6"/>
        <v>1463.5100000000002</v>
      </c>
      <c r="Y151" s="32">
        <f t="shared" si="6"/>
        <v>1369.21</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f t="shared" ref="B152:Y162" si="7">B84</f>
        <v>1415.23</v>
      </c>
      <c r="C152" s="32">
        <f t="shared" si="7"/>
        <v>1287.3200000000002</v>
      </c>
      <c r="D152" s="32">
        <f t="shared" si="7"/>
        <v>1169.1600000000001</v>
      </c>
      <c r="E152" s="32">
        <f t="shared" si="7"/>
        <v>1128.23</v>
      </c>
      <c r="F152" s="32">
        <f t="shared" si="7"/>
        <v>1128.02</v>
      </c>
      <c r="G152" s="32">
        <f t="shared" si="7"/>
        <v>1165.1000000000001</v>
      </c>
      <c r="H152" s="32">
        <f t="shared" si="7"/>
        <v>1238.3300000000002</v>
      </c>
      <c r="I152" s="32">
        <f t="shared" si="7"/>
        <v>1423.8000000000002</v>
      </c>
      <c r="J152" s="32">
        <f t="shared" si="7"/>
        <v>1500.3200000000002</v>
      </c>
      <c r="K152" s="32">
        <f t="shared" si="7"/>
        <v>1641.25</v>
      </c>
      <c r="L152" s="32">
        <f t="shared" si="7"/>
        <v>1817.47</v>
      </c>
      <c r="M152" s="32">
        <f t="shared" si="7"/>
        <v>1849.0400000000002</v>
      </c>
      <c r="N152" s="32">
        <f t="shared" si="7"/>
        <v>1855.71</v>
      </c>
      <c r="O152" s="32">
        <f t="shared" si="7"/>
        <v>1857.3100000000002</v>
      </c>
      <c r="P152" s="32">
        <f t="shared" si="7"/>
        <v>1833.2700000000002</v>
      </c>
      <c r="Q152" s="32">
        <f t="shared" si="7"/>
        <v>1836.0600000000002</v>
      </c>
      <c r="R152" s="32">
        <f t="shared" si="7"/>
        <v>1879.0900000000001</v>
      </c>
      <c r="S152" s="32">
        <f t="shared" si="7"/>
        <v>1904.5200000000002</v>
      </c>
      <c r="T152" s="32">
        <f t="shared" si="7"/>
        <v>1918.0400000000002</v>
      </c>
      <c r="U152" s="32">
        <f t="shared" si="7"/>
        <v>1917.44</v>
      </c>
      <c r="V152" s="32">
        <f t="shared" si="7"/>
        <v>1924.68</v>
      </c>
      <c r="W152" s="32">
        <f t="shared" si="7"/>
        <v>1908.45</v>
      </c>
      <c r="X152" s="32">
        <f t="shared" si="7"/>
        <v>1767.7900000000002</v>
      </c>
      <c r="Y152" s="32">
        <f t="shared" si="7"/>
        <v>1543.99</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f t="shared" si="7"/>
        <v>1426.22</v>
      </c>
      <c r="C153" s="32">
        <f t="shared" si="7"/>
        <v>1357.44</v>
      </c>
      <c r="D153" s="32">
        <f t="shared" si="7"/>
        <v>1338.38</v>
      </c>
      <c r="E153" s="32">
        <f t="shared" si="7"/>
        <v>1302.1600000000001</v>
      </c>
      <c r="F153" s="32">
        <f t="shared" si="7"/>
        <v>1283.9100000000001</v>
      </c>
      <c r="G153" s="32">
        <f t="shared" si="7"/>
        <v>1360.48</v>
      </c>
      <c r="H153" s="32">
        <f t="shared" si="7"/>
        <v>1428.71</v>
      </c>
      <c r="I153" s="32">
        <f t="shared" si="7"/>
        <v>1554.0300000000002</v>
      </c>
      <c r="J153" s="32">
        <f t="shared" si="7"/>
        <v>1694.69</v>
      </c>
      <c r="K153" s="32">
        <f t="shared" si="7"/>
        <v>1877.75</v>
      </c>
      <c r="L153" s="32">
        <f t="shared" si="7"/>
        <v>1956.95</v>
      </c>
      <c r="M153" s="32">
        <f t="shared" si="7"/>
        <v>1983.8300000000002</v>
      </c>
      <c r="N153" s="32">
        <f t="shared" si="7"/>
        <v>1979.7700000000002</v>
      </c>
      <c r="O153" s="32">
        <f t="shared" si="7"/>
        <v>1976.97</v>
      </c>
      <c r="P153" s="32">
        <f t="shared" si="7"/>
        <v>1931.89</v>
      </c>
      <c r="Q153" s="32">
        <f t="shared" si="7"/>
        <v>1921.48</v>
      </c>
      <c r="R153" s="32">
        <f t="shared" si="7"/>
        <v>1983.68</v>
      </c>
      <c r="S153" s="32">
        <f t="shared" si="7"/>
        <v>2019.4</v>
      </c>
      <c r="T153" s="32">
        <f t="shared" si="7"/>
        <v>2030.8100000000002</v>
      </c>
      <c r="U153" s="32">
        <f t="shared" si="7"/>
        <v>2013.41</v>
      </c>
      <c r="V153" s="32">
        <f t="shared" si="7"/>
        <v>1988.45</v>
      </c>
      <c r="W153" s="32">
        <f t="shared" si="7"/>
        <v>1889.3500000000001</v>
      </c>
      <c r="X153" s="32">
        <f t="shared" si="7"/>
        <v>1707.48</v>
      </c>
      <c r="Y153" s="32">
        <f t="shared" si="7"/>
        <v>1534.5100000000002</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f t="shared" si="7"/>
        <v>1527.0500000000002</v>
      </c>
      <c r="C154" s="32">
        <f t="shared" si="7"/>
        <v>1428.7700000000002</v>
      </c>
      <c r="D154" s="32">
        <f t="shared" si="7"/>
        <v>1361.96</v>
      </c>
      <c r="E154" s="32">
        <f t="shared" si="7"/>
        <v>1315.5800000000002</v>
      </c>
      <c r="F154" s="32">
        <f t="shared" si="7"/>
        <v>1324.15</v>
      </c>
      <c r="G154" s="32">
        <f t="shared" si="7"/>
        <v>1360.5700000000002</v>
      </c>
      <c r="H154" s="32">
        <f t="shared" si="7"/>
        <v>1399.5700000000002</v>
      </c>
      <c r="I154" s="32">
        <f t="shared" si="7"/>
        <v>1559.5200000000002</v>
      </c>
      <c r="J154" s="32">
        <f t="shared" si="7"/>
        <v>1790.7</v>
      </c>
      <c r="K154" s="32">
        <f t="shared" si="7"/>
        <v>1984.8500000000001</v>
      </c>
      <c r="L154" s="32">
        <f t="shared" si="7"/>
        <v>2143.85</v>
      </c>
      <c r="M154" s="32">
        <f t="shared" si="7"/>
        <v>2164.2099999999996</v>
      </c>
      <c r="N154" s="32">
        <f t="shared" si="7"/>
        <v>2164.0899999999997</v>
      </c>
      <c r="O154" s="32">
        <f t="shared" si="7"/>
        <v>2164.7499999999995</v>
      </c>
      <c r="P154" s="32">
        <f t="shared" si="7"/>
        <v>2130.41</v>
      </c>
      <c r="Q154" s="32">
        <f t="shared" si="7"/>
        <v>2111.02</v>
      </c>
      <c r="R154" s="32">
        <f t="shared" si="7"/>
        <v>2154.7499999999995</v>
      </c>
      <c r="S154" s="32">
        <f t="shared" si="7"/>
        <v>2175.12</v>
      </c>
      <c r="T154" s="32">
        <f t="shared" si="7"/>
        <v>2163.1999999999998</v>
      </c>
      <c r="U154" s="32">
        <f t="shared" si="7"/>
        <v>2149.54</v>
      </c>
      <c r="V154" s="32">
        <f t="shared" si="7"/>
        <v>2131.9299999999998</v>
      </c>
      <c r="W154" s="32">
        <f t="shared" si="7"/>
        <v>1966.74</v>
      </c>
      <c r="X154" s="32">
        <f t="shared" si="7"/>
        <v>1849.0800000000002</v>
      </c>
      <c r="Y154" s="32">
        <f t="shared" si="7"/>
        <v>1637.75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f t="shared" si="7"/>
        <v>1577.69</v>
      </c>
      <c r="C155" s="32">
        <f t="shared" si="7"/>
        <v>1524.13</v>
      </c>
      <c r="D155" s="32">
        <f t="shared" si="7"/>
        <v>1466.95</v>
      </c>
      <c r="E155" s="32">
        <f t="shared" si="7"/>
        <v>1424.3500000000001</v>
      </c>
      <c r="F155" s="32">
        <f t="shared" si="7"/>
        <v>1429.91</v>
      </c>
      <c r="G155" s="32">
        <f t="shared" si="7"/>
        <v>1439.3200000000002</v>
      </c>
      <c r="H155" s="32">
        <f t="shared" si="7"/>
        <v>1469.89</v>
      </c>
      <c r="I155" s="32">
        <f t="shared" si="7"/>
        <v>1600.65</v>
      </c>
      <c r="J155" s="32">
        <f t="shared" si="7"/>
        <v>1850.6100000000001</v>
      </c>
      <c r="K155" s="32">
        <f t="shared" si="7"/>
        <v>2001.8000000000002</v>
      </c>
      <c r="L155" s="32">
        <f t="shared" si="7"/>
        <v>2161.54</v>
      </c>
      <c r="M155" s="32">
        <f t="shared" si="7"/>
        <v>2184.7499999999995</v>
      </c>
      <c r="N155" s="32">
        <f t="shared" si="7"/>
        <v>2186.58</v>
      </c>
      <c r="O155" s="32">
        <f t="shared" si="7"/>
        <v>2188.4199999999996</v>
      </c>
      <c r="P155" s="32">
        <f t="shared" si="7"/>
        <v>2158.9299999999998</v>
      </c>
      <c r="Q155" s="32">
        <f t="shared" si="7"/>
        <v>2153.2599999999998</v>
      </c>
      <c r="R155" s="32">
        <f t="shared" si="7"/>
        <v>2187.2199999999998</v>
      </c>
      <c r="S155" s="32">
        <f t="shared" si="7"/>
        <v>2202.4799999999996</v>
      </c>
      <c r="T155" s="32">
        <f t="shared" si="7"/>
        <v>2193.4199999999996</v>
      </c>
      <c r="U155" s="32">
        <f t="shared" si="7"/>
        <v>2168.6</v>
      </c>
      <c r="V155" s="32">
        <f t="shared" si="7"/>
        <v>2115.7399999999998</v>
      </c>
      <c r="W155" s="32">
        <f t="shared" si="7"/>
        <v>1980.43</v>
      </c>
      <c r="X155" s="32">
        <f t="shared" si="7"/>
        <v>1759.0900000000001</v>
      </c>
      <c r="Y155" s="32">
        <f t="shared" si="7"/>
        <v>1628.88</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f t="shared" si="7"/>
        <v>1604.6200000000001</v>
      </c>
      <c r="C156" s="32">
        <f t="shared" si="7"/>
        <v>1552.45</v>
      </c>
      <c r="D156" s="32">
        <f t="shared" si="7"/>
        <v>1495.38</v>
      </c>
      <c r="E156" s="32">
        <f t="shared" si="7"/>
        <v>1475.8700000000001</v>
      </c>
      <c r="F156" s="32">
        <f t="shared" si="7"/>
        <v>1431.5</v>
      </c>
      <c r="G156" s="32">
        <f t="shared" si="7"/>
        <v>1443.8100000000002</v>
      </c>
      <c r="H156" s="32">
        <f t="shared" si="7"/>
        <v>1470.98</v>
      </c>
      <c r="I156" s="32">
        <f t="shared" si="7"/>
        <v>1586.0100000000002</v>
      </c>
      <c r="J156" s="32">
        <f t="shared" si="7"/>
        <v>1777.3500000000001</v>
      </c>
      <c r="K156" s="32">
        <f t="shared" si="7"/>
        <v>1993.0700000000002</v>
      </c>
      <c r="L156" s="32">
        <f t="shared" si="7"/>
        <v>2167.31</v>
      </c>
      <c r="M156" s="32">
        <f t="shared" si="7"/>
        <v>2191.9399999999996</v>
      </c>
      <c r="N156" s="32">
        <f t="shared" si="7"/>
        <v>2189.7999999999997</v>
      </c>
      <c r="O156" s="32">
        <f t="shared" si="7"/>
        <v>2188.9599999999996</v>
      </c>
      <c r="P156" s="32">
        <f t="shared" si="7"/>
        <v>2158.6299999999997</v>
      </c>
      <c r="Q156" s="32">
        <f t="shared" si="7"/>
        <v>2152.2399999999998</v>
      </c>
      <c r="R156" s="32">
        <f t="shared" si="7"/>
        <v>2190.62</v>
      </c>
      <c r="S156" s="32">
        <f t="shared" si="7"/>
        <v>2214.2199999999998</v>
      </c>
      <c r="T156" s="32">
        <f t="shared" si="7"/>
        <v>2205.9599999999996</v>
      </c>
      <c r="U156" s="32">
        <f t="shared" si="7"/>
        <v>2194.3799999999997</v>
      </c>
      <c r="V156" s="32">
        <f t="shared" si="7"/>
        <v>2183.4799999999996</v>
      </c>
      <c r="W156" s="32">
        <f t="shared" si="7"/>
        <v>2110.87</v>
      </c>
      <c r="X156" s="32">
        <f t="shared" si="7"/>
        <v>1838.7700000000002</v>
      </c>
      <c r="Y156" s="32">
        <f t="shared" si="7"/>
        <v>1658.41</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f t="shared" si="7"/>
        <v>1582.5</v>
      </c>
      <c r="C157" s="32">
        <f t="shared" si="7"/>
        <v>1541.8400000000001</v>
      </c>
      <c r="D157" s="32">
        <f t="shared" si="7"/>
        <v>1470.3400000000001</v>
      </c>
      <c r="E157" s="32">
        <f t="shared" si="7"/>
        <v>1439.3600000000001</v>
      </c>
      <c r="F157" s="32">
        <f t="shared" si="7"/>
        <v>1463.64</v>
      </c>
      <c r="G157" s="32">
        <f t="shared" si="7"/>
        <v>1466.3600000000001</v>
      </c>
      <c r="H157" s="32">
        <f t="shared" si="7"/>
        <v>1506.69</v>
      </c>
      <c r="I157" s="32">
        <f t="shared" si="7"/>
        <v>1602.23</v>
      </c>
      <c r="J157" s="32">
        <f t="shared" si="7"/>
        <v>1781.8300000000002</v>
      </c>
      <c r="K157" s="32">
        <f t="shared" si="7"/>
        <v>1898.0300000000002</v>
      </c>
      <c r="L157" s="32">
        <f t="shared" si="7"/>
        <v>2076.3399999999997</v>
      </c>
      <c r="M157" s="32">
        <f t="shared" si="7"/>
        <v>2132.3599999999997</v>
      </c>
      <c r="N157" s="32">
        <f t="shared" si="7"/>
        <v>2132.6</v>
      </c>
      <c r="O157" s="32">
        <f t="shared" si="7"/>
        <v>2134.2299999999996</v>
      </c>
      <c r="P157" s="32">
        <f t="shared" si="7"/>
        <v>2108.5099999999998</v>
      </c>
      <c r="Q157" s="32">
        <f t="shared" si="7"/>
        <v>2099.9899999999998</v>
      </c>
      <c r="R157" s="32">
        <f t="shared" si="7"/>
        <v>2152.54</v>
      </c>
      <c r="S157" s="32">
        <f t="shared" si="7"/>
        <v>2178.37</v>
      </c>
      <c r="T157" s="32">
        <f t="shared" si="7"/>
        <v>2179.62</v>
      </c>
      <c r="U157" s="32">
        <f t="shared" si="7"/>
        <v>2164.62</v>
      </c>
      <c r="V157" s="32">
        <f t="shared" si="7"/>
        <v>2155.4899999999998</v>
      </c>
      <c r="W157" s="32">
        <f t="shared" si="7"/>
        <v>2080.7399999999998</v>
      </c>
      <c r="X157" s="32">
        <f t="shared" si="7"/>
        <v>1838.69</v>
      </c>
      <c r="Y157" s="32">
        <f t="shared" si="7"/>
        <v>1673.98</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f t="shared" si="7"/>
        <v>1668.8600000000001</v>
      </c>
      <c r="C158" s="32">
        <f t="shared" si="7"/>
        <v>1571.8600000000001</v>
      </c>
      <c r="D158" s="32">
        <f t="shared" si="7"/>
        <v>1556.2700000000002</v>
      </c>
      <c r="E158" s="32">
        <f t="shared" si="7"/>
        <v>1540.3000000000002</v>
      </c>
      <c r="F158" s="32">
        <f t="shared" si="7"/>
        <v>1543.15</v>
      </c>
      <c r="G158" s="32">
        <f t="shared" si="7"/>
        <v>1544.18</v>
      </c>
      <c r="H158" s="32">
        <f t="shared" si="7"/>
        <v>1547.22</v>
      </c>
      <c r="I158" s="32">
        <f t="shared" si="7"/>
        <v>1689.0700000000002</v>
      </c>
      <c r="J158" s="32">
        <f t="shared" si="7"/>
        <v>1839.0900000000001</v>
      </c>
      <c r="K158" s="32">
        <f t="shared" si="7"/>
        <v>2027.41</v>
      </c>
      <c r="L158" s="32">
        <f t="shared" si="7"/>
        <v>2146.4599999999996</v>
      </c>
      <c r="M158" s="32">
        <f t="shared" si="7"/>
        <v>2168.2799999999997</v>
      </c>
      <c r="N158" s="32">
        <f t="shared" si="7"/>
        <v>2166.0699999999997</v>
      </c>
      <c r="O158" s="32">
        <f t="shared" si="7"/>
        <v>2169.9699999999998</v>
      </c>
      <c r="P158" s="32">
        <f t="shared" si="7"/>
        <v>2128.1999999999998</v>
      </c>
      <c r="Q158" s="32">
        <f t="shared" si="7"/>
        <v>2134.3399999999997</v>
      </c>
      <c r="R158" s="32">
        <f t="shared" si="7"/>
        <v>2150.7499999999995</v>
      </c>
      <c r="S158" s="32">
        <f t="shared" si="7"/>
        <v>2179.4699999999998</v>
      </c>
      <c r="T158" s="32">
        <f t="shared" si="7"/>
        <v>2164.1099999999997</v>
      </c>
      <c r="U158" s="32">
        <f t="shared" si="7"/>
        <v>2145.5299999999997</v>
      </c>
      <c r="V158" s="32">
        <f t="shared" si="7"/>
        <v>2137.3599999999997</v>
      </c>
      <c r="W158" s="32">
        <f t="shared" si="7"/>
        <v>1998.38</v>
      </c>
      <c r="X158" s="32">
        <f t="shared" si="7"/>
        <v>1773.96</v>
      </c>
      <c r="Y158" s="32">
        <f t="shared" si="7"/>
        <v>1566.49</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f t="shared" si="7"/>
        <v>1488.22</v>
      </c>
      <c r="C159" s="32">
        <f t="shared" si="7"/>
        <v>1426.66</v>
      </c>
      <c r="D159" s="32">
        <f t="shared" si="7"/>
        <v>1361.28</v>
      </c>
      <c r="E159" s="32">
        <f t="shared" si="7"/>
        <v>1354.5800000000002</v>
      </c>
      <c r="F159" s="32">
        <f t="shared" si="7"/>
        <v>1379.05</v>
      </c>
      <c r="G159" s="32">
        <f t="shared" si="7"/>
        <v>1444.5800000000002</v>
      </c>
      <c r="H159" s="32">
        <f t="shared" si="7"/>
        <v>1628.38</v>
      </c>
      <c r="I159" s="32">
        <f t="shared" si="7"/>
        <v>1899.13</v>
      </c>
      <c r="J159" s="32">
        <f t="shared" si="7"/>
        <v>2178.0299999999997</v>
      </c>
      <c r="K159" s="32">
        <f t="shared" si="7"/>
        <v>2210.1299999999997</v>
      </c>
      <c r="L159" s="32">
        <f t="shared" si="7"/>
        <v>2226.8799999999997</v>
      </c>
      <c r="M159" s="32">
        <f t="shared" si="7"/>
        <v>2269.2599999999998</v>
      </c>
      <c r="N159" s="32">
        <f t="shared" si="7"/>
        <v>2252.06</v>
      </c>
      <c r="O159" s="32">
        <f t="shared" si="7"/>
        <v>2261.4899999999998</v>
      </c>
      <c r="P159" s="32">
        <f t="shared" si="7"/>
        <v>2256.02</v>
      </c>
      <c r="Q159" s="32">
        <f t="shared" si="7"/>
        <v>2213.02</v>
      </c>
      <c r="R159" s="32">
        <f t="shared" si="7"/>
        <v>2206.7499999999995</v>
      </c>
      <c r="S159" s="32">
        <f t="shared" si="7"/>
        <v>2191.1299999999997</v>
      </c>
      <c r="T159" s="32">
        <f t="shared" si="7"/>
        <v>2174.14</v>
      </c>
      <c r="U159" s="32">
        <f t="shared" si="7"/>
        <v>2202.66</v>
      </c>
      <c r="V159" s="32">
        <f t="shared" si="7"/>
        <v>2113.9399999999996</v>
      </c>
      <c r="W159" s="32">
        <f t="shared" si="7"/>
        <v>1985.68</v>
      </c>
      <c r="X159" s="32">
        <f t="shared" si="7"/>
        <v>1767.99</v>
      </c>
      <c r="Y159" s="32">
        <f t="shared" si="7"/>
        <v>1529.1100000000001</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f t="shared" si="7"/>
        <v>1506.0700000000002</v>
      </c>
      <c r="C160" s="32">
        <f t="shared" si="7"/>
        <v>1434.0300000000002</v>
      </c>
      <c r="D160" s="32">
        <f t="shared" si="7"/>
        <v>1412.47</v>
      </c>
      <c r="E160" s="32">
        <f t="shared" si="7"/>
        <v>1415.45</v>
      </c>
      <c r="F160" s="32">
        <f t="shared" si="7"/>
        <v>1479.1200000000001</v>
      </c>
      <c r="G160" s="32">
        <f t="shared" si="7"/>
        <v>1572.1100000000001</v>
      </c>
      <c r="H160" s="32">
        <f t="shared" si="7"/>
        <v>1798.17</v>
      </c>
      <c r="I160" s="32">
        <f t="shared" si="7"/>
        <v>2072.8399999999997</v>
      </c>
      <c r="J160" s="32">
        <f t="shared" si="7"/>
        <v>2246.1099999999997</v>
      </c>
      <c r="K160" s="32">
        <f t="shared" si="7"/>
        <v>2283.4699999999998</v>
      </c>
      <c r="L160" s="32">
        <f t="shared" si="7"/>
        <v>2301.7199999999998</v>
      </c>
      <c r="M160" s="32">
        <f t="shared" si="7"/>
        <v>2351.2499999999995</v>
      </c>
      <c r="N160" s="32">
        <f t="shared" si="7"/>
        <v>2326.77</v>
      </c>
      <c r="O160" s="32">
        <f t="shared" si="7"/>
        <v>2334.12</v>
      </c>
      <c r="P160" s="32">
        <f t="shared" si="7"/>
        <v>2328.7999999999997</v>
      </c>
      <c r="Q160" s="32">
        <f t="shared" si="7"/>
        <v>2279.0299999999997</v>
      </c>
      <c r="R160" s="32">
        <f t="shared" si="7"/>
        <v>2275.5299999999997</v>
      </c>
      <c r="S160" s="32">
        <f t="shared" si="7"/>
        <v>2251.8799999999997</v>
      </c>
      <c r="T160" s="32">
        <f t="shared" si="7"/>
        <v>2237.6699999999996</v>
      </c>
      <c r="U160" s="32">
        <f t="shared" si="7"/>
        <v>2276.8199999999997</v>
      </c>
      <c r="V160" s="32">
        <f t="shared" si="7"/>
        <v>2166.4499999999998</v>
      </c>
      <c r="W160" s="32">
        <f t="shared" si="7"/>
        <v>2047.24</v>
      </c>
      <c r="X160" s="32">
        <f t="shared" si="7"/>
        <v>1845.99</v>
      </c>
      <c r="Y160" s="32">
        <f t="shared" si="7"/>
        <v>1564.5500000000002</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f t="shared" si="7"/>
        <v>1556.0400000000002</v>
      </c>
      <c r="C161" s="32">
        <f t="shared" si="7"/>
        <v>1489.39</v>
      </c>
      <c r="D161" s="32">
        <f t="shared" si="7"/>
        <v>1439.0400000000002</v>
      </c>
      <c r="E161" s="32">
        <f t="shared" si="7"/>
        <v>1470.48</v>
      </c>
      <c r="F161" s="32">
        <f t="shared" si="7"/>
        <v>1520.3000000000002</v>
      </c>
      <c r="G161" s="32">
        <f t="shared" si="7"/>
        <v>1592.2600000000002</v>
      </c>
      <c r="H161" s="32">
        <f t="shared" si="7"/>
        <v>1821.0800000000002</v>
      </c>
      <c r="I161" s="32">
        <f t="shared" si="7"/>
        <v>2153.56</v>
      </c>
      <c r="J161" s="32">
        <f t="shared" si="7"/>
        <v>2277.7499999999995</v>
      </c>
      <c r="K161" s="32">
        <f t="shared" si="7"/>
        <v>2315.8999999999996</v>
      </c>
      <c r="L161" s="32">
        <f t="shared" si="7"/>
        <v>2351.9399999999996</v>
      </c>
      <c r="M161" s="32">
        <f t="shared" si="7"/>
        <v>2369.14</v>
      </c>
      <c r="N161" s="32">
        <f t="shared" si="7"/>
        <v>2346.4299999999998</v>
      </c>
      <c r="O161" s="32">
        <f t="shared" si="7"/>
        <v>2355.3399999999997</v>
      </c>
      <c r="P161" s="32">
        <f t="shared" si="7"/>
        <v>2350.12</v>
      </c>
      <c r="Q161" s="32">
        <f t="shared" si="7"/>
        <v>2298.9699999999998</v>
      </c>
      <c r="R161" s="32">
        <f t="shared" si="7"/>
        <v>2293.58</v>
      </c>
      <c r="S161" s="32">
        <f t="shared" si="7"/>
        <v>2251.8199999999997</v>
      </c>
      <c r="T161" s="32">
        <f t="shared" si="7"/>
        <v>2201.6799999999998</v>
      </c>
      <c r="U161" s="32">
        <f t="shared" si="7"/>
        <v>2280.89</v>
      </c>
      <c r="V161" s="32">
        <f t="shared" si="7"/>
        <v>2166.0699999999997</v>
      </c>
      <c r="W161" s="32">
        <f t="shared" si="7"/>
        <v>2059.9499999999998</v>
      </c>
      <c r="X161" s="32">
        <f t="shared" si="7"/>
        <v>1840.5600000000002</v>
      </c>
      <c r="Y161" s="32">
        <f t="shared" si="7"/>
        <v>1554.5500000000002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f t="shared" si="7"/>
        <v>1502.97</v>
      </c>
      <c r="C162" s="32">
        <f t="shared" si="7"/>
        <v>1428.39</v>
      </c>
      <c r="D162" s="32">
        <f t="shared" si="7"/>
        <v>1362.1000000000001</v>
      </c>
      <c r="E162" s="32">
        <f t="shared" si="7"/>
        <v>1381.3600000000001</v>
      </c>
      <c r="F162" s="32">
        <f t="shared" si="7"/>
        <v>1447.3400000000001</v>
      </c>
      <c r="G162" s="32">
        <f t="shared" si="7"/>
        <v>1574.69</v>
      </c>
      <c r="H162" s="32">
        <f t="shared" si="7"/>
        <v>1789.5700000000002</v>
      </c>
      <c r="I162" s="32">
        <f t="shared" si="7"/>
        <v>2005.63</v>
      </c>
      <c r="J162" s="32">
        <f t="shared" si="7"/>
        <v>2151.2799999999997</v>
      </c>
      <c r="K162" s="32">
        <f t="shared" si="7"/>
        <v>2186.3799999999997</v>
      </c>
      <c r="L162" s="32">
        <f t="shared" si="7"/>
        <v>2221.37</v>
      </c>
      <c r="M162" s="32">
        <f t="shared" si="7"/>
        <v>2259.2499999999995</v>
      </c>
      <c r="N162" s="32">
        <f t="shared" si="7"/>
        <v>2229.04</v>
      </c>
      <c r="O162" s="32">
        <f t="shared" si="7"/>
        <v>2242.2599999999998</v>
      </c>
      <c r="P162" s="32">
        <f t="shared" si="7"/>
        <v>2236.3799999999997</v>
      </c>
      <c r="Q162" s="32">
        <f t="shared" ref="Q162:Y162" si="8">Q94</f>
        <v>2173.04</v>
      </c>
      <c r="R162" s="32">
        <f t="shared" si="8"/>
        <v>2185.89</v>
      </c>
      <c r="S162" s="32">
        <f t="shared" si="8"/>
        <v>2204.87</v>
      </c>
      <c r="T162" s="32">
        <f t="shared" si="8"/>
        <v>2213.37</v>
      </c>
      <c r="U162" s="32">
        <f t="shared" si="8"/>
        <v>2251.7499999999995</v>
      </c>
      <c r="V162" s="32">
        <f t="shared" si="8"/>
        <v>2189.2799999999997</v>
      </c>
      <c r="W162" s="32">
        <f t="shared" si="8"/>
        <v>2081.3799999999997</v>
      </c>
      <c r="X162" s="32">
        <f t="shared" si="8"/>
        <v>1858.0800000000002</v>
      </c>
      <c r="Y162" s="32">
        <f t="shared" si="8"/>
        <v>1655.7800000000002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f t="shared" ref="B163:Y173" si="9">B95</f>
        <v>1817.21</v>
      </c>
      <c r="C163" s="32">
        <f t="shared" si="9"/>
        <v>1644.7900000000002</v>
      </c>
      <c r="D163" s="32">
        <f t="shared" si="9"/>
        <v>1604.45</v>
      </c>
      <c r="E163" s="32">
        <f t="shared" si="9"/>
        <v>1599.0700000000002</v>
      </c>
      <c r="F163" s="32">
        <f t="shared" si="9"/>
        <v>1640.5200000000002</v>
      </c>
      <c r="G163" s="32">
        <f t="shared" si="9"/>
        <v>1741.7800000000002</v>
      </c>
      <c r="H163" s="32">
        <f t="shared" si="9"/>
        <v>1798.3100000000002</v>
      </c>
      <c r="I163" s="32">
        <f t="shared" si="9"/>
        <v>1853.97</v>
      </c>
      <c r="J163" s="32">
        <f t="shared" si="9"/>
        <v>2008.5100000000002</v>
      </c>
      <c r="K163" s="32">
        <f t="shared" si="9"/>
        <v>2098.31</v>
      </c>
      <c r="L163" s="32">
        <f t="shared" si="9"/>
        <v>2153.16</v>
      </c>
      <c r="M163" s="32">
        <f t="shared" si="9"/>
        <v>2182.8199999999997</v>
      </c>
      <c r="N163" s="32">
        <f t="shared" si="9"/>
        <v>2247.5099999999998</v>
      </c>
      <c r="O163" s="32">
        <f t="shared" si="9"/>
        <v>2268.6299999999997</v>
      </c>
      <c r="P163" s="32">
        <f t="shared" si="9"/>
        <v>2183.64</v>
      </c>
      <c r="Q163" s="32">
        <f t="shared" si="9"/>
        <v>2168.4899999999998</v>
      </c>
      <c r="R163" s="32">
        <f t="shared" si="9"/>
        <v>2161.0099999999998</v>
      </c>
      <c r="S163" s="32">
        <f t="shared" si="9"/>
        <v>2165.0499999999997</v>
      </c>
      <c r="T163" s="32">
        <f t="shared" si="9"/>
        <v>2022.7600000000002</v>
      </c>
      <c r="U163" s="32">
        <f t="shared" si="9"/>
        <v>2078.4499999999998</v>
      </c>
      <c r="V163" s="32">
        <f t="shared" si="9"/>
        <v>2037.72</v>
      </c>
      <c r="W163" s="32">
        <f t="shared" si="9"/>
        <v>1880.43</v>
      </c>
      <c r="X163" s="32">
        <f t="shared" si="9"/>
        <v>1842.5600000000002</v>
      </c>
      <c r="Y163" s="32">
        <f t="shared" si="9"/>
        <v>1827.2700000000002</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f t="shared" si="9"/>
        <v>1844.0700000000002</v>
      </c>
      <c r="C164" s="32">
        <f t="shared" si="9"/>
        <v>1722.7</v>
      </c>
      <c r="D164" s="32">
        <f t="shared" si="9"/>
        <v>1603.22</v>
      </c>
      <c r="E164" s="32">
        <f t="shared" si="9"/>
        <v>1589.0800000000002</v>
      </c>
      <c r="F164" s="32">
        <f t="shared" si="9"/>
        <v>1608.41</v>
      </c>
      <c r="G164" s="32">
        <f t="shared" si="9"/>
        <v>1682.1100000000001</v>
      </c>
      <c r="H164" s="32">
        <f t="shared" si="9"/>
        <v>1720.89</v>
      </c>
      <c r="I164" s="32">
        <f t="shared" si="9"/>
        <v>1832.9</v>
      </c>
      <c r="J164" s="32">
        <f t="shared" si="9"/>
        <v>1904.5800000000002</v>
      </c>
      <c r="K164" s="32">
        <f t="shared" si="9"/>
        <v>2041.17</v>
      </c>
      <c r="L164" s="32">
        <f t="shared" si="9"/>
        <v>2155.9599999999996</v>
      </c>
      <c r="M164" s="32">
        <f t="shared" si="9"/>
        <v>2218.87</v>
      </c>
      <c r="N164" s="32">
        <f t="shared" si="9"/>
        <v>2242.7599999999998</v>
      </c>
      <c r="O164" s="32">
        <f t="shared" si="9"/>
        <v>2258.2499999999995</v>
      </c>
      <c r="P164" s="32">
        <f t="shared" si="9"/>
        <v>2142.7599999999998</v>
      </c>
      <c r="Q164" s="32">
        <f t="shared" si="9"/>
        <v>2126.9199999999996</v>
      </c>
      <c r="R164" s="32">
        <f t="shared" si="9"/>
        <v>2089.7599999999998</v>
      </c>
      <c r="S164" s="32">
        <f t="shared" si="9"/>
        <v>2094.3799999999997</v>
      </c>
      <c r="T164" s="32">
        <f t="shared" si="9"/>
        <v>2072.33</v>
      </c>
      <c r="U164" s="32">
        <f t="shared" si="9"/>
        <v>2111.6899999999996</v>
      </c>
      <c r="V164" s="32">
        <f t="shared" si="9"/>
        <v>2164.7199999999998</v>
      </c>
      <c r="W164" s="32">
        <f t="shared" si="9"/>
        <v>2057.0099999999998</v>
      </c>
      <c r="X164" s="32">
        <f t="shared" si="9"/>
        <v>1864.2900000000002</v>
      </c>
      <c r="Y164" s="32">
        <f t="shared" si="9"/>
        <v>1806.5700000000002</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f t="shared" si="9"/>
        <v>1579.75</v>
      </c>
      <c r="C165" s="32">
        <f t="shared" si="9"/>
        <v>1527.92</v>
      </c>
      <c r="D165" s="32">
        <f t="shared" si="9"/>
        <v>1482.0600000000002</v>
      </c>
      <c r="E165" s="32">
        <f t="shared" si="9"/>
        <v>1479.2700000000002</v>
      </c>
      <c r="F165" s="32">
        <f t="shared" si="9"/>
        <v>1545.3200000000002</v>
      </c>
      <c r="G165" s="32">
        <f t="shared" si="9"/>
        <v>1683.2900000000002</v>
      </c>
      <c r="H165" s="32">
        <f t="shared" si="9"/>
        <v>1895.0600000000002</v>
      </c>
      <c r="I165" s="32">
        <f t="shared" si="9"/>
        <v>2090.0899999999997</v>
      </c>
      <c r="J165" s="32">
        <f t="shared" si="9"/>
        <v>2347.9699999999998</v>
      </c>
      <c r="K165" s="32">
        <f t="shared" si="9"/>
        <v>2363.0899999999997</v>
      </c>
      <c r="L165" s="32">
        <f t="shared" si="9"/>
        <v>2332.6799999999998</v>
      </c>
      <c r="M165" s="32">
        <f t="shared" si="9"/>
        <v>2439.0899999999997</v>
      </c>
      <c r="N165" s="32">
        <f t="shared" si="9"/>
        <v>2438.16</v>
      </c>
      <c r="O165" s="32">
        <f t="shared" si="9"/>
        <v>2452.39</v>
      </c>
      <c r="P165" s="32">
        <f t="shared" si="9"/>
        <v>2446.1299999999997</v>
      </c>
      <c r="Q165" s="32">
        <f t="shared" si="9"/>
        <v>2377.7999999999997</v>
      </c>
      <c r="R165" s="32">
        <f t="shared" si="9"/>
        <v>2327.89</v>
      </c>
      <c r="S165" s="32">
        <f t="shared" si="9"/>
        <v>2313.7299999999996</v>
      </c>
      <c r="T165" s="32">
        <f t="shared" si="9"/>
        <v>2297.37</v>
      </c>
      <c r="U165" s="32">
        <f t="shared" si="9"/>
        <v>2362.8399999999997</v>
      </c>
      <c r="V165" s="32">
        <f t="shared" si="9"/>
        <v>2240.9199999999996</v>
      </c>
      <c r="W165" s="32">
        <f t="shared" si="9"/>
        <v>2086.4399999999996</v>
      </c>
      <c r="X165" s="32">
        <f t="shared" si="9"/>
        <v>1901.24</v>
      </c>
      <c r="Y165" s="32">
        <f t="shared" si="9"/>
        <v>1777.6000000000001</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f t="shared" si="9"/>
        <v>1627.41</v>
      </c>
      <c r="C166" s="32">
        <f t="shared" si="9"/>
        <v>1566.0200000000002</v>
      </c>
      <c r="D166" s="32">
        <f t="shared" si="9"/>
        <v>1543.44</v>
      </c>
      <c r="E166" s="32">
        <f t="shared" si="9"/>
        <v>1513.0400000000002</v>
      </c>
      <c r="F166" s="32">
        <f t="shared" si="9"/>
        <v>1562.96</v>
      </c>
      <c r="G166" s="32">
        <f t="shared" si="9"/>
        <v>1683.0700000000002</v>
      </c>
      <c r="H166" s="32">
        <f t="shared" si="9"/>
        <v>1884.2800000000002</v>
      </c>
      <c r="I166" s="32">
        <f t="shared" si="9"/>
        <v>2052.5699999999997</v>
      </c>
      <c r="J166" s="32">
        <f t="shared" si="9"/>
        <v>2308.0499999999997</v>
      </c>
      <c r="K166" s="32">
        <f t="shared" si="9"/>
        <v>2331.8599999999997</v>
      </c>
      <c r="L166" s="32">
        <f t="shared" si="9"/>
        <v>2347.31</v>
      </c>
      <c r="M166" s="32">
        <f t="shared" si="9"/>
        <v>2387.0899999999997</v>
      </c>
      <c r="N166" s="32">
        <f t="shared" si="9"/>
        <v>2389.4999999999995</v>
      </c>
      <c r="O166" s="32">
        <f t="shared" si="9"/>
        <v>2419.2299999999996</v>
      </c>
      <c r="P166" s="32">
        <f t="shared" si="9"/>
        <v>2404.54</v>
      </c>
      <c r="Q166" s="32">
        <f t="shared" si="9"/>
        <v>2364.7999999999997</v>
      </c>
      <c r="R166" s="32">
        <f t="shared" si="9"/>
        <v>2324.5299999999997</v>
      </c>
      <c r="S166" s="32">
        <f t="shared" si="9"/>
        <v>2308.6</v>
      </c>
      <c r="T166" s="32">
        <f t="shared" si="9"/>
        <v>2225.9699999999998</v>
      </c>
      <c r="U166" s="32">
        <f t="shared" si="9"/>
        <v>2343.0499999999997</v>
      </c>
      <c r="V166" s="32">
        <f t="shared" si="9"/>
        <v>2224.9699999999998</v>
      </c>
      <c r="W166" s="32">
        <f t="shared" si="9"/>
        <v>2119.58</v>
      </c>
      <c r="X166" s="32">
        <f t="shared" si="9"/>
        <v>1916.0200000000002</v>
      </c>
      <c r="Y166" s="32">
        <f t="shared" si="9"/>
        <v>1803.0800000000002</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f t="shared" si="9"/>
        <v>1604.25</v>
      </c>
      <c r="C167" s="32">
        <f t="shared" si="9"/>
        <v>1527.23</v>
      </c>
      <c r="D167" s="32">
        <f t="shared" si="9"/>
        <v>1482.0100000000002</v>
      </c>
      <c r="E167" s="32">
        <f t="shared" si="9"/>
        <v>1481.5800000000002</v>
      </c>
      <c r="F167" s="32">
        <f t="shared" si="9"/>
        <v>1552.97</v>
      </c>
      <c r="G167" s="32">
        <f t="shared" si="9"/>
        <v>1684.0400000000002</v>
      </c>
      <c r="H167" s="32">
        <f t="shared" si="9"/>
        <v>1885.6100000000001</v>
      </c>
      <c r="I167" s="32">
        <f t="shared" si="9"/>
        <v>2180.37</v>
      </c>
      <c r="J167" s="32">
        <f t="shared" si="9"/>
        <v>2379.6799999999998</v>
      </c>
      <c r="K167" s="32">
        <f t="shared" si="9"/>
        <v>2326.91</v>
      </c>
      <c r="L167" s="32">
        <f t="shared" si="9"/>
        <v>2394.6999999999998</v>
      </c>
      <c r="M167" s="32">
        <f t="shared" si="9"/>
        <v>2447.5099999999998</v>
      </c>
      <c r="N167" s="32">
        <f t="shared" si="9"/>
        <v>2445.4199999999996</v>
      </c>
      <c r="O167" s="32">
        <f t="shared" si="9"/>
        <v>2447.2799999999997</v>
      </c>
      <c r="P167" s="32">
        <f t="shared" si="9"/>
        <v>2446.5499999999997</v>
      </c>
      <c r="Q167" s="32">
        <f t="shared" si="9"/>
        <v>2418.0899999999997</v>
      </c>
      <c r="R167" s="32">
        <f t="shared" si="9"/>
        <v>2337.4399999999996</v>
      </c>
      <c r="S167" s="32">
        <f t="shared" si="9"/>
        <v>2265.14</v>
      </c>
      <c r="T167" s="32">
        <f t="shared" si="9"/>
        <v>2253.83</v>
      </c>
      <c r="U167" s="32">
        <f t="shared" si="9"/>
        <v>2338.56</v>
      </c>
      <c r="V167" s="32">
        <f t="shared" si="9"/>
        <v>2334.79</v>
      </c>
      <c r="W167" s="32">
        <f t="shared" si="9"/>
        <v>2184.7299999999996</v>
      </c>
      <c r="X167" s="32">
        <f t="shared" si="9"/>
        <v>1970.89</v>
      </c>
      <c r="Y167" s="32">
        <f t="shared" si="9"/>
        <v>1808.5600000000002</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f t="shared" si="9"/>
        <v>1721.89</v>
      </c>
      <c r="C168" s="32">
        <f t="shared" si="9"/>
        <v>1568.2</v>
      </c>
      <c r="D168" s="32">
        <f t="shared" si="9"/>
        <v>1534.5100000000002</v>
      </c>
      <c r="E168" s="32">
        <f t="shared" si="9"/>
        <v>1528.48</v>
      </c>
      <c r="F168" s="32">
        <f t="shared" si="9"/>
        <v>1571.8000000000002</v>
      </c>
      <c r="G168" s="32">
        <f t="shared" si="9"/>
        <v>1717.92</v>
      </c>
      <c r="H168" s="32">
        <f t="shared" si="9"/>
        <v>1847.0300000000002</v>
      </c>
      <c r="I168" s="32">
        <f t="shared" si="9"/>
        <v>2112.7299999999996</v>
      </c>
      <c r="J168" s="32">
        <f t="shared" si="9"/>
        <v>2301.9499999999998</v>
      </c>
      <c r="K168" s="32">
        <f t="shared" si="9"/>
        <v>2221.4899999999998</v>
      </c>
      <c r="L168" s="32">
        <f t="shared" si="9"/>
        <v>2277.56</v>
      </c>
      <c r="M168" s="32">
        <f t="shared" si="9"/>
        <v>2369.89</v>
      </c>
      <c r="N168" s="32">
        <f t="shared" si="9"/>
        <v>2358.7999999999997</v>
      </c>
      <c r="O168" s="32">
        <f t="shared" si="9"/>
        <v>2375.91</v>
      </c>
      <c r="P168" s="32">
        <f t="shared" si="9"/>
        <v>2374.0099999999998</v>
      </c>
      <c r="Q168" s="32">
        <f t="shared" si="9"/>
        <v>2246.4199999999996</v>
      </c>
      <c r="R168" s="32">
        <f t="shared" si="9"/>
        <v>2109.31</v>
      </c>
      <c r="S168" s="32">
        <f t="shared" si="9"/>
        <v>2133.7799999999997</v>
      </c>
      <c r="T168" s="32">
        <f t="shared" si="9"/>
        <v>2046.64</v>
      </c>
      <c r="U168" s="32">
        <f t="shared" si="9"/>
        <v>2304.2599999999998</v>
      </c>
      <c r="V168" s="32">
        <f t="shared" si="9"/>
        <v>2167.31</v>
      </c>
      <c r="W168" s="32">
        <f t="shared" si="9"/>
        <v>2063.52</v>
      </c>
      <c r="X168" s="32">
        <f t="shared" si="9"/>
        <v>1840.2900000000002</v>
      </c>
      <c r="Y168" s="32">
        <f t="shared" si="9"/>
        <v>1677.44</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f t="shared" si="9"/>
        <v>1607.64</v>
      </c>
      <c r="C169" s="32">
        <f t="shared" si="9"/>
        <v>1536.5900000000001</v>
      </c>
      <c r="D169" s="32">
        <f t="shared" si="9"/>
        <v>1503.5800000000002</v>
      </c>
      <c r="E169" s="32">
        <f t="shared" si="9"/>
        <v>1501.97</v>
      </c>
      <c r="F169" s="32">
        <f t="shared" si="9"/>
        <v>1550.5</v>
      </c>
      <c r="G169" s="32">
        <f t="shared" si="9"/>
        <v>1678.17</v>
      </c>
      <c r="H169" s="32">
        <f t="shared" si="9"/>
        <v>1839.21</v>
      </c>
      <c r="I169" s="32">
        <f t="shared" si="9"/>
        <v>2191.39</v>
      </c>
      <c r="J169" s="32">
        <f t="shared" si="9"/>
        <v>2371.56</v>
      </c>
      <c r="K169" s="32">
        <f t="shared" si="9"/>
        <v>2419.8099999999995</v>
      </c>
      <c r="L169" s="32">
        <f t="shared" si="9"/>
        <v>2428.8099999999995</v>
      </c>
      <c r="M169" s="32">
        <f t="shared" si="9"/>
        <v>2467.2699999999995</v>
      </c>
      <c r="N169" s="32">
        <f t="shared" si="9"/>
        <v>2457.6799999999998</v>
      </c>
      <c r="O169" s="32">
        <f t="shared" si="9"/>
        <v>2469.8599999999997</v>
      </c>
      <c r="P169" s="32">
        <f t="shared" si="9"/>
        <v>2474.0099999999998</v>
      </c>
      <c r="Q169" s="32">
        <f t="shared" si="9"/>
        <v>2404.06</v>
      </c>
      <c r="R169" s="32">
        <f t="shared" si="9"/>
        <v>2427.5199999999995</v>
      </c>
      <c r="S169" s="32">
        <f t="shared" si="9"/>
        <v>2438.7399999999998</v>
      </c>
      <c r="T169" s="32">
        <f t="shared" si="9"/>
        <v>2430.7199999999998</v>
      </c>
      <c r="U169" s="32">
        <f t="shared" si="9"/>
        <v>2426.3499999999995</v>
      </c>
      <c r="V169" s="32">
        <f t="shared" si="9"/>
        <v>2329.6299999999997</v>
      </c>
      <c r="W169" s="32">
        <f t="shared" si="9"/>
        <v>2196.56</v>
      </c>
      <c r="X169" s="32">
        <f t="shared" si="9"/>
        <v>1973.68</v>
      </c>
      <c r="Y169" s="32">
        <f t="shared" si="9"/>
        <v>1815.18</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f t="shared" si="9"/>
        <v>1814.63</v>
      </c>
      <c r="C170" s="32">
        <f t="shared" si="9"/>
        <v>1657.89</v>
      </c>
      <c r="D170" s="32">
        <f t="shared" si="9"/>
        <v>1591.8500000000001</v>
      </c>
      <c r="E170" s="32">
        <f t="shared" si="9"/>
        <v>1593.72</v>
      </c>
      <c r="F170" s="32">
        <f t="shared" si="9"/>
        <v>1616.48</v>
      </c>
      <c r="G170" s="32">
        <f t="shared" si="9"/>
        <v>1662.0500000000002</v>
      </c>
      <c r="H170" s="32">
        <f t="shared" si="9"/>
        <v>1781.19</v>
      </c>
      <c r="I170" s="32">
        <f t="shared" si="9"/>
        <v>1924.95</v>
      </c>
      <c r="J170" s="32">
        <f t="shared" si="9"/>
        <v>2204.4599999999996</v>
      </c>
      <c r="K170" s="32">
        <f t="shared" si="9"/>
        <v>2314.41</v>
      </c>
      <c r="L170" s="32">
        <f t="shared" si="9"/>
        <v>2409.41</v>
      </c>
      <c r="M170" s="32">
        <f t="shared" si="9"/>
        <v>2431.5899999999997</v>
      </c>
      <c r="N170" s="32">
        <f t="shared" si="9"/>
        <v>2424.3499999999995</v>
      </c>
      <c r="O170" s="32">
        <f t="shared" si="9"/>
        <v>2416.6999999999998</v>
      </c>
      <c r="P170" s="32">
        <f t="shared" si="9"/>
        <v>2360.7199999999998</v>
      </c>
      <c r="Q170" s="32">
        <f t="shared" si="9"/>
        <v>2347.2199999999998</v>
      </c>
      <c r="R170" s="32">
        <f t="shared" si="9"/>
        <v>2382.35</v>
      </c>
      <c r="S170" s="32">
        <f t="shared" si="9"/>
        <v>2363.4399999999996</v>
      </c>
      <c r="T170" s="32">
        <f t="shared" si="9"/>
        <v>2284.5899999999997</v>
      </c>
      <c r="U170" s="32">
        <f t="shared" si="9"/>
        <v>2328.2399999999998</v>
      </c>
      <c r="V170" s="32">
        <f t="shared" si="9"/>
        <v>2277.9899999999998</v>
      </c>
      <c r="W170" s="32">
        <f t="shared" si="9"/>
        <v>2186.4899999999998</v>
      </c>
      <c r="X170" s="32">
        <f t="shared" si="9"/>
        <v>1902.88</v>
      </c>
      <c r="Y170" s="32">
        <f t="shared" si="9"/>
        <v>1815.23</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f t="shared" si="9"/>
        <v>1641.0800000000002</v>
      </c>
      <c r="C171" s="32">
        <f t="shared" si="9"/>
        <v>1541.49</v>
      </c>
      <c r="D171" s="32">
        <f t="shared" si="9"/>
        <v>1463.5700000000002</v>
      </c>
      <c r="E171" s="32">
        <f t="shared" si="9"/>
        <v>1456.2600000000002</v>
      </c>
      <c r="F171" s="32">
        <f t="shared" si="9"/>
        <v>1460.8300000000002</v>
      </c>
      <c r="G171" s="32">
        <f t="shared" si="9"/>
        <v>1501.5</v>
      </c>
      <c r="H171" s="32">
        <f t="shared" si="9"/>
        <v>1541.14</v>
      </c>
      <c r="I171" s="32">
        <f t="shared" si="9"/>
        <v>1663.47</v>
      </c>
      <c r="J171" s="32">
        <f t="shared" si="9"/>
        <v>1844.3100000000002</v>
      </c>
      <c r="K171" s="32">
        <f t="shared" si="9"/>
        <v>1970.0300000000002</v>
      </c>
      <c r="L171" s="32">
        <f t="shared" si="9"/>
        <v>2042.25</v>
      </c>
      <c r="M171" s="32">
        <f t="shared" si="9"/>
        <v>2134.6499999999996</v>
      </c>
      <c r="N171" s="32">
        <f t="shared" si="9"/>
        <v>2135.8199999999997</v>
      </c>
      <c r="O171" s="32">
        <f t="shared" si="9"/>
        <v>2129.0699999999997</v>
      </c>
      <c r="P171" s="32">
        <f t="shared" si="9"/>
        <v>2135.39</v>
      </c>
      <c r="Q171" s="32">
        <f t="shared" si="9"/>
        <v>2107.39</v>
      </c>
      <c r="R171" s="32">
        <f t="shared" si="9"/>
        <v>2024.9</v>
      </c>
      <c r="S171" s="32">
        <f t="shared" si="9"/>
        <v>2009.2600000000002</v>
      </c>
      <c r="T171" s="32">
        <f t="shared" si="9"/>
        <v>1992.2</v>
      </c>
      <c r="U171" s="32">
        <f t="shared" si="9"/>
        <v>2149.33</v>
      </c>
      <c r="V171" s="32">
        <f t="shared" si="9"/>
        <v>2133.1999999999998</v>
      </c>
      <c r="W171" s="32">
        <f t="shared" si="9"/>
        <v>2044.1100000000001</v>
      </c>
      <c r="X171" s="32">
        <f t="shared" si="9"/>
        <v>1821.17</v>
      </c>
      <c r="Y171" s="32">
        <f t="shared" si="9"/>
        <v>1763.24</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f t="shared" si="9"/>
        <v>1660.9</v>
      </c>
      <c r="C172" s="32">
        <f t="shared" si="9"/>
        <v>1567.96</v>
      </c>
      <c r="D172" s="32">
        <f t="shared" si="9"/>
        <v>1527.66</v>
      </c>
      <c r="E172" s="32">
        <f t="shared" si="9"/>
        <v>1524.3200000000002</v>
      </c>
      <c r="F172" s="32">
        <f t="shared" si="9"/>
        <v>1563.8200000000002</v>
      </c>
      <c r="G172" s="32">
        <f t="shared" si="9"/>
        <v>1675.99</v>
      </c>
      <c r="H172" s="32">
        <f t="shared" si="9"/>
        <v>1830.46</v>
      </c>
      <c r="I172" s="32">
        <f t="shared" si="9"/>
        <v>2154.35</v>
      </c>
      <c r="J172" s="32">
        <f t="shared" si="9"/>
        <v>2375.7599999999998</v>
      </c>
      <c r="K172" s="32">
        <f t="shared" si="9"/>
        <v>2376.02</v>
      </c>
      <c r="L172" s="32">
        <f t="shared" si="9"/>
        <v>2406.4599999999996</v>
      </c>
      <c r="M172" s="32">
        <f t="shared" si="9"/>
        <v>2460.5599999999995</v>
      </c>
      <c r="N172" s="32">
        <f t="shared" si="9"/>
        <v>2451.6899999999996</v>
      </c>
      <c r="O172" s="32">
        <f t="shared" si="9"/>
        <v>2459.8499999999995</v>
      </c>
      <c r="P172" s="32">
        <f t="shared" si="9"/>
        <v>2452.7799999999997</v>
      </c>
      <c r="Q172" s="32">
        <f t="shared" si="9"/>
        <v>2381.06</v>
      </c>
      <c r="R172" s="32">
        <f t="shared" si="9"/>
        <v>2339.91</v>
      </c>
      <c r="S172" s="32">
        <f t="shared" si="9"/>
        <v>2339.54</v>
      </c>
      <c r="T172" s="32">
        <f t="shared" si="9"/>
        <v>2310.37</v>
      </c>
      <c r="U172" s="32">
        <f t="shared" si="9"/>
        <v>2422.5599999999995</v>
      </c>
      <c r="V172" s="32">
        <f t="shared" si="9"/>
        <v>2327.5699999999997</v>
      </c>
      <c r="W172" s="32">
        <f t="shared" si="9"/>
        <v>2136.2499999999995</v>
      </c>
      <c r="X172" s="32">
        <f t="shared" si="9"/>
        <v>1858.24</v>
      </c>
      <c r="Y172" s="32">
        <f t="shared" si="9"/>
        <v>1790.45</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f t="shared" si="9"/>
        <v>1577.68</v>
      </c>
      <c r="C173" s="32">
        <f t="shared" si="9"/>
        <v>1524.75</v>
      </c>
      <c r="D173" s="32">
        <f t="shared" si="9"/>
        <v>1481.7900000000002</v>
      </c>
      <c r="E173" s="32">
        <f t="shared" si="9"/>
        <v>1472.21</v>
      </c>
      <c r="F173" s="32">
        <f t="shared" si="9"/>
        <v>1527.45</v>
      </c>
      <c r="G173" s="32">
        <f t="shared" si="9"/>
        <v>1616.5500000000002</v>
      </c>
      <c r="H173" s="32">
        <f t="shared" si="9"/>
        <v>1810.2800000000002</v>
      </c>
      <c r="I173" s="32">
        <f t="shared" si="9"/>
        <v>2097.04</v>
      </c>
      <c r="J173" s="32">
        <f t="shared" si="9"/>
        <v>2283.02</v>
      </c>
      <c r="K173" s="32">
        <f t="shared" si="9"/>
        <v>2327.4699999999998</v>
      </c>
      <c r="L173" s="32">
        <f t="shared" si="9"/>
        <v>2332.7099999999996</v>
      </c>
      <c r="M173" s="32">
        <f t="shared" si="9"/>
        <v>2384.3599999999997</v>
      </c>
      <c r="N173" s="32">
        <f t="shared" si="9"/>
        <v>2357.2999999999997</v>
      </c>
      <c r="O173" s="32">
        <f t="shared" si="9"/>
        <v>2371.31</v>
      </c>
      <c r="P173" s="32">
        <f t="shared" si="9"/>
        <v>2371.4999999999995</v>
      </c>
      <c r="Q173" s="32">
        <f t="shared" ref="Q173:Y173" si="10">Q105</f>
        <v>2330.58</v>
      </c>
      <c r="R173" s="32">
        <f t="shared" si="10"/>
        <v>2317.1</v>
      </c>
      <c r="S173" s="32">
        <f t="shared" si="10"/>
        <v>2320.39</v>
      </c>
      <c r="T173" s="32">
        <f t="shared" si="10"/>
        <v>2284.14</v>
      </c>
      <c r="U173" s="32">
        <f t="shared" si="10"/>
        <v>2341.31</v>
      </c>
      <c r="V173" s="32">
        <f t="shared" si="10"/>
        <v>2219.6299999999997</v>
      </c>
      <c r="W173" s="32">
        <f t="shared" si="10"/>
        <v>2124.3999999999996</v>
      </c>
      <c r="X173" s="32">
        <f t="shared" si="10"/>
        <v>1841.9</v>
      </c>
      <c r="Y173" s="32">
        <f t="shared" si="10"/>
        <v>1712.44</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f t="shared" ref="B174:Y181" si="11">B106</f>
        <v>1625.4</v>
      </c>
      <c r="C174" s="32">
        <f t="shared" si="11"/>
        <v>1558.1100000000001</v>
      </c>
      <c r="D174" s="32">
        <f t="shared" si="11"/>
        <v>1530.8500000000001</v>
      </c>
      <c r="E174" s="32">
        <f t="shared" si="11"/>
        <v>1542.98</v>
      </c>
      <c r="F174" s="32">
        <f t="shared" si="11"/>
        <v>1595.3500000000001</v>
      </c>
      <c r="G174" s="32">
        <f t="shared" si="11"/>
        <v>1659.23</v>
      </c>
      <c r="H174" s="32">
        <f t="shared" si="11"/>
        <v>1881.97</v>
      </c>
      <c r="I174" s="32">
        <f t="shared" si="11"/>
        <v>2260.3599999999997</v>
      </c>
      <c r="J174" s="32">
        <f t="shared" si="11"/>
        <v>2425.1199999999994</v>
      </c>
      <c r="K174" s="32">
        <f t="shared" si="11"/>
        <v>2449.3999999999996</v>
      </c>
      <c r="L174" s="32">
        <f t="shared" si="11"/>
        <v>2449.7099999999996</v>
      </c>
      <c r="M174" s="32">
        <f t="shared" si="11"/>
        <v>2485.0099999999998</v>
      </c>
      <c r="N174" s="32">
        <f t="shared" si="11"/>
        <v>2464.7799999999997</v>
      </c>
      <c r="O174" s="32">
        <f t="shared" si="11"/>
        <v>2465.1199999999994</v>
      </c>
      <c r="P174" s="32">
        <f t="shared" si="11"/>
        <v>2460.0499999999997</v>
      </c>
      <c r="Q174" s="32">
        <f t="shared" si="11"/>
        <v>2431.6899999999996</v>
      </c>
      <c r="R174" s="32">
        <f t="shared" si="11"/>
        <v>2419.66</v>
      </c>
      <c r="S174" s="32">
        <f t="shared" si="11"/>
        <v>2437.39</v>
      </c>
      <c r="T174" s="32">
        <f t="shared" si="11"/>
        <v>2338.87</v>
      </c>
      <c r="U174" s="32">
        <f t="shared" si="11"/>
        <v>2399.5899999999997</v>
      </c>
      <c r="V174" s="32">
        <f t="shared" si="11"/>
        <v>2369.9599999999996</v>
      </c>
      <c r="W174" s="32">
        <f t="shared" si="11"/>
        <v>2155.16</v>
      </c>
      <c r="X174" s="32">
        <f t="shared" si="11"/>
        <v>1862.8200000000002</v>
      </c>
      <c r="Y174" s="32">
        <f t="shared" si="11"/>
        <v>1791.5300000000002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f t="shared" si="11"/>
        <v>1657.99</v>
      </c>
      <c r="C175" s="32">
        <f t="shared" si="11"/>
        <v>1597.5800000000002</v>
      </c>
      <c r="D175" s="32">
        <f t="shared" si="11"/>
        <v>1562.8500000000001</v>
      </c>
      <c r="E175" s="32">
        <f t="shared" si="11"/>
        <v>1570.38</v>
      </c>
      <c r="F175" s="32">
        <f t="shared" si="11"/>
        <v>1611.5900000000001</v>
      </c>
      <c r="G175" s="32">
        <f t="shared" si="11"/>
        <v>1737.17</v>
      </c>
      <c r="H175" s="32">
        <f t="shared" si="11"/>
        <v>1936.9</v>
      </c>
      <c r="I175" s="32">
        <f t="shared" si="11"/>
        <v>2219.4299999999998</v>
      </c>
      <c r="J175" s="32">
        <f t="shared" si="11"/>
        <v>2397.6899999999996</v>
      </c>
      <c r="K175" s="32">
        <f t="shared" si="11"/>
        <v>2437.89</v>
      </c>
      <c r="L175" s="32">
        <f t="shared" si="11"/>
        <v>2447.5299999999997</v>
      </c>
      <c r="M175" s="32">
        <f t="shared" si="11"/>
        <v>2471.5499999999997</v>
      </c>
      <c r="N175" s="32">
        <f t="shared" si="11"/>
        <v>2456.0499999999997</v>
      </c>
      <c r="O175" s="32">
        <f t="shared" si="11"/>
        <v>2468.3999999999996</v>
      </c>
      <c r="P175" s="32">
        <f t="shared" si="11"/>
        <v>2454.8099999999995</v>
      </c>
      <c r="Q175" s="32">
        <f t="shared" si="11"/>
        <v>2414.9899999999998</v>
      </c>
      <c r="R175" s="32">
        <f t="shared" si="11"/>
        <v>2396.79</v>
      </c>
      <c r="S175" s="32">
        <f t="shared" si="11"/>
        <v>2397.8999999999996</v>
      </c>
      <c r="T175" s="32">
        <f t="shared" si="11"/>
        <v>2372.6299999999997</v>
      </c>
      <c r="U175" s="32">
        <f t="shared" si="11"/>
        <v>2422.9299999999998</v>
      </c>
      <c r="V175" s="32">
        <f t="shared" si="11"/>
        <v>2284.08</v>
      </c>
      <c r="W175" s="32">
        <f t="shared" si="11"/>
        <v>2124.1699999999996</v>
      </c>
      <c r="X175" s="32">
        <f t="shared" si="11"/>
        <v>1866.5600000000002</v>
      </c>
      <c r="Y175" s="32">
        <f t="shared" si="11"/>
        <v>1769.67</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f t="shared" si="11"/>
        <v>1640.46</v>
      </c>
      <c r="C176" s="32">
        <f t="shared" si="11"/>
        <v>1559.2900000000002</v>
      </c>
      <c r="D176" s="32">
        <f t="shared" si="11"/>
        <v>1544.21</v>
      </c>
      <c r="E176" s="32">
        <f t="shared" si="11"/>
        <v>1547.65</v>
      </c>
      <c r="F176" s="32">
        <f t="shared" si="11"/>
        <v>1572.4</v>
      </c>
      <c r="G176" s="32">
        <f t="shared" si="11"/>
        <v>1699.88</v>
      </c>
      <c r="H176" s="32">
        <f t="shared" si="11"/>
        <v>1854.17</v>
      </c>
      <c r="I176" s="32">
        <f t="shared" si="11"/>
        <v>2222.1499999999996</v>
      </c>
      <c r="J176" s="32">
        <f t="shared" si="11"/>
        <v>2375.1</v>
      </c>
      <c r="K176" s="32">
        <f t="shared" si="11"/>
        <v>2386.56</v>
      </c>
      <c r="L176" s="32">
        <f t="shared" si="11"/>
        <v>2394.5699999999997</v>
      </c>
      <c r="M176" s="32">
        <f t="shared" si="11"/>
        <v>2438.6699999999996</v>
      </c>
      <c r="N176" s="32">
        <f t="shared" si="11"/>
        <v>2414.8299999999995</v>
      </c>
      <c r="O176" s="32">
        <f t="shared" si="11"/>
        <v>2420.6999999999998</v>
      </c>
      <c r="P176" s="32">
        <f t="shared" si="11"/>
        <v>2419.0399999999995</v>
      </c>
      <c r="Q176" s="32">
        <f t="shared" si="11"/>
        <v>2368.5099999999998</v>
      </c>
      <c r="R176" s="32">
        <f t="shared" si="11"/>
        <v>2367.4299999999998</v>
      </c>
      <c r="S176" s="32">
        <f t="shared" si="11"/>
        <v>2379.89</v>
      </c>
      <c r="T176" s="32">
        <f t="shared" si="11"/>
        <v>2356.9699999999998</v>
      </c>
      <c r="U176" s="32">
        <f t="shared" si="11"/>
        <v>2372.64</v>
      </c>
      <c r="V176" s="32">
        <f t="shared" si="11"/>
        <v>2254.9599999999996</v>
      </c>
      <c r="W176" s="32">
        <f t="shared" si="11"/>
        <v>2135.81</v>
      </c>
      <c r="X176" s="32">
        <f t="shared" si="11"/>
        <v>1857.49</v>
      </c>
      <c r="Y176" s="32">
        <f t="shared" si="11"/>
        <v>1806.13</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f t="shared" si="11"/>
        <v>1858.91</v>
      </c>
      <c r="C177" s="32">
        <f t="shared" si="11"/>
        <v>1789.45</v>
      </c>
      <c r="D177" s="32">
        <f t="shared" si="11"/>
        <v>1685.5700000000002</v>
      </c>
      <c r="E177" s="32">
        <f t="shared" si="11"/>
        <v>1658.5</v>
      </c>
      <c r="F177" s="32">
        <f t="shared" si="11"/>
        <v>1677.3500000000001</v>
      </c>
      <c r="G177" s="32">
        <f t="shared" si="11"/>
        <v>1726.75</v>
      </c>
      <c r="H177" s="32">
        <f t="shared" si="11"/>
        <v>1839.1000000000001</v>
      </c>
      <c r="I177" s="32">
        <f t="shared" si="11"/>
        <v>1981.97</v>
      </c>
      <c r="J177" s="32">
        <f t="shared" si="11"/>
        <v>2152.83</v>
      </c>
      <c r="K177" s="32">
        <f t="shared" si="11"/>
        <v>2273.06</v>
      </c>
      <c r="L177" s="32">
        <f t="shared" si="11"/>
        <v>2340.9999999999995</v>
      </c>
      <c r="M177" s="32">
        <f t="shared" si="11"/>
        <v>2339.2999999999997</v>
      </c>
      <c r="N177" s="32">
        <f t="shared" si="11"/>
        <v>2345.4799999999996</v>
      </c>
      <c r="O177" s="32">
        <f t="shared" si="11"/>
        <v>2341.79</v>
      </c>
      <c r="P177" s="32">
        <f t="shared" si="11"/>
        <v>2348.12</v>
      </c>
      <c r="Q177" s="32">
        <f t="shared" si="11"/>
        <v>2227.9999999999995</v>
      </c>
      <c r="R177" s="32">
        <f t="shared" si="11"/>
        <v>2201.1099999999997</v>
      </c>
      <c r="S177" s="32">
        <f t="shared" si="11"/>
        <v>2226.1499999999996</v>
      </c>
      <c r="T177" s="32">
        <f t="shared" si="11"/>
        <v>2173.4699999999998</v>
      </c>
      <c r="U177" s="32">
        <f t="shared" si="11"/>
        <v>2261.9799999999996</v>
      </c>
      <c r="V177" s="32">
        <f t="shared" si="11"/>
        <v>2258.7599999999998</v>
      </c>
      <c r="W177" s="32">
        <f t="shared" si="11"/>
        <v>2144.7299999999996</v>
      </c>
      <c r="X177" s="32">
        <f t="shared" si="11"/>
        <v>1960.95</v>
      </c>
      <c r="Y177" s="32">
        <f t="shared" si="11"/>
        <v>1848.7900000000002</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f t="shared" si="11"/>
        <v>1794.0900000000001</v>
      </c>
      <c r="C178" s="32">
        <f t="shared" si="11"/>
        <v>1707.47</v>
      </c>
      <c r="D178" s="32">
        <f t="shared" si="11"/>
        <v>1612.44</v>
      </c>
      <c r="E178" s="32">
        <f t="shared" si="11"/>
        <v>1605.5900000000001</v>
      </c>
      <c r="F178" s="32">
        <f t="shared" si="11"/>
        <v>1612.21</v>
      </c>
      <c r="G178" s="32">
        <f t="shared" si="11"/>
        <v>1623.42</v>
      </c>
      <c r="H178" s="32">
        <f t="shared" si="11"/>
        <v>1719.3300000000002</v>
      </c>
      <c r="I178" s="32">
        <f t="shared" si="11"/>
        <v>1855.64</v>
      </c>
      <c r="J178" s="32">
        <f t="shared" si="11"/>
        <v>1996.0900000000001</v>
      </c>
      <c r="K178" s="32">
        <f t="shared" si="11"/>
        <v>2124.7499999999995</v>
      </c>
      <c r="L178" s="32">
        <f t="shared" si="11"/>
        <v>2195.5899999999997</v>
      </c>
      <c r="M178" s="32">
        <f t="shared" si="11"/>
        <v>2217.58</v>
      </c>
      <c r="N178" s="32">
        <f t="shared" si="11"/>
        <v>2230.2099999999996</v>
      </c>
      <c r="O178" s="32">
        <f t="shared" si="11"/>
        <v>2238.0899999999997</v>
      </c>
      <c r="P178" s="32">
        <f t="shared" si="11"/>
        <v>2196.85</v>
      </c>
      <c r="Q178" s="32">
        <f t="shared" si="11"/>
        <v>2184.9999999999995</v>
      </c>
      <c r="R178" s="32">
        <f t="shared" si="11"/>
        <v>2243.77</v>
      </c>
      <c r="S178" s="32">
        <f t="shared" si="11"/>
        <v>2273.2499999999995</v>
      </c>
      <c r="T178" s="32">
        <f t="shared" si="11"/>
        <v>2266.2999999999997</v>
      </c>
      <c r="U178" s="32">
        <f t="shared" si="11"/>
        <v>2236.79</v>
      </c>
      <c r="V178" s="32">
        <f t="shared" si="11"/>
        <v>2212.39</v>
      </c>
      <c r="W178" s="32">
        <f t="shared" si="11"/>
        <v>2108.91</v>
      </c>
      <c r="X178" s="32">
        <f t="shared" si="11"/>
        <v>1943.2600000000002</v>
      </c>
      <c r="Y178" s="32">
        <f t="shared" si="11"/>
        <v>1843.22</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29</v>
      </c>
      <c r="B179" s="32">
        <f t="shared" si="11"/>
        <v>1659.24</v>
      </c>
      <c r="C179" s="32">
        <f t="shared" si="11"/>
        <v>1607.2900000000002</v>
      </c>
      <c r="D179" s="32">
        <f t="shared" si="11"/>
        <v>1577.38</v>
      </c>
      <c r="E179" s="32">
        <f t="shared" si="11"/>
        <v>1568.4</v>
      </c>
      <c r="F179" s="32">
        <f t="shared" si="11"/>
        <v>1589.46</v>
      </c>
      <c r="G179" s="32">
        <f t="shared" si="11"/>
        <v>1702.93</v>
      </c>
      <c r="H179" s="32">
        <f t="shared" si="11"/>
        <v>1857.94</v>
      </c>
      <c r="I179" s="32">
        <f t="shared" si="11"/>
        <v>2141.4199999999996</v>
      </c>
      <c r="J179" s="32">
        <f t="shared" si="11"/>
        <v>2371.2499999999995</v>
      </c>
      <c r="K179" s="32">
        <f t="shared" si="11"/>
        <v>2326.2999999999997</v>
      </c>
      <c r="L179" s="32">
        <f t="shared" si="11"/>
        <v>2323.3799999999997</v>
      </c>
      <c r="M179" s="32">
        <f t="shared" si="11"/>
        <v>2401.83</v>
      </c>
      <c r="N179" s="32">
        <f t="shared" si="11"/>
        <v>2398.4599999999996</v>
      </c>
      <c r="O179" s="32">
        <f t="shared" si="11"/>
        <v>2409.2999999999997</v>
      </c>
      <c r="P179" s="32">
        <f t="shared" si="11"/>
        <v>2407.0299999999997</v>
      </c>
      <c r="Q179" s="32">
        <f t="shared" si="11"/>
        <v>2387.1999999999998</v>
      </c>
      <c r="R179" s="32">
        <f t="shared" si="11"/>
        <v>2280.5699999999997</v>
      </c>
      <c r="S179" s="32">
        <f t="shared" si="11"/>
        <v>2295.1</v>
      </c>
      <c r="T179" s="32">
        <f t="shared" si="11"/>
        <v>2295.4899999999998</v>
      </c>
      <c r="U179" s="32">
        <f t="shared" si="11"/>
        <v>2373.2099999999996</v>
      </c>
      <c r="V179" s="32">
        <f t="shared" si="11"/>
        <v>2256.64</v>
      </c>
      <c r="W179" s="32">
        <f t="shared" si="11"/>
        <v>2131.37</v>
      </c>
      <c r="X179" s="32">
        <f t="shared" si="11"/>
        <v>1857</v>
      </c>
      <c r="Y179" s="32">
        <f t="shared" si="11"/>
        <v>1807.38</v>
      </c>
      <c r="Z179" s="22">
        <f>IFERROR(Y179,"скрыть")</f>
        <v>1807.38</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1">
        <v>30</v>
      </c>
      <c r="B180" s="32">
        <f t="shared" si="11"/>
        <v>1693.7800000000002</v>
      </c>
      <c r="C180" s="32">
        <f t="shared" si="11"/>
        <v>1617.42</v>
      </c>
      <c r="D180" s="32">
        <f t="shared" si="11"/>
        <v>1593.46</v>
      </c>
      <c r="E180" s="32">
        <f t="shared" si="11"/>
        <v>1588.1200000000001</v>
      </c>
      <c r="F180" s="32">
        <f t="shared" si="11"/>
        <v>1626.89</v>
      </c>
      <c r="G180" s="32">
        <f t="shared" si="11"/>
        <v>1769.46</v>
      </c>
      <c r="H180" s="32">
        <f t="shared" si="11"/>
        <v>1970.5600000000002</v>
      </c>
      <c r="I180" s="32">
        <f t="shared" si="11"/>
        <v>2178.3799999999997</v>
      </c>
      <c r="J180" s="32">
        <f t="shared" si="11"/>
        <v>2384.3999999999996</v>
      </c>
      <c r="K180" s="32">
        <f t="shared" si="11"/>
        <v>2392.7199999999998</v>
      </c>
      <c r="L180" s="32">
        <f t="shared" si="11"/>
        <v>2395.9999999999995</v>
      </c>
      <c r="M180" s="32">
        <f t="shared" si="11"/>
        <v>2434.7399999999998</v>
      </c>
      <c r="N180" s="32">
        <f t="shared" si="11"/>
        <v>2425.5699999999997</v>
      </c>
      <c r="O180" s="32">
        <f t="shared" si="11"/>
        <v>2432.3999999999996</v>
      </c>
      <c r="P180" s="32">
        <f t="shared" si="11"/>
        <v>2439.8599999999997</v>
      </c>
      <c r="Q180" s="32">
        <f t="shared" si="11"/>
        <v>2407.9599999999996</v>
      </c>
      <c r="R180" s="32">
        <f t="shared" si="11"/>
        <v>2386.8399999999997</v>
      </c>
      <c r="S180" s="32">
        <f t="shared" si="11"/>
        <v>2388.6999999999998</v>
      </c>
      <c r="T180" s="32">
        <f t="shared" si="11"/>
        <v>2356.0099999999998</v>
      </c>
      <c r="U180" s="32">
        <f t="shared" si="11"/>
        <v>2381.7499999999995</v>
      </c>
      <c r="V180" s="32">
        <f t="shared" si="11"/>
        <v>2212.2199999999998</v>
      </c>
      <c r="W180" s="32">
        <f t="shared" si="11"/>
        <v>2146.02</v>
      </c>
      <c r="X180" s="32">
        <f t="shared" si="11"/>
        <v>1880.0400000000002</v>
      </c>
      <c r="Y180" s="32">
        <f t="shared" si="11"/>
        <v>1813.9</v>
      </c>
      <c r="Z180" s="22">
        <f>IFERROR(Y180,"скрыть")</f>
        <v>1813.9</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1">
        <v>31</v>
      </c>
      <c r="B181" s="32">
        <f t="shared" si="11"/>
        <v>1628.7800000000002</v>
      </c>
      <c r="C181" s="32">
        <f t="shared" si="11"/>
        <v>1574.3400000000001</v>
      </c>
      <c r="D181" s="32">
        <f t="shared" si="11"/>
        <v>1537.71</v>
      </c>
      <c r="E181" s="32">
        <f t="shared" si="11"/>
        <v>1547.0700000000002</v>
      </c>
      <c r="F181" s="32">
        <f t="shared" si="11"/>
        <v>1617.3200000000002</v>
      </c>
      <c r="G181" s="32">
        <f t="shared" si="11"/>
        <v>1779.5200000000002</v>
      </c>
      <c r="H181" s="32">
        <f t="shared" si="11"/>
        <v>2020.63</v>
      </c>
      <c r="I181" s="32">
        <f t="shared" si="11"/>
        <v>2182.64</v>
      </c>
      <c r="J181" s="32">
        <f t="shared" si="11"/>
        <v>2388.1899999999996</v>
      </c>
      <c r="K181" s="32">
        <f t="shared" si="11"/>
        <v>2461.5799999999995</v>
      </c>
      <c r="L181" s="32">
        <f t="shared" si="11"/>
        <v>2476.7699999999995</v>
      </c>
      <c r="M181" s="32">
        <f t="shared" si="11"/>
        <v>2512.5299999999997</v>
      </c>
      <c r="N181" s="32">
        <f t="shared" si="11"/>
        <v>2479.5699999999997</v>
      </c>
      <c r="O181" s="32">
        <f t="shared" si="11"/>
        <v>2482.0299999999997</v>
      </c>
      <c r="P181" s="32">
        <f t="shared" si="11"/>
        <v>2473.4599999999996</v>
      </c>
      <c r="Q181" s="32">
        <f t="shared" si="11"/>
        <v>2452.3799999999997</v>
      </c>
      <c r="R181" s="32">
        <f t="shared" si="11"/>
        <v>2414.0299999999997</v>
      </c>
      <c r="S181" s="32">
        <f t="shared" si="11"/>
        <v>2457.8999999999996</v>
      </c>
      <c r="T181" s="32">
        <f t="shared" si="11"/>
        <v>2446.2099999999996</v>
      </c>
      <c r="U181" s="32">
        <f t="shared" si="11"/>
        <v>2445.3599999999997</v>
      </c>
      <c r="V181" s="32">
        <f t="shared" si="11"/>
        <v>2347.3799999999997</v>
      </c>
      <c r="W181" s="32">
        <f t="shared" si="11"/>
        <v>2217.1799999999998</v>
      </c>
      <c r="X181" s="32">
        <f t="shared" si="11"/>
        <v>2118.6999999999998</v>
      </c>
      <c r="Y181" s="32">
        <f t="shared" si="11"/>
        <v>1913.5500000000002</v>
      </c>
      <c r="Z181" s="22">
        <f>IFERROR(Y181,"скрыть")</f>
        <v>1913.5500000000002</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6"/>
      <c r="B182" s="87" t="s">
        <v>106</v>
      </c>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86"/>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f>B83</f>
        <v>1430.2700000000002</v>
      </c>
      <c r="C185" s="32">
        <f t="shared" ref="C185:Y185" si="12">C83</f>
        <v>1358.92</v>
      </c>
      <c r="D185" s="32">
        <f t="shared" si="12"/>
        <v>1348.94</v>
      </c>
      <c r="E185" s="32">
        <f t="shared" si="12"/>
        <v>1258.72</v>
      </c>
      <c r="F185" s="32">
        <f t="shared" si="12"/>
        <v>1220.06</v>
      </c>
      <c r="G185" s="32">
        <f t="shared" si="12"/>
        <v>1221.28</v>
      </c>
      <c r="H185" s="32">
        <f t="shared" si="12"/>
        <v>1270.6100000000001</v>
      </c>
      <c r="I185" s="32">
        <f t="shared" si="12"/>
        <v>1255.47</v>
      </c>
      <c r="J185" s="32">
        <f t="shared" si="12"/>
        <v>1134.0900000000001</v>
      </c>
      <c r="K185" s="32">
        <f t="shared" si="12"/>
        <v>1203.44</v>
      </c>
      <c r="L185" s="32">
        <f t="shared" si="12"/>
        <v>1346.42</v>
      </c>
      <c r="M185" s="32">
        <f t="shared" si="12"/>
        <v>1367.5800000000002</v>
      </c>
      <c r="N185" s="32">
        <f t="shared" si="12"/>
        <v>1396.7</v>
      </c>
      <c r="O185" s="32">
        <f t="shared" si="12"/>
        <v>1425.5200000000002</v>
      </c>
      <c r="P185" s="32">
        <f t="shared" si="12"/>
        <v>1437.88</v>
      </c>
      <c r="Q185" s="32">
        <f t="shared" si="12"/>
        <v>1479.23</v>
      </c>
      <c r="R185" s="32">
        <f t="shared" si="12"/>
        <v>1510.92</v>
      </c>
      <c r="S185" s="32">
        <f t="shared" si="12"/>
        <v>1532.96</v>
      </c>
      <c r="T185" s="32">
        <f t="shared" si="12"/>
        <v>1546.0400000000002</v>
      </c>
      <c r="U185" s="32">
        <f t="shared" si="12"/>
        <v>1543.7900000000002</v>
      </c>
      <c r="V185" s="32">
        <f t="shared" si="12"/>
        <v>1545.3400000000001</v>
      </c>
      <c r="W185" s="32">
        <f t="shared" si="12"/>
        <v>1545.21</v>
      </c>
      <c r="X185" s="32">
        <f t="shared" si="12"/>
        <v>1463.5100000000002</v>
      </c>
      <c r="Y185" s="32">
        <f t="shared" si="12"/>
        <v>1369.21</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f t="shared" ref="B186:Y196" si="13">B84</f>
        <v>1415.23</v>
      </c>
      <c r="C186" s="32">
        <f t="shared" si="13"/>
        <v>1287.3200000000002</v>
      </c>
      <c r="D186" s="32">
        <f t="shared" si="13"/>
        <v>1169.1600000000001</v>
      </c>
      <c r="E186" s="32">
        <f t="shared" si="13"/>
        <v>1128.23</v>
      </c>
      <c r="F186" s="32">
        <f t="shared" si="13"/>
        <v>1128.02</v>
      </c>
      <c r="G186" s="32">
        <f t="shared" si="13"/>
        <v>1165.1000000000001</v>
      </c>
      <c r="H186" s="32">
        <f t="shared" si="13"/>
        <v>1238.3300000000002</v>
      </c>
      <c r="I186" s="32">
        <f t="shared" si="13"/>
        <v>1423.8000000000002</v>
      </c>
      <c r="J186" s="32">
        <f t="shared" si="13"/>
        <v>1500.3200000000002</v>
      </c>
      <c r="K186" s="32">
        <f t="shared" si="13"/>
        <v>1641.25</v>
      </c>
      <c r="L186" s="32">
        <f t="shared" si="13"/>
        <v>1817.47</v>
      </c>
      <c r="M186" s="32">
        <f t="shared" si="13"/>
        <v>1849.0400000000002</v>
      </c>
      <c r="N186" s="32">
        <f t="shared" si="13"/>
        <v>1855.71</v>
      </c>
      <c r="O186" s="32">
        <f t="shared" si="13"/>
        <v>1857.3100000000002</v>
      </c>
      <c r="P186" s="32">
        <f t="shared" si="13"/>
        <v>1833.2700000000002</v>
      </c>
      <c r="Q186" s="32">
        <f t="shared" si="13"/>
        <v>1836.0600000000002</v>
      </c>
      <c r="R186" s="32">
        <f t="shared" si="13"/>
        <v>1879.0900000000001</v>
      </c>
      <c r="S186" s="32">
        <f t="shared" si="13"/>
        <v>1904.5200000000002</v>
      </c>
      <c r="T186" s="32">
        <f t="shared" si="13"/>
        <v>1918.0400000000002</v>
      </c>
      <c r="U186" s="32">
        <f t="shared" si="13"/>
        <v>1917.44</v>
      </c>
      <c r="V186" s="32">
        <f t="shared" si="13"/>
        <v>1924.68</v>
      </c>
      <c r="W186" s="32">
        <f t="shared" si="13"/>
        <v>1908.45</v>
      </c>
      <c r="X186" s="32">
        <f t="shared" si="13"/>
        <v>1767.7900000000002</v>
      </c>
      <c r="Y186" s="32">
        <f t="shared" si="13"/>
        <v>1543.99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f t="shared" si="13"/>
        <v>1426.22</v>
      </c>
      <c r="C187" s="32">
        <f t="shared" si="13"/>
        <v>1357.44</v>
      </c>
      <c r="D187" s="32">
        <f t="shared" si="13"/>
        <v>1338.38</v>
      </c>
      <c r="E187" s="32">
        <f t="shared" si="13"/>
        <v>1302.1600000000001</v>
      </c>
      <c r="F187" s="32">
        <f t="shared" si="13"/>
        <v>1283.9100000000001</v>
      </c>
      <c r="G187" s="32">
        <f t="shared" si="13"/>
        <v>1360.48</v>
      </c>
      <c r="H187" s="32">
        <f t="shared" si="13"/>
        <v>1428.71</v>
      </c>
      <c r="I187" s="32">
        <f t="shared" si="13"/>
        <v>1554.0300000000002</v>
      </c>
      <c r="J187" s="32">
        <f t="shared" si="13"/>
        <v>1694.69</v>
      </c>
      <c r="K187" s="32">
        <f t="shared" si="13"/>
        <v>1877.75</v>
      </c>
      <c r="L187" s="32">
        <f t="shared" si="13"/>
        <v>1956.95</v>
      </c>
      <c r="M187" s="32">
        <f t="shared" si="13"/>
        <v>1983.8300000000002</v>
      </c>
      <c r="N187" s="32">
        <f t="shared" si="13"/>
        <v>1979.7700000000002</v>
      </c>
      <c r="O187" s="32">
        <f t="shared" si="13"/>
        <v>1976.97</v>
      </c>
      <c r="P187" s="32">
        <f t="shared" si="13"/>
        <v>1931.89</v>
      </c>
      <c r="Q187" s="32">
        <f t="shared" si="13"/>
        <v>1921.48</v>
      </c>
      <c r="R187" s="32">
        <f t="shared" si="13"/>
        <v>1983.68</v>
      </c>
      <c r="S187" s="32">
        <f t="shared" si="13"/>
        <v>2019.4</v>
      </c>
      <c r="T187" s="32">
        <f t="shared" si="13"/>
        <v>2030.8100000000002</v>
      </c>
      <c r="U187" s="32">
        <f t="shared" si="13"/>
        <v>2013.41</v>
      </c>
      <c r="V187" s="32">
        <f t="shared" si="13"/>
        <v>1988.45</v>
      </c>
      <c r="W187" s="32">
        <f t="shared" si="13"/>
        <v>1889.3500000000001</v>
      </c>
      <c r="X187" s="32">
        <f t="shared" si="13"/>
        <v>1707.48</v>
      </c>
      <c r="Y187" s="32">
        <f t="shared" si="13"/>
        <v>1534.5100000000002</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f t="shared" si="13"/>
        <v>1527.0500000000002</v>
      </c>
      <c r="C188" s="32">
        <f t="shared" si="13"/>
        <v>1428.7700000000002</v>
      </c>
      <c r="D188" s="32">
        <f t="shared" si="13"/>
        <v>1361.96</v>
      </c>
      <c r="E188" s="32">
        <f t="shared" si="13"/>
        <v>1315.5800000000002</v>
      </c>
      <c r="F188" s="32">
        <f t="shared" si="13"/>
        <v>1324.15</v>
      </c>
      <c r="G188" s="32">
        <f t="shared" si="13"/>
        <v>1360.5700000000002</v>
      </c>
      <c r="H188" s="32">
        <f t="shared" si="13"/>
        <v>1399.5700000000002</v>
      </c>
      <c r="I188" s="32">
        <f t="shared" si="13"/>
        <v>1559.5200000000002</v>
      </c>
      <c r="J188" s="32">
        <f t="shared" si="13"/>
        <v>1790.7</v>
      </c>
      <c r="K188" s="32">
        <f t="shared" si="13"/>
        <v>1984.8500000000001</v>
      </c>
      <c r="L188" s="32">
        <f t="shared" si="13"/>
        <v>2143.85</v>
      </c>
      <c r="M188" s="32">
        <f t="shared" si="13"/>
        <v>2164.2099999999996</v>
      </c>
      <c r="N188" s="32">
        <f t="shared" si="13"/>
        <v>2164.0899999999997</v>
      </c>
      <c r="O188" s="32">
        <f t="shared" si="13"/>
        <v>2164.7499999999995</v>
      </c>
      <c r="P188" s="32">
        <f t="shared" si="13"/>
        <v>2130.41</v>
      </c>
      <c r="Q188" s="32">
        <f t="shared" si="13"/>
        <v>2111.02</v>
      </c>
      <c r="R188" s="32">
        <f t="shared" si="13"/>
        <v>2154.7499999999995</v>
      </c>
      <c r="S188" s="32">
        <f t="shared" si="13"/>
        <v>2175.12</v>
      </c>
      <c r="T188" s="32">
        <f t="shared" si="13"/>
        <v>2163.1999999999998</v>
      </c>
      <c r="U188" s="32">
        <f t="shared" si="13"/>
        <v>2149.54</v>
      </c>
      <c r="V188" s="32">
        <f t="shared" si="13"/>
        <v>2131.9299999999998</v>
      </c>
      <c r="W188" s="32">
        <f t="shared" si="13"/>
        <v>1966.74</v>
      </c>
      <c r="X188" s="32">
        <f t="shared" si="13"/>
        <v>1849.0800000000002</v>
      </c>
      <c r="Y188" s="32">
        <f t="shared" si="13"/>
        <v>1637.75</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f t="shared" si="13"/>
        <v>1577.69</v>
      </c>
      <c r="C189" s="32">
        <f t="shared" si="13"/>
        <v>1524.13</v>
      </c>
      <c r="D189" s="32">
        <f t="shared" si="13"/>
        <v>1466.95</v>
      </c>
      <c r="E189" s="32">
        <f t="shared" si="13"/>
        <v>1424.3500000000001</v>
      </c>
      <c r="F189" s="32">
        <f t="shared" si="13"/>
        <v>1429.91</v>
      </c>
      <c r="G189" s="32">
        <f t="shared" si="13"/>
        <v>1439.3200000000002</v>
      </c>
      <c r="H189" s="32">
        <f t="shared" si="13"/>
        <v>1469.89</v>
      </c>
      <c r="I189" s="32">
        <f t="shared" si="13"/>
        <v>1600.65</v>
      </c>
      <c r="J189" s="32">
        <f t="shared" si="13"/>
        <v>1850.6100000000001</v>
      </c>
      <c r="K189" s="32">
        <f t="shared" si="13"/>
        <v>2001.8000000000002</v>
      </c>
      <c r="L189" s="32">
        <f t="shared" si="13"/>
        <v>2161.54</v>
      </c>
      <c r="M189" s="32">
        <f t="shared" si="13"/>
        <v>2184.7499999999995</v>
      </c>
      <c r="N189" s="32">
        <f t="shared" si="13"/>
        <v>2186.58</v>
      </c>
      <c r="O189" s="32">
        <f t="shared" si="13"/>
        <v>2188.4199999999996</v>
      </c>
      <c r="P189" s="32">
        <f t="shared" si="13"/>
        <v>2158.9299999999998</v>
      </c>
      <c r="Q189" s="32">
        <f t="shared" si="13"/>
        <v>2153.2599999999998</v>
      </c>
      <c r="R189" s="32">
        <f t="shared" si="13"/>
        <v>2187.2199999999998</v>
      </c>
      <c r="S189" s="32">
        <f t="shared" si="13"/>
        <v>2202.4799999999996</v>
      </c>
      <c r="T189" s="32">
        <f t="shared" si="13"/>
        <v>2193.4199999999996</v>
      </c>
      <c r="U189" s="32">
        <f t="shared" si="13"/>
        <v>2168.6</v>
      </c>
      <c r="V189" s="32">
        <f t="shared" si="13"/>
        <v>2115.7399999999998</v>
      </c>
      <c r="W189" s="32">
        <f t="shared" si="13"/>
        <v>1980.43</v>
      </c>
      <c r="X189" s="32">
        <f t="shared" si="13"/>
        <v>1759.0900000000001</v>
      </c>
      <c r="Y189" s="32">
        <f t="shared" si="13"/>
        <v>1628.88</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f t="shared" si="13"/>
        <v>1604.6200000000001</v>
      </c>
      <c r="C190" s="32">
        <f t="shared" si="13"/>
        <v>1552.45</v>
      </c>
      <c r="D190" s="32">
        <f t="shared" si="13"/>
        <v>1495.38</v>
      </c>
      <c r="E190" s="32">
        <f t="shared" si="13"/>
        <v>1475.8700000000001</v>
      </c>
      <c r="F190" s="32">
        <f t="shared" si="13"/>
        <v>1431.5</v>
      </c>
      <c r="G190" s="32">
        <f t="shared" si="13"/>
        <v>1443.8100000000002</v>
      </c>
      <c r="H190" s="32">
        <f t="shared" si="13"/>
        <v>1470.98</v>
      </c>
      <c r="I190" s="32">
        <f t="shared" si="13"/>
        <v>1586.0100000000002</v>
      </c>
      <c r="J190" s="32">
        <f t="shared" si="13"/>
        <v>1777.3500000000001</v>
      </c>
      <c r="K190" s="32">
        <f t="shared" si="13"/>
        <v>1993.0700000000002</v>
      </c>
      <c r="L190" s="32">
        <f t="shared" si="13"/>
        <v>2167.31</v>
      </c>
      <c r="M190" s="32">
        <f t="shared" si="13"/>
        <v>2191.9399999999996</v>
      </c>
      <c r="N190" s="32">
        <f t="shared" si="13"/>
        <v>2189.7999999999997</v>
      </c>
      <c r="O190" s="32">
        <f t="shared" si="13"/>
        <v>2188.9599999999996</v>
      </c>
      <c r="P190" s="32">
        <f t="shared" si="13"/>
        <v>2158.6299999999997</v>
      </c>
      <c r="Q190" s="32">
        <f t="shared" si="13"/>
        <v>2152.2399999999998</v>
      </c>
      <c r="R190" s="32">
        <f t="shared" si="13"/>
        <v>2190.62</v>
      </c>
      <c r="S190" s="32">
        <f t="shared" si="13"/>
        <v>2214.2199999999998</v>
      </c>
      <c r="T190" s="32">
        <f t="shared" si="13"/>
        <v>2205.9599999999996</v>
      </c>
      <c r="U190" s="32">
        <f t="shared" si="13"/>
        <v>2194.3799999999997</v>
      </c>
      <c r="V190" s="32">
        <f t="shared" si="13"/>
        <v>2183.4799999999996</v>
      </c>
      <c r="W190" s="32">
        <f t="shared" si="13"/>
        <v>2110.87</v>
      </c>
      <c r="X190" s="32">
        <f t="shared" si="13"/>
        <v>1838.7700000000002</v>
      </c>
      <c r="Y190" s="32">
        <f t="shared" si="13"/>
        <v>1658.41</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f t="shared" si="13"/>
        <v>1582.5</v>
      </c>
      <c r="C191" s="32">
        <f t="shared" si="13"/>
        <v>1541.8400000000001</v>
      </c>
      <c r="D191" s="32">
        <f t="shared" si="13"/>
        <v>1470.3400000000001</v>
      </c>
      <c r="E191" s="32">
        <f t="shared" si="13"/>
        <v>1439.3600000000001</v>
      </c>
      <c r="F191" s="32">
        <f t="shared" si="13"/>
        <v>1463.64</v>
      </c>
      <c r="G191" s="32">
        <f t="shared" si="13"/>
        <v>1466.3600000000001</v>
      </c>
      <c r="H191" s="32">
        <f t="shared" si="13"/>
        <v>1506.69</v>
      </c>
      <c r="I191" s="32">
        <f t="shared" si="13"/>
        <v>1602.23</v>
      </c>
      <c r="J191" s="32">
        <f t="shared" si="13"/>
        <v>1781.8300000000002</v>
      </c>
      <c r="K191" s="32">
        <f t="shared" si="13"/>
        <v>1898.0300000000002</v>
      </c>
      <c r="L191" s="32">
        <f t="shared" si="13"/>
        <v>2076.3399999999997</v>
      </c>
      <c r="M191" s="32">
        <f t="shared" si="13"/>
        <v>2132.3599999999997</v>
      </c>
      <c r="N191" s="32">
        <f t="shared" si="13"/>
        <v>2132.6</v>
      </c>
      <c r="O191" s="32">
        <f t="shared" si="13"/>
        <v>2134.2299999999996</v>
      </c>
      <c r="P191" s="32">
        <f t="shared" si="13"/>
        <v>2108.5099999999998</v>
      </c>
      <c r="Q191" s="32">
        <f t="shared" si="13"/>
        <v>2099.9899999999998</v>
      </c>
      <c r="R191" s="32">
        <f t="shared" si="13"/>
        <v>2152.54</v>
      </c>
      <c r="S191" s="32">
        <f t="shared" si="13"/>
        <v>2178.37</v>
      </c>
      <c r="T191" s="32">
        <f t="shared" si="13"/>
        <v>2179.62</v>
      </c>
      <c r="U191" s="32">
        <f t="shared" si="13"/>
        <v>2164.62</v>
      </c>
      <c r="V191" s="32">
        <f t="shared" si="13"/>
        <v>2155.4899999999998</v>
      </c>
      <c r="W191" s="32">
        <f t="shared" si="13"/>
        <v>2080.7399999999998</v>
      </c>
      <c r="X191" s="32">
        <f t="shared" si="13"/>
        <v>1838.69</v>
      </c>
      <c r="Y191" s="32">
        <f t="shared" si="13"/>
        <v>1673.98</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f t="shared" si="13"/>
        <v>1668.8600000000001</v>
      </c>
      <c r="C192" s="32">
        <f t="shared" si="13"/>
        <v>1571.8600000000001</v>
      </c>
      <c r="D192" s="32">
        <f t="shared" si="13"/>
        <v>1556.2700000000002</v>
      </c>
      <c r="E192" s="32">
        <f t="shared" si="13"/>
        <v>1540.3000000000002</v>
      </c>
      <c r="F192" s="32">
        <f t="shared" si="13"/>
        <v>1543.15</v>
      </c>
      <c r="G192" s="32">
        <f t="shared" si="13"/>
        <v>1544.18</v>
      </c>
      <c r="H192" s="32">
        <f t="shared" si="13"/>
        <v>1547.22</v>
      </c>
      <c r="I192" s="32">
        <f t="shared" si="13"/>
        <v>1689.0700000000002</v>
      </c>
      <c r="J192" s="32">
        <f t="shared" si="13"/>
        <v>1839.0900000000001</v>
      </c>
      <c r="K192" s="32">
        <f t="shared" si="13"/>
        <v>2027.41</v>
      </c>
      <c r="L192" s="32">
        <f t="shared" si="13"/>
        <v>2146.4599999999996</v>
      </c>
      <c r="M192" s="32">
        <f t="shared" si="13"/>
        <v>2168.2799999999997</v>
      </c>
      <c r="N192" s="32">
        <f t="shared" si="13"/>
        <v>2166.0699999999997</v>
      </c>
      <c r="O192" s="32">
        <f t="shared" si="13"/>
        <v>2169.9699999999998</v>
      </c>
      <c r="P192" s="32">
        <f t="shared" si="13"/>
        <v>2128.1999999999998</v>
      </c>
      <c r="Q192" s="32">
        <f t="shared" si="13"/>
        <v>2134.3399999999997</v>
      </c>
      <c r="R192" s="32">
        <f t="shared" si="13"/>
        <v>2150.7499999999995</v>
      </c>
      <c r="S192" s="32">
        <f t="shared" si="13"/>
        <v>2179.4699999999998</v>
      </c>
      <c r="T192" s="32">
        <f t="shared" si="13"/>
        <v>2164.1099999999997</v>
      </c>
      <c r="U192" s="32">
        <f t="shared" si="13"/>
        <v>2145.5299999999997</v>
      </c>
      <c r="V192" s="32">
        <f t="shared" si="13"/>
        <v>2137.3599999999997</v>
      </c>
      <c r="W192" s="32">
        <f t="shared" si="13"/>
        <v>1998.38</v>
      </c>
      <c r="X192" s="32">
        <f t="shared" si="13"/>
        <v>1773.96</v>
      </c>
      <c r="Y192" s="32">
        <f t="shared" si="13"/>
        <v>1566.49</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f t="shared" si="13"/>
        <v>1488.22</v>
      </c>
      <c r="C193" s="32">
        <f t="shared" si="13"/>
        <v>1426.66</v>
      </c>
      <c r="D193" s="32">
        <f t="shared" si="13"/>
        <v>1361.28</v>
      </c>
      <c r="E193" s="32">
        <f t="shared" si="13"/>
        <v>1354.5800000000002</v>
      </c>
      <c r="F193" s="32">
        <f t="shared" si="13"/>
        <v>1379.05</v>
      </c>
      <c r="G193" s="32">
        <f t="shared" si="13"/>
        <v>1444.5800000000002</v>
      </c>
      <c r="H193" s="32">
        <f t="shared" si="13"/>
        <v>1628.38</v>
      </c>
      <c r="I193" s="32">
        <f t="shared" si="13"/>
        <v>1899.13</v>
      </c>
      <c r="J193" s="32">
        <f t="shared" si="13"/>
        <v>2178.0299999999997</v>
      </c>
      <c r="K193" s="32">
        <f t="shared" si="13"/>
        <v>2210.1299999999997</v>
      </c>
      <c r="L193" s="32">
        <f t="shared" si="13"/>
        <v>2226.8799999999997</v>
      </c>
      <c r="M193" s="32">
        <f t="shared" si="13"/>
        <v>2269.2599999999998</v>
      </c>
      <c r="N193" s="32">
        <f t="shared" si="13"/>
        <v>2252.06</v>
      </c>
      <c r="O193" s="32">
        <f t="shared" si="13"/>
        <v>2261.4899999999998</v>
      </c>
      <c r="P193" s="32">
        <f t="shared" si="13"/>
        <v>2256.02</v>
      </c>
      <c r="Q193" s="32">
        <f t="shared" si="13"/>
        <v>2213.02</v>
      </c>
      <c r="R193" s="32">
        <f t="shared" si="13"/>
        <v>2206.7499999999995</v>
      </c>
      <c r="S193" s="32">
        <f t="shared" si="13"/>
        <v>2191.1299999999997</v>
      </c>
      <c r="T193" s="32">
        <f t="shared" si="13"/>
        <v>2174.14</v>
      </c>
      <c r="U193" s="32">
        <f t="shared" si="13"/>
        <v>2202.66</v>
      </c>
      <c r="V193" s="32">
        <f t="shared" si="13"/>
        <v>2113.9399999999996</v>
      </c>
      <c r="W193" s="32">
        <f t="shared" si="13"/>
        <v>1985.68</v>
      </c>
      <c r="X193" s="32">
        <f t="shared" si="13"/>
        <v>1767.99</v>
      </c>
      <c r="Y193" s="32">
        <f t="shared" si="13"/>
        <v>1529.1100000000001</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f t="shared" si="13"/>
        <v>1506.0700000000002</v>
      </c>
      <c r="C194" s="32">
        <f t="shared" si="13"/>
        <v>1434.0300000000002</v>
      </c>
      <c r="D194" s="32">
        <f t="shared" si="13"/>
        <v>1412.47</v>
      </c>
      <c r="E194" s="32">
        <f t="shared" si="13"/>
        <v>1415.45</v>
      </c>
      <c r="F194" s="32">
        <f t="shared" si="13"/>
        <v>1479.1200000000001</v>
      </c>
      <c r="G194" s="32">
        <f t="shared" si="13"/>
        <v>1572.1100000000001</v>
      </c>
      <c r="H194" s="32">
        <f t="shared" si="13"/>
        <v>1798.17</v>
      </c>
      <c r="I194" s="32">
        <f t="shared" si="13"/>
        <v>2072.8399999999997</v>
      </c>
      <c r="J194" s="32">
        <f t="shared" si="13"/>
        <v>2246.1099999999997</v>
      </c>
      <c r="K194" s="32">
        <f t="shared" si="13"/>
        <v>2283.4699999999998</v>
      </c>
      <c r="L194" s="32">
        <f t="shared" si="13"/>
        <v>2301.7199999999998</v>
      </c>
      <c r="M194" s="32">
        <f t="shared" si="13"/>
        <v>2351.2499999999995</v>
      </c>
      <c r="N194" s="32">
        <f t="shared" si="13"/>
        <v>2326.77</v>
      </c>
      <c r="O194" s="32">
        <f t="shared" si="13"/>
        <v>2334.12</v>
      </c>
      <c r="P194" s="32">
        <f t="shared" si="13"/>
        <v>2328.7999999999997</v>
      </c>
      <c r="Q194" s="32">
        <f t="shared" si="13"/>
        <v>2279.0299999999997</v>
      </c>
      <c r="R194" s="32">
        <f t="shared" si="13"/>
        <v>2275.5299999999997</v>
      </c>
      <c r="S194" s="32">
        <f t="shared" si="13"/>
        <v>2251.8799999999997</v>
      </c>
      <c r="T194" s="32">
        <f t="shared" si="13"/>
        <v>2237.6699999999996</v>
      </c>
      <c r="U194" s="32">
        <f t="shared" si="13"/>
        <v>2276.8199999999997</v>
      </c>
      <c r="V194" s="32">
        <f t="shared" si="13"/>
        <v>2166.4499999999998</v>
      </c>
      <c r="W194" s="32">
        <f t="shared" si="13"/>
        <v>2047.24</v>
      </c>
      <c r="X194" s="32">
        <f t="shared" si="13"/>
        <v>1845.99</v>
      </c>
      <c r="Y194" s="32">
        <f t="shared" si="13"/>
        <v>1564.5500000000002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f t="shared" si="13"/>
        <v>1556.0400000000002</v>
      </c>
      <c r="C195" s="32">
        <f t="shared" si="13"/>
        <v>1489.39</v>
      </c>
      <c r="D195" s="32">
        <f t="shared" si="13"/>
        <v>1439.0400000000002</v>
      </c>
      <c r="E195" s="32">
        <f t="shared" si="13"/>
        <v>1470.48</v>
      </c>
      <c r="F195" s="32">
        <f t="shared" si="13"/>
        <v>1520.3000000000002</v>
      </c>
      <c r="G195" s="32">
        <f t="shared" si="13"/>
        <v>1592.2600000000002</v>
      </c>
      <c r="H195" s="32">
        <f t="shared" si="13"/>
        <v>1821.0800000000002</v>
      </c>
      <c r="I195" s="32">
        <f t="shared" si="13"/>
        <v>2153.56</v>
      </c>
      <c r="J195" s="32">
        <f t="shared" si="13"/>
        <v>2277.7499999999995</v>
      </c>
      <c r="K195" s="32">
        <f t="shared" si="13"/>
        <v>2315.8999999999996</v>
      </c>
      <c r="L195" s="32">
        <f t="shared" si="13"/>
        <v>2351.9399999999996</v>
      </c>
      <c r="M195" s="32">
        <f t="shared" si="13"/>
        <v>2369.14</v>
      </c>
      <c r="N195" s="32">
        <f t="shared" si="13"/>
        <v>2346.4299999999998</v>
      </c>
      <c r="O195" s="32">
        <f t="shared" si="13"/>
        <v>2355.3399999999997</v>
      </c>
      <c r="P195" s="32">
        <f t="shared" si="13"/>
        <v>2350.12</v>
      </c>
      <c r="Q195" s="32">
        <f t="shared" si="13"/>
        <v>2298.9699999999998</v>
      </c>
      <c r="R195" s="32">
        <f t="shared" si="13"/>
        <v>2293.58</v>
      </c>
      <c r="S195" s="32">
        <f t="shared" si="13"/>
        <v>2251.8199999999997</v>
      </c>
      <c r="T195" s="32">
        <f t="shared" si="13"/>
        <v>2201.6799999999998</v>
      </c>
      <c r="U195" s="32">
        <f t="shared" si="13"/>
        <v>2280.89</v>
      </c>
      <c r="V195" s="32">
        <f t="shared" si="13"/>
        <v>2166.0699999999997</v>
      </c>
      <c r="W195" s="32">
        <f t="shared" si="13"/>
        <v>2059.9499999999998</v>
      </c>
      <c r="X195" s="32">
        <f t="shared" si="13"/>
        <v>1840.5600000000002</v>
      </c>
      <c r="Y195" s="32">
        <f t="shared" si="13"/>
        <v>1554.5500000000002</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f t="shared" si="13"/>
        <v>1502.97</v>
      </c>
      <c r="C196" s="32">
        <f t="shared" si="13"/>
        <v>1428.39</v>
      </c>
      <c r="D196" s="32">
        <f t="shared" si="13"/>
        <v>1362.1000000000001</v>
      </c>
      <c r="E196" s="32">
        <f t="shared" si="13"/>
        <v>1381.3600000000001</v>
      </c>
      <c r="F196" s="32">
        <f t="shared" si="13"/>
        <v>1447.3400000000001</v>
      </c>
      <c r="G196" s="32">
        <f t="shared" si="13"/>
        <v>1574.69</v>
      </c>
      <c r="H196" s="32">
        <f t="shared" si="13"/>
        <v>1789.5700000000002</v>
      </c>
      <c r="I196" s="32">
        <f t="shared" si="13"/>
        <v>2005.63</v>
      </c>
      <c r="J196" s="32">
        <f t="shared" si="13"/>
        <v>2151.2799999999997</v>
      </c>
      <c r="K196" s="32">
        <f t="shared" si="13"/>
        <v>2186.3799999999997</v>
      </c>
      <c r="L196" s="32">
        <f t="shared" si="13"/>
        <v>2221.37</v>
      </c>
      <c r="M196" s="32">
        <f t="shared" si="13"/>
        <v>2259.2499999999995</v>
      </c>
      <c r="N196" s="32">
        <f t="shared" si="13"/>
        <v>2229.04</v>
      </c>
      <c r="O196" s="32">
        <f t="shared" si="13"/>
        <v>2242.2599999999998</v>
      </c>
      <c r="P196" s="32">
        <f t="shared" si="13"/>
        <v>2236.3799999999997</v>
      </c>
      <c r="Q196" s="32">
        <f t="shared" ref="Q196:Y196" si="14">Q94</f>
        <v>2173.04</v>
      </c>
      <c r="R196" s="32">
        <f t="shared" si="14"/>
        <v>2185.89</v>
      </c>
      <c r="S196" s="32">
        <f t="shared" si="14"/>
        <v>2204.87</v>
      </c>
      <c r="T196" s="32">
        <f t="shared" si="14"/>
        <v>2213.37</v>
      </c>
      <c r="U196" s="32">
        <f t="shared" si="14"/>
        <v>2251.7499999999995</v>
      </c>
      <c r="V196" s="32">
        <f t="shared" si="14"/>
        <v>2189.2799999999997</v>
      </c>
      <c r="W196" s="32">
        <f t="shared" si="14"/>
        <v>2081.3799999999997</v>
      </c>
      <c r="X196" s="32">
        <f t="shared" si="14"/>
        <v>1858.0800000000002</v>
      </c>
      <c r="Y196" s="32">
        <f t="shared" si="14"/>
        <v>1655.7800000000002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f t="shared" ref="B197:Y207" si="15">B95</f>
        <v>1817.21</v>
      </c>
      <c r="C197" s="32">
        <f t="shared" si="15"/>
        <v>1644.7900000000002</v>
      </c>
      <c r="D197" s="32">
        <f t="shared" si="15"/>
        <v>1604.45</v>
      </c>
      <c r="E197" s="32">
        <f t="shared" si="15"/>
        <v>1599.0700000000002</v>
      </c>
      <c r="F197" s="32">
        <f t="shared" si="15"/>
        <v>1640.5200000000002</v>
      </c>
      <c r="G197" s="32">
        <f t="shared" si="15"/>
        <v>1741.7800000000002</v>
      </c>
      <c r="H197" s="32">
        <f t="shared" si="15"/>
        <v>1798.3100000000002</v>
      </c>
      <c r="I197" s="32">
        <f t="shared" si="15"/>
        <v>1853.97</v>
      </c>
      <c r="J197" s="32">
        <f t="shared" si="15"/>
        <v>2008.5100000000002</v>
      </c>
      <c r="K197" s="32">
        <f t="shared" si="15"/>
        <v>2098.31</v>
      </c>
      <c r="L197" s="32">
        <f t="shared" si="15"/>
        <v>2153.16</v>
      </c>
      <c r="M197" s="32">
        <f t="shared" si="15"/>
        <v>2182.8199999999997</v>
      </c>
      <c r="N197" s="32">
        <f t="shared" si="15"/>
        <v>2247.5099999999998</v>
      </c>
      <c r="O197" s="32">
        <f t="shared" si="15"/>
        <v>2268.6299999999997</v>
      </c>
      <c r="P197" s="32">
        <f t="shared" si="15"/>
        <v>2183.64</v>
      </c>
      <c r="Q197" s="32">
        <f t="shared" si="15"/>
        <v>2168.4899999999998</v>
      </c>
      <c r="R197" s="32">
        <f t="shared" si="15"/>
        <v>2161.0099999999998</v>
      </c>
      <c r="S197" s="32">
        <f t="shared" si="15"/>
        <v>2165.0499999999997</v>
      </c>
      <c r="T197" s="32">
        <f t="shared" si="15"/>
        <v>2022.7600000000002</v>
      </c>
      <c r="U197" s="32">
        <f t="shared" si="15"/>
        <v>2078.4499999999998</v>
      </c>
      <c r="V197" s="32">
        <f t="shared" si="15"/>
        <v>2037.72</v>
      </c>
      <c r="W197" s="32">
        <f t="shared" si="15"/>
        <v>1880.43</v>
      </c>
      <c r="X197" s="32">
        <f t="shared" si="15"/>
        <v>1842.5600000000002</v>
      </c>
      <c r="Y197" s="32">
        <f t="shared" si="15"/>
        <v>1827.2700000000002</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f t="shared" si="15"/>
        <v>1844.0700000000002</v>
      </c>
      <c r="C198" s="32">
        <f t="shared" si="15"/>
        <v>1722.7</v>
      </c>
      <c r="D198" s="32">
        <f t="shared" si="15"/>
        <v>1603.22</v>
      </c>
      <c r="E198" s="32">
        <f t="shared" si="15"/>
        <v>1589.0800000000002</v>
      </c>
      <c r="F198" s="32">
        <f t="shared" si="15"/>
        <v>1608.41</v>
      </c>
      <c r="G198" s="32">
        <f t="shared" si="15"/>
        <v>1682.1100000000001</v>
      </c>
      <c r="H198" s="32">
        <f t="shared" si="15"/>
        <v>1720.89</v>
      </c>
      <c r="I198" s="32">
        <f t="shared" si="15"/>
        <v>1832.9</v>
      </c>
      <c r="J198" s="32">
        <f t="shared" si="15"/>
        <v>1904.5800000000002</v>
      </c>
      <c r="K198" s="32">
        <f t="shared" si="15"/>
        <v>2041.17</v>
      </c>
      <c r="L198" s="32">
        <f t="shared" si="15"/>
        <v>2155.9599999999996</v>
      </c>
      <c r="M198" s="32">
        <f t="shared" si="15"/>
        <v>2218.87</v>
      </c>
      <c r="N198" s="32">
        <f t="shared" si="15"/>
        <v>2242.7599999999998</v>
      </c>
      <c r="O198" s="32">
        <f t="shared" si="15"/>
        <v>2258.2499999999995</v>
      </c>
      <c r="P198" s="32">
        <f t="shared" si="15"/>
        <v>2142.7599999999998</v>
      </c>
      <c r="Q198" s="32">
        <f t="shared" si="15"/>
        <v>2126.9199999999996</v>
      </c>
      <c r="R198" s="32">
        <f t="shared" si="15"/>
        <v>2089.7599999999998</v>
      </c>
      <c r="S198" s="32">
        <f t="shared" si="15"/>
        <v>2094.3799999999997</v>
      </c>
      <c r="T198" s="32">
        <f t="shared" si="15"/>
        <v>2072.33</v>
      </c>
      <c r="U198" s="32">
        <f t="shared" si="15"/>
        <v>2111.6899999999996</v>
      </c>
      <c r="V198" s="32">
        <f t="shared" si="15"/>
        <v>2164.7199999999998</v>
      </c>
      <c r="W198" s="32">
        <f t="shared" si="15"/>
        <v>2057.0099999999998</v>
      </c>
      <c r="X198" s="32">
        <f t="shared" si="15"/>
        <v>1864.2900000000002</v>
      </c>
      <c r="Y198" s="32">
        <f t="shared" si="15"/>
        <v>1806.5700000000002</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f t="shared" si="15"/>
        <v>1579.75</v>
      </c>
      <c r="C199" s="32">
        <f t="shared" si="15"/>
        <v>1527.92</v>
      </c>
      <c r="D199" s="32">
        <f t="shared" si="15"/>
        <v>1482.0600000000002</v>
      </c>
      <c r="E199" s="32">
        <f t="shared" si="15"/>
        <v>1479.2700000000002</v>
      </c>
      <c r="F199" s="32">
        <f t="shared" si="15"/>
        <v>1545.3200000000002</v>
      </c>
      <c r="G199" s="32">
        <f t="shared" si="15"/>
        <v>1683.2900000000002</v>
      </c>
      <c r="H199" s="32">
        <f t="shared" si="15"/>
        <v>1895.0600000000002</v>
      </c>
      <c r="I199" s="32">
        <f t="shared" si="15"/>
        <v>2090.0899999999997</v>
      </c>
      <c r="J199" s="32">
        <f t="shared" si="15"/>
        <v>2347.9699999999998</v>
      </c>
      <c r="K199" s="32">
        <f t="shared" si="15"/>
        <v>2363.0899999999997</v>
      </c>
      <c r="L199" s="32">
        <f t="shared" si="15"/>
        <v>2332.6799999999998</v>
      </c>
      <c r="M199" s="32">
        <f t="shared" si="15"/>
        <v>2439.0899999999997</v>
      </c>
      <c r="N199" s="32">
        <f t="shared" si="15"/>
        <v>2438.16</v>
      </c>
      <c r="O199" s="32">
        <f t="shared" si="15"/>
        <v>2452.39</v>
      </c>
      <c r="P199" s="32">
        <f t="shared" si="15"/>
        <v>2446.1299999999997</v>
      </c>
      <c r="Q199" s="32">
        <f t="shared" si="15"/>
        <v>2377.7999999999997</v>
      </c>
      <c r="R199" s="32">
        <f t="shared" si="15"/>
        <v>2327.89</v>
      </c>
      <c r="S199" s="32">
        <f t="shared" si="15"/>
        <v>2313.7299999999996</v>
      </c>
      <c r="T199" s="32">
        <f t="shared" si="15"/>
        <v>2297.37</v>
      </c>
      <c r="U199" s="32">
        <f t="shared" si="15"/>
        <v>2362.8399999999997</v>
      </c>
      <c r="V199" s="32">
        <f t="shared" si="15"/>
        <v>2240.9199999999996</v>
      </c>
      <c r="W199" s="32">
        <f t="shared" si="15"/>
        <v>2086.4399999999996</v>
      </c>
      <c r="X199" s="32">
        <f t="shared" si="15"/>
        <v>1901.24</v>
      </c>
      <c r="Y199" s="32">
        <f t="shared" si="15"/>
        <v>1777.6000000000001</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f t="shared" si="15"/>
        <v>1627.41</v>
      </c>
      <c r="C200" s="32">
        <f t="shared" si="15"/>
        <v>1566.0200000000002</v>
      </c>
      <c r="D200" s="32">
        <f t="shared" si="15"/>
        <v>1543.44</v>
      </c>
      <c r="E200" s="32">
        <f t="shared" si="15"/>
        <v>1513.0400000000002</v>
      </c>
      <c r="F200" s="32">
        <f t="shared" si="15"/>
        <v>1562.96</v>
      </c>
      <c r="G200" s="32">
        <f t="shared" si="15"/>
        <v>1683.0700000000002</v>
      </c>
      <c r="H200" s="32">
        <f t="shared" si="15"/>
        <v>1884.2800000000002</v>
      </c>
      <c r="I200" s="32">
        <f t="shared" si="15"/>
        <v>2052.5699999999997</v>
      </c>
      <c r="J200" s="32">
        <f t="shared" si="15"/>
        <v>2308.0499999999997</v>
      </c>
      <c r="K200" s="32">
        <f t="shared" si="15"/>
        <v>2331.8599999999997</v>
      </c>
      <c r="L200" s="32">
        <f t="shared" si="15"/>
        <v>2347.31</v>
      </c>
      <c r="M200" s="32">
        <f t="shared" si="15"/>
        <v>2387.0899999999997</v>
      </c>
      <c r="N200" s="32">
        <f t="shared" si="15"/>
        <v>2389.4999999999995</v>
      </c>
      <c r="O200" s="32">
        <f t="shared" si="15"/>
        <v>2419.2299999999996</v>
      </c>
      <c r="P200" s="32">
        <f t="shared" si="15"/>
        <v>2404.54</v>
      </c>
      <c r="Q200" s="32">
        <f t="shared" si="15"/>
        <v>2364.7999999999997</v>
      </c>
      <c r="R200" s="32">
        <f t="shared" si="15"/>
        <v>2324.5299999999997</v>
      </c>
      <c r="S200" s="32">
        <f t="shared" si="15"/>
        <v>2308.6</v>
      </c>
      <c r="T200" s="32">
        <f t="shared" si="15"/>
        <v>2225.9699999999998</v>
      </c>
      <c r="U200" s="32">
        <f t="shared" si="15"/>
        <v>2343.0499999999997</v>
      </c>
      <c r="V200" s="32">
        <f t="shared" si="15"/>
        <v>2224.9699999999998</v>
      </c>
      <c r="W200" s="32">
        <f t="shared" si="15"/>
        <v>2119.58</v>
      </c>
      <c r="X200" s="32">
        <f t="shared" si="15"/>
        <v>1916.0200000000002</v>
      </c>
      <c r="Y200" s="32">
        <f t="shared" si="15"/>
        <v>1803.0800000000002</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f t="shared" si="15"/>
        <v>1604.25</v>
      </c>
      <c r="C201" s="32">
        <f t="shared" si="15"/>
        <v>1527.23</v>
      </c>
      <c r="D201" s="32">
        <f t="shared" si="15"/>
        <v>1482.0100000000002</v>
      </c>
      <c r="E201" s="32">
        <f t="shared" si="15"/>
        <v>1481.5800000000002</v>
      </c>
      <c r="F201" s="32">
        <f t="shared" si="15"/>
        <v>1552.97</v>
      </c>
      <c r="G201" s="32">
        <f t="shared" si="15"/>
        <v>1684.0400000000002</v>
      </c>
      <c r="H201" s="32">
        <f t="shared" si="15"/>
        <v>1885.6100000000001</v>
      </c>
      <c r="I201" s="32">
        <f t="shared" si="15"/>
        <v>2180.37</v>
      </c>
      <c r="J201" s="32">
        <f t="shared" si="15"/>
        <v>2379.6799999999998</v>
      </c>
      <c r="K201" s="32">
        <f t="shared" si="15"/>
        <v>2326.91</v>
      </c>
      <c r="L201" s="32">
        <f t="shared" si="15"/>
        <v>2394.6999999999998</v>
      </c>
      <c r="M201" s="32">
        <f t="shared" si="15"/>
        <v>2447.5099999999998</v>
      </c>
      <c r="N201" s="32">
        <f t="shared" si="15"/>
        <v>2445.4199999999996</v>
      </c>
      <c r="O201" s="32">
        <f t="shared" si="15"/>
        <v>2447.2799999999997</v>
      </c>
      <c r="P201" s="32">
        <f t="shared" si="15"/>
        <v>2446.5499999999997</v>
      </c>
      <c r="Q201" s="32">
        <f t="shared" si="15"/>
        <v>2418.0899999999997</v>
      </c>
      <c r="R201" s="32">
        <f t="shared" si="15"/>
        <v>2337.4399999999996</v>
      </c>
      <c r="S201" s="32">
        <f t="shared" si="15"/>
        <v>2265.14</v>
      </c>
      <c r="T201" s="32">
        <f t="shared" si="15"/>
        <v>2253.83</v>
      </c>
      <c r="U201" s="32">
        <f t="shared" si="15"/>
        <v>2338.56</v>
      </c>
      <c r="V201" s="32">
        <f t="shared" si="15"/>
        <v>2334.79</v>
      </c>
      <c r="W201" s="32">
        <f t="shared" si="15"/>
        <v>2184.7299999999996</v>
      </c>
      <c r="X201" s="32">
        <f t="shared" si="15"/>
        <v>1970.89</v>
      </c>
      <c r="Y201" s="32">
        <f t="shared" si="15"/>
        <v>1808.5600000000002</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f t="shared" si="15"/>
        <v>1721.89</v>
      </c>
      <c r="C202" s="32">
        <f t="shared" si="15"/>
        <v>1568.2</v>
      </c>
      <c r="D202" s="32">
        <f t="shared" si="15"/>
        <v>1534.5100000000002</v>
      </c>
      <c r="E202" s="32">
        <f t="shared" si="15"/>
        <v>1528.48</v>
      </c>
      <c r="F202" s="32">
        <f t="shared" si="15"/>
        <v>1571.8000000000002</v>
      </c>
      <c r="G202" s="32">
        <f t="shared" si="15"/>
        <v>1717.92</v>
      </c>
      <c r="H202" s="32">
        <f t="shared" si="15"/>
        <v>1847.0300000000002</v>
      </c>
      <c r="I202" s="32">
        <f t="shared" si="15"/>
        <v>2112.7299999999996</v>
      </c>
      <c r="J202" s="32">
        <f t="shared" si="15"/>
        <v>2301.9499999999998</v>
      </c>
      <c r="K202" s="32">
        <f t="shared" si="15"/>
        <v>2221.4899999999998</v>
      </c>
      <c r="L202" s="32">
        <f t="shared" si="15"/>
        <v>2277.56</v>
      </c>
      <c r="M202" s="32">
        <f t="shared" si="15"/>
        <v>2369.89</v>
      </c>
      <c r="N202" s="32">
        <f t="shared" si="15"/>
        <v>2358.7999999999997</v>
      </c>
      <c r="O202" s="32">
        <f t="shared" si="15"/>
        <v>2375.91</v>
      </c>
      <c r="P202" s="32">
        <f t="shared" si="15"/>
        <v>2374.0099999999998</v>
      </c>
      <c r="Q202" s="32">
        <f t="shared" si="15"/>
        <v>2246.4199999999996</v>
      </c>
      <c r="R202" s="32">
        <f t="shared" si="15"/>
        <v>2109.31</v>
      </c>
      <c r="S202" s="32">
        <f t="shared" si="15"/>
        <v>2133.7799999999997</v>
      </c>
      <c r="T202" s="32">
        <f t="shared" si="15"/>
        <v>2046.64</v>
      </c>
      <c r="U202" s="32">
        <f t="shared" si="15"/>
        <v>2304.2599999999998</v>
      </c>
      <c r="V202" s="32">
        <f t="shared" si="15"/>
        <v>2167.31</v>
      </c>
      <c r="W202" s="32">
        <f t="shared" si="15"/>
        <v>2063.52</v>
      </c>
      <c r="X202" s="32">
        <f t="shared" si="15"/>
        <v>1840.2900000000002</v>
      </c>
      <c r="Y202" s="32">
        <f t="shared" si="15"/>
        <v>1677.44</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f t="shared" si="15"/>
        <v>1607.64</v>
      </c>
      <c r="C203" s="32">
        <f t="shared" si="15"/>
        <v>1536.5900000000001</v>
      </c>
      <c r="D203" s="32">
        <f t="shared" si="15"/>
        <v>1503.5800000000002</v>
      </c>
      <c r="E203" s="32">
        <f t="shared" si="15"/>
        <v>1501.97</v>
      </c>
      <c r="F203" s="32">
        <f t="shared" si="15"/>
        <v>1550.5</v>
      </c>
      <c r="G203" s="32">
        <f t="shared" si="15"/>
        <v>1678.17</v>
      </c>
      <c r="H203" s="32">
        <f t="shared" si="15"/>
        <v>1839.21</v>
      </c>
      <c r="I203" s="32">
        <f t="shared" si="15"/>
        <v>2191.39</v>
      </c>
      <c r="J203" s="32">
        <f t="shared" si="15"/>
        <v>2371.56</v>
      </c>
      <c r="K203" s="32">
        <f t="shared" si="15"/>
        <v>2419.8099999999995</v>
      </c>
      <c r="L203" s="32">
        <f t="shared" si="15"/>
        <v>2428.8099999999995</v>
      </c>
      <c r="M203" s="32">
        <f t="shared" si="15"/>
        <v>2467.2699999999995</v>
      </c>
      <c r="N203" s="32">
        <f t="shared" si="15"/>
        <v>2457.6799999999998</v>
      </c>
      <c r="O203" s="32">
        <f t="shared" si="15"/>
        <v>2469.8599999999997</v>
      </c>
      <c r="P203" s="32">
        <f t="shared" si="15"/>
        <v>2474.0099999999998</v>
      </c>
      <c r="Q203" s="32">
        <f t="shared" si="15"/>
        <v>2404.06</v>
      </c>
      <c r="R203" s="32">
        <f t="shared" si="15"/>
        <v>2427.5199999999995</v>
      </c>
      <c r="S203" s="32">
        <f t="shared" si="15"/>
        <v>2438.7399999999998</v>
      </c>
      <c r="T203" s="32">
        <f t="shared" si="15"/>
        <v>2430.7199999999998</v>
      </c>
      <c r="U203" s="32">
        <f t="shared" si="15"/>
        <v>2426.3499999999995</v>
      </c>
      <c r="V203" s="32">
        <f t="shared" si="15"/>
        <v>2329.6299999999997</v>
      </c>
      <c r="W203" s="32">
        <f t="shared" si="15"/>
        <v>2196.56</v>
      </c>
      <c r="X203" s="32">
        <f t="shared" si="15"/>
        <v>1973.68</v>
      </c>
      <c r="Y203" s="32">
        <f t="shared" si="15"/>
        <v>1815.18</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f t="shared" si="15"/>
        <v>1814.63</v>
      </c>
      <c r="C204" s="32">
        <f t="shared" si="15"/>
        <v>1657.89</v>
      </c>
      <c r="D204" s="32">
        <f t="shared" si="15"/>
        <v>1591.8500000000001</v>
      </c>
      <c r="E204" s="32">
        <f t="shared" si="15"/>
        <v>1593.72</v>
      </c>
      <c r="F204" s="32">
        <f t="shared" si="15"/>
        <v>1616.48</v>
      </c>
      <c r="G204" s="32">
        <f t="shared" si="15"/>
        <v>1662.0500000000002</v>
      </c>
      <c r="H204" s="32">
        <f t="shared" si="15"/>
        <v>1781.19</v>
      </c>
      <c r="I204" s="32">
        <f t="shared" si="15"/>
        <v>1924.95</v>
      </c>
      <c r="J204" s="32">
        <f t="shared" si="15"/>
        <v>2204.4599999999996</v>
      </c>
      <c r="K204" s="32">
        <f t="shared" si="15"/>
        <v>2314.41</v>
      </c>
      <c r="L204" s="32">
        <f t="shared" si="15"/>
        <v>2409.41</v>
      </c>
      <c r="M204" s="32">
        <f t="shared" si="15"/>
        <v>2431.5899999999997</v>
      </c>
      <c r="N204" s="32">
        <f t="shared" si="15"/>
        <v>2424.3499999999995</v>
      </c>
      <c r="O204" s="32">
        <f t="shared" si="15"/>
        <v>2416.6999999999998</v>
      </c>
      <c r="P204" s="32">
        <f t="shared" si="15"/>
        <v>2360.7199999999998</v>
      </c>
      <c r="Q204" s="32">
        <f t="shared" si="15"/>
        <v>2347.2199999999998</v>
      </c>
      <c r="R204" s="32">
        <f t="shared" si="15"/>
        <v>2382.35</v>
      </c>
      <c r="S204" s="32">
        <f t="shared" si="15"/>
        <v>2363.4399999999996</v>
      </c>
      <c r="T204" s="32">
        <f t="shared" si="15"/>
        <v>2284.5899999999997</v>
      </c>
      <c r="U204" s="32">
        <f t="shared" si="15"/>
        <v>2328.2399999999998</v>
      </c>
      <c r="V204" s="32">
        <f t="shared" si="15"/>
        <v>2277.9899999999998</v>
      </c>
      <c r="W204" s="32">
        <f t="shared" si="15"/>
        <v>2186.4899999999998</v>
      </c>
      <c r="X204" s="32">
        <f t="shared" si="15"/>
        <v>1902.88</v>
      </c>
      <c r="Y204" s="32">
        <f t="shared" si="15"/>
        <v>1815.23</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f t="shared" si="15"/>
        <v>1641.0800000000002</v>
      </c>
      <c r="C205" s="32">
        <f t="shared" si="15"/>
        <v>1541.49</v>
      </c>
      <c r="D205" s="32">
        <f t="shared" si="15"/>
        <v>1463.5700000000002</v>
      </c>
      <c r="E205" s="32">
        <f t="shared" si="15"/>
        <v>1456.2600000000002</v>
      </c>
      <c r="F205" s="32">
        <f t="shared" si="15"/>
        <v>1460.8300000000002</v>
      </c>
      <c r="G205" s="32">
        <f t="shared" si="15"/>
        <v>1501.5</v>
      </c>
      <c r="H205" s="32">
        <f t="shared" si="15"/>
        <v>1541.14</v>
      </c>
      <c r="I205" s="32">
        <f t="shared" si="15"/>
        <v>1663.47</v>
      </c>
      <c r="J205" s="32">
        <f t="shared" si="15"/>
        <v>1844.3100000000002</v>
      </c>
      <c r="K205" s="32">
        <f t="shared" si="15"/>
        <v>1970.0300000000002</v>
      </c>
      <c r="L205" s="32">
        <f t="shared" si="15"/>
        <v>2042.25</v>
      </c>
      <c r="M205" s="32">
        <f t="shared" si="15"/>
        <v>2134.6499999999996</v>
      </c>
      <c r="N205" s="32">
        <f t="shared" si="15"/>
        <v>2135.8199999999997</v>
      </c>
      <c r="O205" s="32">
        <f t="shared" si="15"/>
        <v>2129.0699999999997</v>
      </c>
      <c r="P205" s="32">
        <f t="shared" si="15"/>
        <v>2135.39</v>
      </c>
      <c r="Q205" s="32">
        <f t="shared" si="15"/>
        <v>2107.39</v>
      </c>
      <c r="R205" s="32">
        <f t="shared" si="15"/>
        <v>2024.9</v>
      </c>
      <c r="S205" s="32">
        <f t="shared" si="15"/>
        <v>2009.2600000000002</v>
      </c>
      <c r="T205" s="32">
        <f t="shared" si="15"/>
        <v>1992.2</v>
      </c>
      <c r="U205" s="32">
        <f t="shared" si="15"/>
        <v>2149.33</v>
      </c>
      <c r="V205" s="32">
        <f t="shared" si="15"/>
        <v>2133.1999999999998</v>
      </c>
      <c r="W205" s="32">
        <f t="shared" si="15"/>
        <v>2044.1100000000001</v>
      </c>
      <c r="X205" s="32">
        <f t="shared" si="15"/>
        <v>1821.17</v>
      </c>
      <c r="Y205" s="32">
        <f t="shared" si="15"/>
        <v>1763.24</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f t="shared" si="15"/>
        <v>1660.9</v>
      </c>
      <c r="C206" s="32">
        <f t="shared" si="15"/>
        <v>1567.96</v>
      </c>
      <c r="D206" s="32">
        <f t="shared" si="15"/>
        <v>1527.66</v>
      </c>
      <c r="E206" s="32">
        <f t="shared" si="15"/>
        <v>1524.3200000000002</v>
      </c>
      <c r="F206" s="32">
        <f t="shared" si="15"/>
        <v>1563.8200000000002</v>
      </c>
      <c r="G206" s="32">
        <f t="shared" si="15"/>
        <v>1675.99</v>
      </c>
      <c r="H206" s="32">
        <f t="shared" si="15"/>
        <v>1830.46</v>
      </c>
      <c r="I206" s="32">
        <f t="shared" si="15"/>
        <v>2154.35</v>
      </c>
      <c r="J206" s="32">
        <f t="shared" si="15"/>
        <v>2375.7599999999998</v>
      </c>
      <c r="K206" s="32">
        <f t="shared" si="15"/>
        <v>2376.02</v>
      </c>
      <c r="L206" s="32">
        <f t="shared" si="15"/>
        <v>2406.4599999999996</v>
      </c>
      <c r="M206" s="32">
        <f t="shared" si="15"/>
        <v>2460.5599999999995</v>
      </c>
      <c r="N206" s="32">
        <f t="shared" si="15"/>
        <v>2451.6899999999996</v>
      </c>
      <c r="O206" s="32">
        <f t="shared" si="15"/>
        <v>2459.8499999999995</v>
      </c>
      <c r="P206" s="32">
        <f t="shared" si="15"/>
        <v>2452.7799999999997</v>
      </c>
      <c r="Q206" s="32">
        <f t="shared" si="15"/>
        <v>2381.06</v>
      </c>
      <c r="R206" s="32">
        <f t="shared" si="15"/>
        <v>2339.91</v>
      </c>
      <c r="S206" s="32">
        <f t="shared" si="15"/>
        <v>2339.54</v>
      </c>
      <c r="T206" s="32">
        <f t="shared" si="15"/>
        <v>2310.37</v>
      </c>
      <c r="U206" s="32">
        <f t="shared" si="15"/>
        <v>2422.5599999999995</v>
      </c>
      <c r="V206" s="32">
        <f t="shared" si="15"/>
        <v>2327.5699999999997</v>
      </c>
      <c r="W206" s="32">
        <f t="shared" si="15"/>
        <v>2136.2499999999995</v>
      </c>
      <c r="X206" s="32">
        <f t="shared" si="15"/>
        <v>1858.24</v>
      </c>
      <c r="Y206" s="32">
        <f t="shared" si="15"/>
        <v>1790.45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f t="shared" si="15"/>
        <v>1577.68</v>
      </c>
      <c r="C207" s="32">
        <f t="shared" si="15"/>
        <v>1524.75</v>
      </c>
      <c r="D207" s="32">
        <f t="shared" si="15"/>
        <v>1481.7900000000002</v>
      </c>
      <c r="E207" s="32">
        <f t="shared" si="15"/>
        <v>1472.21</v>
      </c>
      <c r="F207" s="32">
        <f t="shared" si="15"/>
        <v>1527.45</v>
      </c>
      <c r="G207" s="32">
        <f t="shared" si="15"/>
        <v>1616.5500000000002</v>
      </c>
      <c r="H207" s="32">
        <f t="shared" si="15"/>
        <v>1810.2800000000002</v>
      </c>
      <c r="I207" s="32">
        <f t="shared" si="15"/>
        <v>2097.04</v>
      </c>
      <c r="J207" s="32">
        <f t="shared" si="15"/>
        <v>2283.02</v>
      </c>
      <c r="K207" s="32">
        <f t="shared" si="15"/>
        <v>2327.4699999999998</v>
      </c>
      <c r="L207" s="32">
        <f t="shared" si="15"/>
        <v>2332.7099999999996</v>
      </c>
      <c r="M207" s="32">
        <f t="shared" si="15"/>
        <v>2384.3599999999997</v>
      </c>
      <c r="N207" s="32">
        <f t="shared" si="15"/>
        <v>2357.2999999999997</v>
      </c>
      <c r="O207" s="32">
        <f t="shared" si="15"/>
        <v>2371.31</v>
      </c>
      <c r="P207" s="32">
        <f t="shared" si="15"/>
        <v>2371.4999999999995</v>
      </c>
      <c r="Q207" s="32">
        <f t="shared" ref="Q207:Y207" si="16">Q105</f>
        <v>2330.58</v>
      </c>
      <c r="R207" s="32">
        <f t="shared" si="16"/>
        <v>2317.1</v>
      </c>
      <c r="S207" s="32">
        <f t="shared" si="16"/>
        <v>2320.39</v>
      </c>
      <c r="T207" s="32">
        <f t="shared" si="16"/>
        <v>2284.14</v>
      </c>
      <c r="U207" s="32">
        <f t="shared" si="16"/>
        <v>2341.31</v>
      </c>
      <c r="V207" s="32">
        <f t="shared" si="16"/>
        <v>2219.6299999999997</v>
      </c>
      <c r="W207" s="32">
        <f t="shared" si="16"/>
        <v>2124.3999999999996</v>
      </c>
      <c r="X207" s="32">
        <f t="shared" si="16"/>
        <v>1841.9</v>
      </c>
      <c r="Y207" s="32">
        <f t="shared" si="16"/>
        <v>1712.44</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f t="shared" ref="B208:Y215" si="17">B106</f>
        <v>1625.4</v>
      </c>
      <c r="C208" s="32">
        <f t="shared" si="17"/>
        <v>1558.1100000000001</v>
      </c>
      <c r="D208" s="32">
        <f t="shared" si="17"/>
        <v>1530.8500000000001</v>
      </c>
      <c r="E208" s="32">
        <f t="shared" si="17"/>
        <v>1542.98</v>
      </c>
      <c r="F208" s="32">
        <f t="shared" si="17"/>
        <v>1595.3500000000001</v>
      </c>
      <c r="G208" s="32">
        <f t="shared" si="17"/>
        <v>1659.23</v>
      </c>
      <c r="H208" s="32">
        <f t="shared" si="17"/>
        <v>1881.97</v>
      </c>
      <c r="I208" s="32">
        <f t="shared" si="17"/>
        <v>2260.3599999999997</v>
      </c>
      <c r="J208" s="32">
        <f t="shared" si="17"/>
        <v>2425.1199999999994</v>
      </c>
      <c r="K208" s="32">
        <f t="shared" si="17"/>
        <v>2449.3999999999996</v>
      </c>
      <c r="L208" s="32">
        <f t="shared" si="17"/>
        <v>2449.7099999999996</v>
      </c>
      <c r="M208" s="32">
        <f t="shared" si="17"/>
        <v>2485.0099999999998</v>
      </c>
      <c r="N208" s="32">
        <f t="shared" si="17"/>
        <v>2464.7799999999997</v>
      </c>
      <c r="O208" s="32">
        <f t="shared" si="17"/>
        <v>2465.1199999999994</v>
      </c>
      <c r="P208" s="32">
        <f t="shared" si="17"/>
        <v>2460.0499999999997</v>
      </c>
      <c r="Q208" s="32">
        <f t="shared" si="17"/>
        <v>2431.6899999999996</v>
      </c>
      <c r="R208" s="32">
        <f t="shared" si="17"/>
        <v>2419.66</v>
      </c>
      <c r="S208" s="32">
        <f t="shared" si="17"/>
        <v>2437.39</v>
      </c>
      <c r="T208" s="32">
        <f t="shared" si="17"/>
        <v>2338.87</v>
      </c>
      <c r="U208" s="32">
        <f t="shared" si="17"/>
        <v>2399.5899999999997</v>
      </c>
      <c r="V208" s="32">
        <f t="shared" si="17"/>
        <v>2369.9599999999996</v>
      </c>
      <c r="W208" s="32">
        <f t="shared" si="17"/>
        <v>2155.16</v>
      </c>
      <c r="X208" s="32">
        <f t="shared" si="17"/>
        <v>1862.8200000000002</v>
      </c>
      <c r="Y208" s="32">
        <f t="shared" si="17"/>
        <v>1791.5300000000002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f t="shared" si="17"/>
        <v>1657.99</v>
      </c>
      <c r="C209" s="32">
        <f t="shared" si="17"/>
        <v>1597.5800000000002</v>
      </c>
      <c r="D209" s="32">
        <f t="shared" si="17"/>
        <v>1562.8500000000001</v>
      </c>
      <c r="E209" s="32">
        <f t="shared" si="17"/>
        <v>1570.38</v>
      </c>
      <c r="F209" s="32">
        <f t="shared" si="17"/>
        <v>1611.5900000000001</v>
      </c>
      <c r="G209" s="32">
        <f t="shared" si="17"/>
        <v>1737.17</v>
      </c>
      <c r="H209" s="32">
        <f t="shared" si="17"/>
        <v>1936.9</v>
      </c>
      <c r="I209" s="32">
        <f t="shared" si="17"/>
        <v>2219.4299999999998</v>
      </c>
      <c r="J209" s="32">
        <f t="shared" si="17"/>
        <v>2397.6899999999996</v>
      </c>
      <c r="K209" s="32">
        <f t="shared" si="17"/>
        <v>2437.89</v>
      </c>
      <c r="L209" s="32">
        <f t="shared" si="17"/>
        <v>2447.5299999999997</v>
      </c>
      <c r="M209" s="32">
        <f t="shared" si="17"/>
        <v>2471.5499999999997</v>
      </c>
      <c r="N209" s="32">
        <f t="shared" si="17"/>
        <v>2456.0499999999997</v>
      </c>
      <c r="O209" s="32">
        <f t="shared" si="17"/>
        <v>2468.3999999999996</v>
      </c>
      <c r="P209" s="32">
        <f t="shared" si="17"/>
        <v>2454.8099999999995</v>
      </c>
      <c r="Q209" s="32">
        <f t="shared" si="17"/>
        <v>2414.9899999999998</v>
      </c>
      <c r="R209" s="32">
        <f t="shared" si="17"/>
        <v>2396.79</v>
      </c>
      <c r="S209" s="32">
        <f t="shared" si="17"/>
        <v>2397.8999999999996</v>
      </c>
      <c r="T209" s="32">
        <f t="shared" si="17"/>
        <v>2372.6299999999997</v>
      </c>
      <c r="U209" s="32">
        <f t="shared" si="17"/>
        <v>2422.9299999999998</v>
      </c>
      <c r="V209" s="32">
        <f t="shared" si="17"/>
        <v>2284.08</v>
      </c>
      <c r="W209" s="32">
        <f t="shared" si="17"/>
        <v>2124.1699999999996</v>
      </c>
      <c r="X209" s="32">
        <f t="shared" si="17"/>
        <v>1866.5600000000002</v>
      </c>
      <c r="Y209" s="32">
        <f t="shared" si="17"/>
        <v>1769.67</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f t="shared" si="17"/>
        <v>1640.46</v>
      </c>
      <c r="C210" s="32">
        <f t="shared" si="17"/>
        <v>1559.2900000000002</v>
      </c>
      <c r="D210" s="32">
        <f t="shared" si="17"/>
        <v>1544.21</v>
      </c>
      <c r="E210" s="32">
        <f t="shared" si="17"/>
        <v>1547.65</v>
      </c>
      <c r="F210" s="32">
        <f t="shared" si="17"/>
        <v>1572.4</v>
      </c>
      <c r="G210" s="32">
        <f t="shared" si="17"/>
        <v>1699.88</v>
      </c>
      <c r="H210" s="32">
        <f t="shared" si="17"/>
        <v>1854.17</v>
      </c>
      <c r="I210" s="32">
        <f t="shared" si="17"/>
        <v>2222.1499999999996</v>
      </c>
      <c r="J210" s="32">
        <f t="shared" si="17"/>
        <v>2375.1</v>
      </c>
      <c r="K210" s="32">
        <f t="shared" si="17"/>
        <v>2386.56</v>
      </c>
      <c r="L210" s="32">
        <f t="shared" si="17"/>
        <v>2394.5699999999997</v>
      </c>
      <c r="M210" s="32">
        <f t="shared" si="17"/>
        <v>2438.6699999999996</v>
      </c>
      <c r="N210" s="32">
        <f t="shared" si="17"/>
        <v>2414.8299999999995</v>
      </c>
      <c r="O210" s="32">
        <f t="shared" si="17"/>
        <v>2420.6999999999998</v>
      </c>
      <c r="P210" s="32">
        <f t="shared" si="17"/>
        <v>2419.0399999999995</v>
      </c>
      <c r="Q210" s="32">
        <f t="shared" si="17"/>
        <v>2368.5099999999998</v>
      </c>
      <c r="R210" s="32">
        <f t="shared" si="17"/>
        <v>2367.4299999999998</v>
      </c>
      <c r="S210" s="32">
        <f t="shared" si="17"/>
        <v>2379.89</v>
      </c>
      <c r="T210" s="32">
        <f t="shared" si="17"/>
        <v>2356.9699999999998</v>
      </c>
      <c r="U210" s="32">
        <f t="shared" si="17"/>
        <v>2372.64</v>
      </c>
      <c r="V210" s="32">
        <f t="shared" si="17"/>
        <v>2254.9599999999996</v>
      </c>
      <c r="W210" s="32">
        <f t="shared" si="17"/>
        <v>2135.81</v>
      </c>
      <c r="X210" s="32">
        <f t="shared" si="17"/>
        <v>1857.49</v>
      </c>
      <c r="Y210" s="32">
        <f t="shared" si="17"/>
        <v>1806.13</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f t="shared" si="17"/>
        <v>1858.91</v>
      </c>
      <c r="C211" s="32">
        <f t="shared" si="17"/>
        <v>1789.45</v>
      </c>
      <c r="D211" s="32">
        <f t="shared" si="17"/>
        <v>1685.5700000000002</v>
      </c>
      <c r="E211" s="32">
        <f t="shared" si="17"/>
        <v>1658.5</v>
      </c>
      <c r="F211" s="32">
        <f t="shared" si="17"/>
        <v>1677.3500000000001</v>
      </c>
      <c r="G211" s="32">
        <f t="shared" si="17"/>
        <v>1726.75</v>
      </c>
      <c r="H211" s="32">
        <f t="shared" si="17"/>
        <v>1839.1000000000001</v>
      </c>
      <c r="I211" s="32">
        <f t="shared" si="17"/>
        <v>1981.97</v>
      </c>
      <c r="J211" s="32">
        <f t="shared" si="17"/>
        <v>2152.83</v>
      </c>
      <c r="K211" s="32">
        <f t="shared" si="17"/>
        <v>2273.06</v>
      </c>
      <c r="L211" s="32">
        <f t="shared" si="17"/>
        <v>2340.9999999999995</v>
      </c>
      <c r="M211" s="32">
        <f t="shared" si="17"/>
        <v>2339.2999999999997</v>
      </c>
      <c r="N211" s="32">
        <f t="shared" si="17"/>
        <v>2345.4799999999996</v>
      </c>
      <c r="O211" s="32">
        <f t="shared" si="17"/>
        <v>2341.79</v>
      </c>
      <c r="P211" s="32">
        <f t="shared" si="17"/>
        <v>2348.12</v>
      </c>
      <c r="Q211" s="32">
        <f t="shared" si="17"/>
        <v>2227.9999999999995</v>
      </c>
      <c r="R211" s="32">
        <f t="shared" si="17"/>
        <v>2201.1099999999997</v>
      </c>
      <c r="S211" s="32">
        <f t="shared" si="17"/>
        <v>2226.1499999999996</v>
      </c>
      <c r="T211" s="32">
        <f t="shared" si="17"/>
        <v>2173.4699999999998</v>
      </c>
      <c r="U211" s="32">
        <f t="shared" si="17"/>
        <v>2261.9799999999996</v>
      </c>
      <c r="V211" s="32">
        <f t="shared" si="17"/>
        <v>2258.7599999999998</v>
      </c>
      <c r="W211" s="32">
        <f t="shared" si="17"/>
        <v>2144.7299999999996</v>
      </c>
      <c r="X211" s="32">
        <f t="shared" si="17"/>
        <v>1960.95</v>
      </c>
      <c r="Y211" s="32">
        <f t="shared" si="17"/>
        <v>1848.7900000000002</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f t="shared" si="17"/>
        <v>1794.0900000000001</v>
      </c>
      <c r="C212" s="32">
        <f t="shared" si="17"/>
        <v>1707.47</v>
      </c>
      <c r="D212" s="32">
        <f t="shared" si="17"/>
        <v>1612.44</v>
      </c>
      <c r="E212" s="32">
        <f t="shared" si="17"/>
        <v>1605.5900000000001</v>
      </c>
      <c r="F212" s="32">
        <f t="shared" si="17"/>
        <v>1612.21</v>
      </c>
      <c r="G212" s="32">
        <f t="shared" si="17"/>
        <v>1623.42</v>
      </c>
      <c r="H212" s="32">
        <f t="shared" si="17"/>
        <v>1719.3300000000002</v>
      </c>
      <c r="I212" s="32">
        <f t="shared" si="17"/>
        <v>1855.64</v>
      </c>
      <c r="J212" s="32">
        <f t="shared" si="17"/>
        <v>1996.0900000000001</v>
      </c>
      <c r="K212" s="32">
        <f t="shared" si="17"/>
        <v>2124.7499999999995</v>
      </c>
      <c r="L212" s="32">
        <f t="shared" si="17"/>
        <v>2195.5899999999997</v>
      </c>
      <c r="M212" s="32">
        <f t="shared" si="17"/>
        <v>2217.58</v>
      </c>
      <c r="N212" s="32">
        <f t="shared" si="17"/>
        <v>2230.2099999999996</v>
      </c>
      <c r="O212" s="32">
        <f t="shared" si="17"/>
        <v>2238.0899999999997</v>
      </c>
      <c r="P212" s="32">
        <f t="shared" si="17"/>
        <v>2196.85</v>
      </c>
      <c r="Q212" s="32">
        <f t="shared" si="17"/>
        <v>2184.9999999999995</v>
      </c>
      <c r="R212" s="32">
        <f t="shared" si="17"/>
        <v>2243.77</v>
      </c>
      <c r="S212" s="32">
        <f t="shared" si="17"/>
        <v>2273.2499999999995</v>
      </c>
      <c r="T212" s="32">
        <f t="shared" si="17"/>
        <v>2266.2999999999997</v>
      </c>
      <c r="U212" s="32">
        <f t="shared" si="17"/>
        <v>2236.79</v>
      </c>
      <c r="V212" s="32">
        <f t="shared" si="17"/>
        <v>2212.39</v>
      </c>
      <c r="W212" s="32">
        <f t="shared" si="17"/>
        <v>2108.91</v>
      </c>
      <c r="X212" s="32">
        <f t="shared" si="17"/>
        <v>1943.2600000000002</v>
      </c>
      <c r="Y212" s="32">
        <f t="shared" si="17"/>
        <v>1843.22</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29</v>
      </c>
      <c r="B213" s="32">
        <f t="shared" si="17"/>
        <v>1659.24</v>
      </c>
      <c r="C213" s="32">
        <f t="shared" si="17"/>
        <v>1607.2900000000002</v>
      </c>
      <c r="D213" s="32">
        <f t="shared" si="17"/>
        <v>1577.38</v>
      </c>
      <c r="E213" s="32">
        <f t="shared" si="17"/>
        <v>1568.4</v>
      </c>
      <c r="F213" s="32">
        <f t="shared" si="17"/>
        <v>1589.46</v>
      </c>
      <c r="G213" s="32">
        <f t="shared" si="17"/>
        <v>1702.93</v>
      </c>
      <c r="H213" s="32">
        <f t="shared" si="17"/>
        <v>1857.94</v>
      </c>
      <c r="I213" s="32">
        <f t="shared" si="17"/>
        <v>2141.4199999999996</v>
      </c>
      <c r="J213" s="32">
        <f t="shared" si="17"/>
        <v>2371.2499999999995</v>
      </c>
      <c r="K213" s="32">
        <f t="shared" si="17"/>
        <v>2326.2999999999997</v>
      </c>
      <c r="L213" s="32">
        <f t="shared" si="17"/>
        <v>2323.3799999999997</v>
      </c>
      <c r="M213" s="32">
        <f t="shared" si="17"/>
        <v>2401.83</v>
      </c>
      <c r="N213" s="32">
        <f t="shared" si="17"/>
        <v>2398.4599999999996</v>
      </c>
      <c r="O213" s="32">
        <f t="shared" si="17"/>
        <v>2409.2999999999997</v>
      </c>
      <c r="P213" s="32">
        <f t="shared" si="17"/>
        <v>2407.0299999999997</v>
      </c>
      <c r="Q213" s="32">
        <f t="shared" si="17"/>
        <v>2387.1999999999998</v>
      </c>
      <c r="R213" s="32">
        <f t="shared" si="17"/>
        <v>2280.5699999999997</v>
      </c>
      <c r="S213" s="32">
        <f t="shared" si="17"/>
        <v>2295.1</v>
      </c>
      <c r="T213" s="32">
        <f t="shared" si="17"/>
        <v>2295.4899999999998</v>
      </c>
      <c r="U213" s="32">
        <f t="shared" si="17"/>
        <v>2373.2099999999996</v>
      </c>
      <c r="V213" s="32">
        <f t="shared" si="17"/>
        <v>2256.64</v>
      </c>
      <c r="W213" s="32">
        <f t="shared" si="17"/>
        <v>2131.37</v>
      </c>
      <c r="X213" s="32">
        <f t="shared" si="17"/>
        <v>1857</v>
      </c>
      <c r="Y213" s="32">
        <f t="shared" si="17"/>
        <v>1807.38</v>
      </c>
      <c r="Z213" s="22">
        <f>IFERROR(Y213,"скрыть")</f>
        <v>1807.38</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1">
        <v>30</v>
      </c>
      <c r="B214" s="32">
        <f t="shared" si="17"/>
        <v>1693.7800000000002</v>
      </c>
      <c r="C214" s="32">
        <f t="shared" si="17"/>
        <v>1617.42</v>
      </c>
      <c r="D214" s="32">
        <f t="shared" si="17"/>
        <v>1593.46</v>
      </c>
      <c r="E214" s="32">
        <f t="shared" si="17"/>
        <v>1588.1200000000001</v>
      </c>
      <c r="F214" s="32">
        <f t="shared" si="17"/>
        <v>1626.89</v>
      </c>
      <c r="G214" s="32">
        <f t="shared" si="17"/>
        <v>1769.46</v>
      </c>
      <c r="H214" s="32">
        <f t="shared" si="17"/>
        <v>1970.5600000000002</v>
      </c>
      <c r="I214" s="32">
        <f t="shared" si="17"/>
        <v>2178.3799999999997</v>
      </c>
      <c r="J214" s="32">
        <f t="shared" si="17"/>
        <v>2384.3999999999996</v>
      </c>
      <c r="K214" s="32">
        <f t="shared" si="17"/>
        <v>2392.7199999999998</v>
      </c>
      <c r="L214" s="32">
        <f t="shared" si="17"/>
        <v>2395.9999999999995</v>
      </c>
      <c r="M214" s="32">
        <f t="shared" si="17"/>
        <v>2434.7399999999998</v>
      </c>
      <c r="N214" s="32">
        <f t="shared" si="17"/>
        <v>2425.5699999999997</v>
      </c>
      <c r="O214" s="32">
        <f t="shared" si="17"/>
        <v>2432.3999999999996</v>
      </c>
      <c r="P214" s="32">
        <f t="shared" si="17"/>
        <v>2439.8599999999997</v>
      </c>
      <c r="Q214" s="32">
        <f t="shared" si="17"/>
        <v>2407.9599999999996</v>
      </c>
      <c r="R214" s="32">
        <f t="shared" si="17"/>
        <v>2386.8399999999997</v>
      </c>
      <c r="S214" s="32">
        <f t="shared" si="17"/>
        <v>2388.6999999999998</v>
      </c>
      <c r="T214" s="32">
        <f t="shared" si="17"/>
        <v>2356.0099999999998</v>
      </c>
      <c r="U214" s="32">
        <f t="shared" si="17"/>
        <v>2381.7499999999995</v>
      </c>
      <c r="V214" s="32">
        <f t="shared" si="17"/>
        <v>2212.2199999999998</v>
      </c>
      <c r="W214" s="32">
        <f t="shared" si="17"/>
        <v>2146.02</v>
      </c>
      <c r="X214" s="32">
        <f t="shared" si="17"/>
        <v>1880.0400000000002</v>
      </c>
      <c r="Y214" s="32">
        <f t="shared" si="17"/>
        <v>1813.9</v>
      </c>
      <c r="Z214" s="22">
        <f>IFERROR(Y214,"скрыть")</f>
        <v>1813.9</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1">
        <v>31</v>
      </c>
      <c r="B215" s="32">
        <f t="shared" si="17"/>
        <v>1628.7800000000002</v>
      </c>
      <c r="C215" s="32">
        <f t="shared" si="17"/>
        <v>1574.3400000000001</v>
      </c>
      <c r="D215" s="32">
        <f t="shared" si="17"/>
        <v>1537.71</v>
      </c>
      <c r="E215" s="32">
        <f t="shared" si="17"/>
        <v>1547.0700000000002</v>
      </c>
      <c r="F215" s="32">
        <f t="shared" si="17"/>
        <v>1617.3200000000002</v>
      </c>
      <c r="G215" s="32">
        <f t="shared" si="17"/>
        <v>1779.5200000000002</v>
      </c>
      <c r="H215" s="32">
        <f t="shared" si="17"/>
        <v>2020.63</v>
      </c>
      <c r="I215" s="32">
        <f t="shared" si="17"/>
        <v>2182.64</v>
      </c>
      <c r="J215" s="32">
        <f t="shared" si="17"/>
        <v>2388.1899999999996</v>
      </c>
      <c r="K215" s="32">
        <f t="shared" si="17"/>
        <v>2461.5799999999995</v>
      </c>
      <c r="L215" s="32">
        <f t="shared" si="17"/>
        <v>2476.7699999999995</v>
      </c>
      <c r="M215" s="32">
        <f t="shared" si="17"/>
        <v>2512.5299999999997</v>
      </c>
      <c r="N215" s="32">
        <f t="shared" si="17"/>
        <v>2479.5699999999997</v>
      </c>
      <c r="O215" s="32">
        <f t="shared" si="17"/>
        <v>2482.0299999999997</v>
      </c>
      <c r="P215" s="32">
        <f t="shared" si="17"/>
        <v>2473.4599999999996</v>
      </c>
      <c r="Q215" s="32">
        <f t="shared" si="17"/>
        <v>2452.3799999999997</v>
      </c>
      <c r="R215" s="32">
        <f t="shared" si="17"/>
        <v>2414.0299999999997</v>
      </c>
      <c r="S215" s="32">
        <f t="shared" si="17"/>
        <v>2457.8999999999996</v>
      </c>
      <c r="T215" s="32">
        <f t="shared" si="17"/>
        <v>2446.2099999999996</v>
      </c>
      <c r="U215" s="32">
        <f t="shared" si="17"/>
        <v>2445.3599999999997</v>
      </c>
      <c r="V215" s="32">
        <f t="shared" si="17"/>
        <v>2347.3799999999997</v>
      </c>
      <c r="W215" s="32">
        <f t="shared" si="17"/>
        <v>2217.1799999999998</v>
      </c>
      <c r="X215" s="32">
        <f t="shared" si="17"/>
        <v>2118.6999999999998</v>
      </c>
      <c r="Y215" s="32">
        <f t="shared" si="17"/>
        <v>1913.5500000000002</v>
      </c>
      <c r="Z215" s="22">
        <f>IFERROR(Y215,"скрыть")</f>
        <v>1913.5500000000002</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80" t="s">
        <v>157</v>
      </c>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9" t="s">
        <v>107</v>
      </c>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80" t="s">
        <v>108</v>
      </c>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6"/>
      <c r="B220" s="87" t="s">
        <v>78</v>
      </c>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6"/>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1430.2700000000002</v>
      </c>
      <c r="C223" s="32">
        <v>1358.92</v>
      </c>
      <c r="D223" s="32">
        <v>1348.94</v>
      </c>
      <c r="E223" s="32">
        <v>1258.72</v>
      </c>
      <c r="F223" s="32">
        <v>1220.06</v>
      </c>
      <c r="G223" s="32">
        <v>1221.28</v>
      </c>
      <c r="H223" s="32">
        <v>1270.6100000000001</v>
      </c>
      <c r="I223" s="32">
        <v>1255.47</v>
      </c>
      <c r="J223" s="32">
        <v>1134.0900000000001</v>
      </c>
      <c r="K223" s="32">
        <v>1203.44</v>
      </c>
      <c r="L223" s="32">
        <v>1346.42</v>
      </c>
      <c r="M223" s="32">
        <v>1367.5800000000002</v>
      </c>
      <c r="N223" s="32">
        <v>1396.7</v>
      </c>
      <c r="O223" s="32">
        <v>1425.5200000000002</v>
      </c>
      <c r="P223" s="32">
        <v>1437.88</v>
      </c>
      <c r="Q223" s="32">
        <v>1479.23</v>
      </c>
      <c r="R223" s="32">
        <v>1510.92</v>
      </c>
      <c r="S223" s="32">
        <v>1532.96</v>
      </c>
      <c r="T223" s="32">
        <v>1546.0400000000002</v>
      </c>
      <c r="U223" s="32">
        <v>1543.7900000000002</v>
      </c>
      <c r="V223" s="32">
        <v>1545.3400000000001</v>
      </c>
      <c r="W223" s="32">
        <v>1545.21</v>
      </c>
      <c r="X223" s="32">
        <v>1463.5100000000002</v>
      </c>
      <c r="Y223" s="32">
        <v>1369.21</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1415.23</v>
      </c>
      <c r="C224" s="32">
        <v>1287.3200000000002</v>
      </c>
      <c r="D224" s="32">
        <v>1169.1600000000001</v>
      </c>
      <c r="E224" s="32">
        <v>1128.23</v>
      </c>
      <c r="F224" s="32">
        <v>1128.02</v>
      </c>
      <c r="G224" s="32">
        <v>1165.1000000000001</v>
      </c>
      <c r="H224" s="32">
        <v>1238.3300000000002</v>
      </c>
      <c r="I224" s="32">
        <v>1423.8000000000002</v>
      </c>
      <c r="J224" s="32">
        <v>1500.3200000000002</v>
      </c>
      <c r="K224" s="32">
        <v>1641.25</v>
      </c>
      <c r="L224" s="32">
        <v>1817.47</v>
      </c>
      <c r="M224" s="32">
        <v>1849.0400000000002</v>
      </c>
      <c r="N224" s="32">
        <v>1855.71</v>
      </c>
      <c r="O224" s="32">
        <v>1857.3100000000002</v>
      </c>
      <c r="P224" s="32">
        <v>1833.2700000000002</v>
      </c>
      <c r="Q224" s="32">
        <v>1836.0600000000002</v>
      </c>
      <c r="R224" s="32">
        <v>1879.0900000000001</v>
      </c>
      <c r="S224" s="32">
        <v>1904.5200000000002</v>
      </c>
      <c r="T224" s="32">
        <v>1918.0400000000002</v>
      </c>
      <c r="U224" s="32">
        <v>1917.44</v>
      </c>
      <c r="V224" s="32">
        <v>1924.68</v>
      </c>
      <c r="W224" s="32">
        <v>1908.45</v>
      </c>
      <c r="X224" s="32">
        <v>1767.7900000000002</v>
      </c>
      <c r="Y224" s="32">
        <v>1543.99</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1426.22</v>
      </c>
      <c r="C225" s="32">
        <v>1357.44</v>
      </c>
      <c r="D225" s="32">
        <v>1338.38</v>
      </c>
      <c r="E225" s="32">
        <v>1302.1600000000001</v>
      </c>
      <c r="F225" s="32">
        <v>1283.9100000000001</v>
      </c>
      <c r="G225" s="32">
        <v>1360.48</v>
      </c>
      <c r="H225" s="32">
        <v>1428.71</v>
      </c>
      <c r="I225" s="32">
        <v>1554.0300000000002</v>
      </c>
      <c r="J225" s="32">
        <v>1694.69</v>
      </c>
      <c r="K225" s="32">
        <v>1877.75</v>
      </c>
      <c r="L225" s="32">
        <v>1956.95</v>
      </c>
      <c r="M225" s="32">
        <v>1983.8300000000002</v>
      </c>
      <c r="N225" s="32">
        <v>1979.7700000000002</v>
      </c>
      <c r="O225" s="32">
        <v>1976.97</v>
      </c>
      <c r="P225" s="32">
        <v>1931.89</v>
      </c>
      <c r="Q225" s="32">
        <v>1921.48</v>
      </c>
      <c r="R225" s="32">
        <v>1983.68</v>
      </c>
      <c r="S225" s="32">
        <v>2019.4</v>
      </c>
      <c r="T225" s="32">
        <v>2030.8100000000002</v>
      </c>
      <c r="U225" s="32">
        <v>2013.41</v>
      </c>
      <c r="V225" s="32">
        <v>1988.45</v>
      </c>
      <c r="W225" s="32">
        <v>1889.3500000000001</v>
      </c>
      <c r="X225" s="32">
        <v>1707.48</v>
      </c>
      <c r="Y225" s="32">
        <v>1534.5100000000002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1527.0500000000002</v>
      </c>
      <c r="C226" s="32">
        <v>1428.7700000000002</v>
      </c>
      <c r="D226" s="32">
        <v>1361.96</v>
      </c>
      <c r="E226" s="32">
        <v>1315.5800000000002</v>
      </c>
      <c r="F226" s="32">
        <v>1324.15</v>
      </c>
      <c r="G226" s="32">
        <v>1360.5700000000002</v>
      </c>
      <c r="H226" s="32">
        <v>1399.5700000000002</v>
      </c>
      <c r="I226" s="32">
        <v>1559.5200000000002</v>
      </c>
      <c r="J226" s="32">
        <v>1790.7</v>
      </c>
      <c r="K226" s="32">
        <v>1984.8500000000001</v>
      </c>
      <c r="L226" s="32">
        <v>2143.85</v>
      </c>
      <c r="M226" s="32">
        <v>2164.2099999999996</v>
      </c>
      <c r="N226" s="32">
        <v>2164.0899999999997</v>
      </c>
      <c r="O226" s="32">
        <v>2164.7499999999995</v>
      </c>
      <c r="P226" s="32">
        <v>2130.41</v>
      </c>
      <c r="Q226" s="32">
        <v>2111.02</v>
      </c>
      <c r="R226" s="32">
        <v>2154.7499999999995</v>
      </c>
      <c r="S226" s="32">
        <v>2175.12</v>
      </c>
      <c r="T226" s="32">
        <v>2163.1999999999998</v>
      </c>
      <c r="U226" s="32">
        <v>2149.54</v>
      </c>
      <c r="V226" s="32">
        <v>2131.9299999999998</v>
      </c>
      <c r="W226" s="32">
        <v>1966.74</v>
      </c>
      <c r="X226" s="32">
        <v>1849.0800000000002</v>
      </c>
      <c r="Y226" s="32">
        <v>1637.75</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1577.69</v>
      </c>
      <c r="C227" s="32">
        <v>1524.13</v>
      </c>
      <c r="D227" s="32">
        <v>1466.95</v>
      </c>
      <c r="E227" s="32">
        <v>1424.3500000000001</v>
      </c>
      <c r="F227" s="32">
        <v>1429.91</v>
      </c>
      <c r="G227" s="32">
        <v>1439.3200000000002</v>
      </c>
      <c r="H227" s="32">
        <v>1469.89</v>
      </c>
      <c r="I227" s="32">
        <v>1600.65</v>
      </c>
      <c r="J227" s="32">
        <v>1850.6100000000001</v>
      </c>
      <c r="K227" s="32">
        <v>2001.8000000000002</v>
      </c>
      <c r="L227" s="32">
        <v>2161.54</v>
      </c>
      <c r="M227" s="32">
        <v>2184.7499999999995</v>
      </c>
      <c r="N227" s="32">
        <v>2186.58</v>
      </c>
      <c r="O227" s="32">
        <v>2188.4199999999996</v>
      </c>
      <c r="P227" s="32">
        <v>2158.9299999999998</v>
      </c>
      <c r="Q227" s="32">
        <v>2153.2599999999998</v>
      </c>
      <c r="R227" s="32">
        <v>2187.2199999999998</v>
      </c>
      <c r="S227" s="32">
        <v>2202.4799999999996</v>
      </c>
      <c r="T227" s="32">
        <v>2193.4199999999996</v>
      </c>
      <c r="U227" s="32">
        <v>2168.6</v>
      </c>
      <c r="V227" s="32">
        <v>2115.7399999999998</v>
      </c>
      <c r="W227" s="32">
        <v>1980.43</v>
      </c>
      <c r="X227" s="32">
        <v>1759.0900000000001</v>
      </c>
      <c r="Y227" s="32">
        <v>1628.88</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1604.6200000000001</v>
      </c>
      <c r="C228" s="32">
        <v>1552.45</v>
      </c>
      <c r="D228" s="32">
        <v>1495.38</v>
      </c>
      <c r="E228" s="32">
        <v>1475.8700000000001</v>
      </c>
      <c r="F228" s="32">
        <v>1431.5</v>
      </c>
      <c r="G228" s="32">
        <v>1443.8100000000002</v>
      </c>
      <c r="H228" s="32">
        <v>1470.98</v>
      </c>
      <c r="I228" s="32">
        <v>1586.0100000000002</v>
      </c>
      <c r="J228" s="32">
        <v>1777.3500000000001</v>
      </c>
      <c r="K228" s="32">
        <v>1993.0700000000002</v>
      </c>
      <c r="L228" s="32">
        <v>2167.31</v>
      </c>
      <c r="M228" s="32">
        <v>2191.9399999999996</v>
      </c>
      <c r="N228" s="32">
        <v>2189.7999999999997</v>
      </c>
      <c r="O228" s="32">
        <v>2188.9599999999996</v>
      </c>
      <c r="P228" s="32">
        <v>2158.6299999999997</v>
      </c>
      <c r="Q228" s="32">
        <v>2152.2399999999998</v>
      </c>
      <c r="R228" s="32">
        <v>2190.62</v>
      </c>
      <c r="S228" s="32">
        <v>2214.2199999999998</v>
      </c>
      <c r="T228" s="32">
        <v>2205.9599999999996</v>
      </c>
      <c r="U228" s="32">
        <v>2194.3799999999997</v>
      </c>
      <c r="V228" s="32">
        <v>2183.4799999999996</v>
      </c>
      <c r="W228" s="32">
        <v>2110.87</v>
      </c>
      <c r="X228" s="32">
        <v>1838.7700000000002</v>
      </c>
      <c r="Y228" s="32">
        <v>1658.41</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1582.5</v>
      </c>
      <c r="C229" s="32">
        <v>1541.8400000000001</v>
      </c>
      <c r="D229" s="32">
        <v>1470.3400000000001</v>
      </c>
      <c r="E229" s="32">
        <v>1439.3600000000001</v>
      </c>
      <c r="F229" s="32">
        <v>1463.64</v>
      </c>
      <c r="G229" s="32">
        <v>1466.3600000000001</v>
      </c>
      <c r="H229" s="32">
        <v>1506.69</v>
      </c>
      <c r="I229" s="32">
        <v>1602.23</v>
      </c>
      <c r="J229" s="32">
        <v>1781.8300000000002</v>
      </c>
      <c r="K229" s="32">
        <v>1898.0300000000002</v>
      </c>
      <c r="L229" s="32">
        <v>2076.3399999999997</v>
      </c>
      <c r="M229" s="32">
        <v>2132.3599999999997</v>
      </c>
      <c r="N229" s="32">
        <v>2132.6</v>
      </c>
      <c r="O229" s="32">
        <v>2134.2299999999996</v>
      </c>
      <c r="P229" s="32">
        <v>2108.5099999999998</v>
      </c>
      <c r="Q229" s="32">
        <v>2099.9899999999998</v>
      </c>
      <c r="R229" s="32">
        <v>2152.54</v>
      </c>
      <c r="S229" s="32">
        <v>2178.37</v>
      </c>
      <c r="T229" s="32">
        <v>2179.62</v>
      </c>
      <c r="U229" s="32">
        <v>2164.62</v>
      </c>
      <c r="V229" s="32">
        <v>2155.4899999999998</v>
      </c>
      <c r="W229" s="32">
        <v>2080.7399999999998</v>
      </c>
      <c r="X229" s="32">
        <v>1838.69</v>
      </c>
      <c r="Y229" s="32">
        <v>1673.98</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1668.8600000000001</v>
      </c>
      <c r="C230" s="32">
        <v>1571.8600000000001</v>
      </c>
      <c r="D230" s="32">
        <v>1556.2700000000002</v>
      </c>
      <c r="E230" s="32">
        <v>1540.3000000000002</v>
      </c>
      <c r="F230" s="32">
        <v>1543.15</v>
      </c>
      <c r="G230" s="32">
        <v>1544.18</v>
      </c>
      <c r="H230" s="32">
        <v>1547.22</v>
      </c>
      <c r="I230" s="32">
        <v>1689.0700000000002</v>
      </c>
      <c r="J230" s="32">
        <v>1839.0900000000001</v>
      </c>
      <c r="K230" s="32">
        <v>2027.41</v>
      </c>
      <c r="L230" s="32">
        <v>2146.4599999999996</v>
      </c>
      <c r="M230" s="32">
        <v>2168.2799999999997</v>
      </c>
      <c r="N230" s="32">
        <v>2166.0699999999997</v>
      </c>
      <c r="O230" s="32">
        <v>2169.9699999999998</v>
      </c>
      <c r="P230" s="32">
        <v>2128.1999999999998</v>
      </c>
      <c r="Q230" s="32">
        <v>2134.3399999999997</v>
      </c>
      <c r="R230" s="32">
        <v>2150.7499999999995</v>
      </c>
      <c r="S230" s="32">
        <v>2179.4699999999998</v>
      </c>
      <c r="T230" s="32">
        <v>2164.1099999999997</v>
      </c>
      <c r="U230" s="32">
        <v>2145.5299999999997</v>
      </c>
      <c r="V230" s="32">
        <v>2137.3599999999997</v>
      </c>
      <c r="W230" s="32">
        <v>1998.38</v>
      </c>
      <c r="X230" s="32">
        <v>1773.96</v>
      </c>
      <c r="Y230" s="32">
        <v>1566.49</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1488.22</v>
      </c>
      <c r="C231" s="32">
        <v>1426.66</v>
      </c>
      <c r="D231" s="32">
        <v>1361.28</v>
      </c>
      <c r="E231" s="32">
        <v>1354.5800000000002</v>
      </c>
      <c r="F231" s="32">
        <v>1379.05</v>
      </c>
      <c r="G231" s="32">
        <v>1444.5800000000002</v>
      </c>
      <c r="H231" s="32">
        <v>1628.38</v>
      </c>
      <c r="I231" s="32">
        <v>1899.13</v>
      </c>
      <c r="J231" s="32">
        <v>2178.0299999999997</v>
      </c>
      <c r="K231" s="32">
        <v>2210.1299999999997</v>
      </c>
      <c r="L231" s="32">
        <v>2226.8799999999997</v>
      </c>
      <c r="M231" s="32">
        <v>2269.2599999999998</v>
      </c>
      <c r="N231" s="32">
        <v>2252.06</v>
      </c>
      <c r="O231" s="32">
        <v>2261.4899999999998</v>
      </c>
      <c r="P231" s="32">
        <v>2256.02</v>
      </c>
      <c r="Q231" s="32">
        <v>2213.02</v>
      </c>
      <c r="R231" s="32">
        <v>2206.7499999999995</v>
      </c>
      <c r="S231" s="32">
        <v>2191.1299999999997</v>
      </c>
      <c r="T231" s="32">
        <v>2174.14</v>
      </c>
      <c r="U231" s="32">
        <v>2202.66</v>
      </c>
      <c r="V231" s="32">
        <v>2113.9399999999996</v>
      </c>
      <c r="W231" s="32">
        <v>1985.68</v>
      </c>
      <c r="X231" s="32">
        <v>1767.99</v>
      </c>
      <c r="Y231" s="32">
        <v>1529.1100000000001</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1506.0700000000002</v>
      </c>
      <c r="C232" s="32">
        <v>1434.0300000000002</v>
      </c>
      <c r="D232" s="32">
        <v>1412.47</v>
      </c>
      <c r="E232" s="32">
        <v>1415.45</v>
      </c>
      <c r="F232" s="32">
        <v>1479.1200000000001</v>
      </c>
      <c r="G232" s="32">
        <v>1572.1100000000001</v>
      </c>
      <c r="H232" s="32">
        <v>1798.17</v>
      </c>
      <c r="I232" s="32">
        <v>2072.8399999999997</v>
      </c>
      <c r="J232" s="32">
        <v>2246.1099999999997</v>
      </c>
      <c r="K232" s="32">
        <v>2283.4699999999998</v>
      </c>
      <c r="L232" s="32">
        <v>2301.7199999999998</v>
      </c>
      <c r="M232" s="32">
        <v>2351.2499999999995</v>
      </c>
      <c r="N232" s="32">
        <v>2326.77</v>
      </c>
      <c r="O232" s="32">
        <v>2334.12</v>
      </c>
      <c r="P232" s="32">
        <v>2328.7999999999997</v>
      </c>
      <c r="Q232" s="32">
        <v>2279.0299999999997</v>
      </c>
      <c r="R232" s="32">
        <v>2275.5299999999997</v>
      </c>
      <c r="S232" s="32">
        <v>2251.8799999999997</v>
      </c>
      <c r="T232" s="32">
        <v>2237.6699999999996</v>
      </c>
      <c r="U232" s="32">
        <v>2276.8199999999997</v>
      </c>
      <c r="V232" s="32">
        <v>2166.4499999999998</v>
      </c>
      <c r="W232" s="32">
        <v>2047.24</v>
      </c>
      <c r="X232" s="32">
        <v>1845.99</v>
      </c>
      <c r="Y232" s="32">
        <v>1564.5500000000002</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1556.0400000000002</v>
      </c>
      <c r="C233" s="32">
        <v>1489.39</v>
      </c>
      <c r="D233" s="32">
        <v>1439.0400000000002</v>
      </c>
      <c r="E233" s="32">
        <v>1470.48</v>
      </c>
      <c r="F233" s="32">
        <v>1520.3000000000002</v>
      </c>
      <c r="G233" s="32">
        <v>1592.2600000000002</v>
      </c>
      <c r="H233" s="32">
        <v>1821.0800000000002</v>
      </c>
      <c r="I233" s="32">
        <v>2153.56</v>
      </c>
      <c r="J233" s="32">
        <v>2277.7499999999995</v>
      </c>
      <c r="K233" s="32">
        <v>2315.8999999999996</v>
      </c>
      <c r="L233" s="32">
        <v>2351.9399999999996</v>
      </c>
      <c r="M233" s="32">
        <v>2369.14</v>
      </c>
      <c r="N233" s="32">
        <v>2346.4299999999998</v>
      </c>
      <c r="O233" s="32">
        <v>2355.3399999999997</v>
      </c>
      <c r="P233" s="32">
        <v>2350.12</v>
      </c>
      <c r="Q233" s="32">
        <v>2298.9699999999998</v>
      </c>
      <c r="R233" s="32">
        <v>2293.58</v>
      </c>
      <c r="S233" s="32">
        <v>2251.8199999999997</v>
      </c>
      <c r="T233" s="32">
        <v>2201.6799999999998</v>
      </c>
      <c r="U233" s="32">
        <v>2280.89</v>
      </c>
      <c r="V233" s="32">
        <v>2166.0699999999997</v>
      </c>
      <c r="W233" s="32">
        <v>2059.9499999999998</v>
      </c>
      <c r="X233" s="32">
        <v>1840.5600000000002</v>
      </c>
      <c r="Y233" s="32">
        <v>1554.5500000000002</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1502.97</v>
      </c>
      <c r="C234" s="32">
        <v>1428.39</v>
      </c>
      <c r="D234" s="32">
        <v>1362.1000000000001</v>
      </c>
      <c r="E234" s="32">
        <v>1381.3600000000001</v>
      </c>
      <c r="F234" s="32">
        <v>1447.3400000000001</v>
      </c>
      <c r="G234" s="32">
        <v>1574.69</v>
      </c>
      <c r="H234" s="32">
        <v>1789.5700000000002</v>
      </c>
      <c r="I234" s="32">
        <v>2005.63</v>
      </c>
      <c r="J234" s="32">
        <v>2151.2799999999997</v>
      </c>
      <c r="K234" s="32">
        <v>2186.3799999999997</v>
      </c>
      <c r="L234" s="32">
        <v>2221.37</v>
      </c>
      <c r="M234" s="32">
        <v>2259.2499999999995</v>
      </c>
      <c r="N234" s="32">
        <v>2229.04</v>
      </c>
      <c r="O234" s="32">
        <v>2242.2599999999998</v>
      </c>
      <c r="P234" s="32">
        <v>2236.3799999999997</v>
      </c>
      <c r="Q234" s="32">
        <v>2173.04</v>
      </c>
      <c r="R234" s="32">
        <v>2185.89</v>
      </c>
      <c r="S234" s="32">
        <v>2204.87</v>
      </c>
      <c r="T234" s="32">
        <v>2213.37</v>
      </c>
      <c r="U234" s="32">
        <v>2251.7499999999995</v>
      </c>
      <c r="V234" s="32">
        <v>2189.2799999999997</v>
      </c>
      <c r="W234" s="32">
        <v>2081.3799999999997</v>
      </c>
      <c r="X234" s="32">
        <v>1858.0800000000002</v>
      </c>
      <c r="Y234" s="32">
        <v>1655.7800000000002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1817.21</v>
      </c>
      <c r="C235" s="32">
        <v>1644.7900000000002</v>
      </c>
      <c r="D235" s="32">
        <v>1604.45</v>
      </c>
      <c r="E235" s="32">
        <v>1599.0700000000002</v>
      </c>
      <c r="F235" s="32">
        <v>1640.5200000000002</v>
      </c>
      <c r="G235" s="32">
        <v>1741.7800000000002</v>
      </c>
      <c r="H235" s="32">
        <v>1798.3100000000002</v>
      </c>
      <c r="I235" s="32">
        <v>1853.97</v>
      </c>
      <c r="J235" s="32">
        <v>2008.5100000000002</v>
      </c>
      <c r="K235" s="32">
        <v>2098.31</v>
      </c>
      <c r="L235" s="32">
        <v>2153.16</v>
      </c>
      <c r="M235" s="32">
        <v>2182.8199999999997</v>
      </c>
      <c r="N235" s="32">
        <v>2247.5099999999998</v>
      </c>
      <c r="O235" s="32">
        <v>2268.6299999999997</v>
      </c>
      <c r="P235" s="32">
        <v>2183.64</v>
      </c>
      <c r="Q235" s="32">
        <v>2168.4899999999998</v>
      </c>
      <c r="R235" s="32">
        <v>2161.0099999999998</v>
      </c>
      <c r="S235" s="32">
        <v>2165.0499999999997</v>
      </c>
      <c r="T235" s="32">
        <v>2022.7600000000002</v>
      </c>
      <c r="U235" s="32">
        <v>2078.4499999999998</v>
      </c>
      <c r="V235" s="32">
        <v>2037.72</v>
      </c>
      <c r="W235" s="32">
        <v>1880.43</v>
      </c>
      <c r="X235" s="32">
        <v>1842.5600000000002</v>
      </c>
      <c r="Y235" s="32">
        <v>1827.2700000000002</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1844.0700000000002</v>
      </c>
      <c r="C236" s="32">
        <v>1722.7</v>
      </c>
      <c r="D236" s="32">
        <v>1603.22</v>
      </c>
      <c r="E236" s="32">
        <v>1589.0800000000002</v>
      </c>
      <c r="F236" s="32">
        <v>1608.41</v>
      </c>
      <c r="G236" s="32">
        <v>1682.1100000000001</v>
      </c>
      <c r="H236" s="32">
        <v>1720.89</v>
      </c>
      <c r="I236" s="32">
        <v>1832.9</v>
      </c>
      <c r="J236" s="32">
        <v>1904.5800000000002</v>
      </c>
      <c r="K236" s="32">
        <v>2041.17</v>
      </c>
      <c r="L236" s="32">
        <v>2155.9599999999996</v>
      </c>
      <c r="M236" s="32">
        <v>2218.87</v>
      </c>
      <c r="N236" s="32">
        <v>2242.7599999999998</v>
      </c>
      <c r="O236" s="32">
        <v>2258.2499999999995</v>
      </c>
      <c r="P236" s="32">
        <v>2142.7599999999998</v>
      </c>
      <c r="Q236" s="32">
        <v>2126.9199999999996</v>
      </c>
      <c r="R236" s="32">
        <v>2089.7599999999998</v>
      </c>
      <c r="S236" s="32">
        <v>2094.3799999999997</v>
      </c>
      <c r="T236" s="32">
        <v>2072.33</v>
      </c>
      <c r="U236" s="32">
        <v>2111.6899999999996</v>
      </c>
      <c r="V236" s="32">
        <v>2164.7199999999998</v>
      </c>
      <c r="W236" s="32">
        <v>2057.0099999999998</v>
      </c>
      <c r="X236" s="32">
        <v>1864.2900000000002</v>
      </c>
      <c r="Y236" s="32">
        <v>1806.5700000000002</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1579.75</v>
      </c>
      <c r="C237" s="32">
        <v>1527.92</v>
      </c>
      <c r="D237" s="32">
        <v>1482.0600000000002</v>
      </c>
      <c r="E237" s="32">
        <v>1479.2700000000002</v>
      </c>
      <c r="F237" s="32">
        <v>1545.3200000000002</v>
      </c>
      <c r="G237" s="32">
        <v>1683.2900000000002</v>
      </c>
      <c r="H237" s="32">
        <v>1895.0600000000002</v>
      </c>
      <c r="I237" s="32">
        <v>2090.0899999999997</v>
      </c>
      <c r="J237" s="32">
        <v>2347.9699999999998</v>
      </c>
      <c r="K237" s="32">
        <v>2363.0899999999997</v>
      </c>
      <c r="L237" s="32">
        <v>2332.6799999999998</v>
      </c>
      <c r="M237" s="32">
        <v>2439.0899999999997</v>
      </c>
      <c r="N237" s="32">
        <v>2438.16</v>
      </c>
      <c r="O237" s="32">
        <v>2452.39</v>
      </c>
      <c r="P237" s="32">
        <v>2446.1299999999997</v>
      </c>
      <c r="Q237" s="32">
        <v>2377.7999999999997</v>
      </c>
      <c r="R237" s="32">
        <v>2327.89</v>
      </c>
      <c r="S237" s="32">
        <v>2313.7299999999996</v>
      </c>
      <c r="T237" s="32">
        <v>2297.37</v>
      </c>
      <c r="U237" s="32">
        <v>2362.8399999999997</v>
      </c>
      <c r="V237" s="32">
        <v>2240.9199999999996</v>
      </c>
      <c r="W237" s="32">
        <v>2086.4399999999996</v>
      </c>
      <c r="X237" s="32">
        <v>1901.24</v>
      </c>
      <c r="Y237" s="32">
        <v>1777.6000000000001</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1627.41</v>
      </c>
      <c r="C238" s="32">
        <v>1566.0200000000002</v>
      </c>
      <c r="D238" s="32">
        <v>1543.44</v>
      </c>
      <c r="E238" s="32">
        <v>1513.0400000000002</v>
      </c>
      <c r="F238" s="32">
        <v>1562.96</v>
      </c>
      <c r="G238" s="32">
        <v>1683.0700000000002</v>
      </c>
      <c r="H238" s="32">
        <v>1884.2800000000002</v>
      </c>
      <c r="I238" s="32">
        <v>2052.5699999999997</v>
      </c>
      <c r="J238" s="32">
        <v>2308.0499999999997</v>
      </c>
      <c r="K238" s="32">
        <v>2331.8599999999997</v>
      </c>
      <c r="L238" s="32">
        <v>2347.31</v>
      </c>
      <c r="M238" s="32">
        <v>2387.0899999999997</v>
      </c>
      <c r="N238" s="32">
        <v>2389.4999999999995</v>
      </c>
      <c r="O238" s="32">
        <v>2419.2299999999996</v>
      </c>
      <c r="P238" s="32">
        <v>2404.54</v>
      </c>
      <c r="Q238" s="32">
        <v>2364.7999999999997</v>
      </c>
      <c r="R238" s="32">
        <v>2324.5299999999997</v>
      </c>
      <c r="S238" s="32">
        <v>2308.6</v>
      </c>
      <c r="T238" s="32">
        <v>2225.9699999999998</v>
      </c>
      <c r="U238" s="32">
        <v>2343.0499999999997</v>
      </c>
      <c r="V238" s="32">
        <v>2224.9699999999998</v>
      </c>
      <c r="W238" s="32">
        <v>2119.58</v>
      </c>
      <c r="X238" s="32">
        <v>1916.0200000000002</v>
      </c>
      <c r="Y238" s="32">
        <v>1803.0800000000002</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1604.25</v>
      </c>
      <c r="C239" s="32">
        <v>1527.23</v>
      </c>
      <c r="D239" s="32">
        <v>1482.0100000000002</v>
      </c>
      <c r="E239" s="32">
        <v>1481.5800000000002</v>
      </c>
      <c r="F239" s="32">
        <v>1552.97</v>
      </c>
      <c r="G239" s="32">
        <v>1684.0400000000002</v>
      </c>
      <c r="H239" s="32">
        <v>1885.6100000000001</v>
      </c>
      <c r="I239" s="32">
        <v>2180.37</v>
      </c>
      <c r="J239" s="32">
        <v>2379.6799999999998</v>
      </c>
      <c r="K239" s="32">
        <v>2326.91</v>
      </c>
      <c r="L239" s="32">
        <v>2394.6999999999998</v>
      </c>
      <c r="M239" s="32">
        <v>2447.5099999999998</v>
      </c>
      <c r="N239" s="32">
        <v>2445.4199999999996</v>
      </c>
      <c r="O239" s="32">
        <v>2447.2799999999997</v>
      </c>
      <c r="P239" s="32">
        <v>2446.5499999999997</v>
      </c>
      <c r="Q239" s="32">
        <v>2418.0899999999997</v>
      </c>
      <c r="R239" s="32">
        <v>2337.4399999999996</v>
      </c>
      <c r="S239" s="32">
        <v>2265.14</v>
      </c>
      <c r="T239" s="32">
        <v>2253.83</v>
      </c>
      <c r="U239" s="32">
        <v>2338.56</v>
      </c>
      <c r="V239" s="32">
        <v>2334.79</v>
      </c>
      <c r="W239" s="32">
        <v>2184.7299999999996</v>
      </c>
      <c r="X239" s="32">
        <v>1970.89</v>
      </c>
      <c r="Y239" s="32">
        <v>1808.5600000000002</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1721.89</v>
      </c>
      <c r="C240" s="32">
        <v>1568.2</v>
      </c>
      <c r="D240" s="32">
        <v>1534.5100000000002</v>
      </c>
      <c r="E240" s="32">
        <v>1528.48</v>
      </c>
      <c r="F240" s="32">
        <v>1571.8000000000002</v>
      </c>
      <c r="G240" s="32">
        <v>1717.92</v>
      </c>
      <c r="H240" s="32">
        <v>1847.0300000000002</v>
      </c>
      <c r="I240" s="32">
        <v>2112.7299999999996</v>
      </c>
      <c r="J240" s="32">
        <v>2301.9499999999998</v>
      </c>
      <c r="K240" s="32">
        <v>2221.4899999999998</v>
      </c>
      <c r="L240" s="32">
        <v>2277.56</v>
      </c>
      <c r="M240" s="32">
        <v>2369.89</v>
      </c>
      <c r="N240" s="32">
        <v>2358.7999999999997</v>
      </c>
      <c r="O240" s="32">
        <v>2375.91</v>
      </c>
      <c r="P240" s="32">
        <v>2374.0099999999998</v>
      </c>
      <c r="Q240" s="32">
        <v>2246.4199999999996</v>
      </c>
      <c r="R240" s="32">
        <v>2109.31</v>
      </c>
      <c r="S240" s="32">
        <v>2133.7799999999997</v>
      </c>
      <c r="T240" s="32">
        <v>2046.64</v>
      </c>
      <c r="U240" s="32">
        <v>2304.2599999999998</v>
      </c>
      <c r="V240" s="32">
        <v>2167.31</v>
      </c>
      <c r="W240" s="32">
        <v>2063.52</v>
      </c>
      <c r="X240" s="32">
        <v>1840.2900000000002</v>
      </c>
      <c r="Y240" s="32">
        <v>1677.44</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1607.64</v>
      </c>
      <c r="C241" s="32">
        <v>1536.5900000000001</v>
      </c>
      <c r="D241" s="32">
        <v>1503.5800000000002</v>
      </c>
      <c r="E241" s="32">
        <v>1501.97</v>
      </c>
      <c r="F241" s="32">
        <v>1550.5</v>
      </c>
      <c r="G241" s="32">
        <v>1678.17</v>
      </c>
      <c r="H241" s="32">
        <v>1839.21</v>
      </c>
      <c r="I241" s="32">
        <v>2191.39</v>
      </c>
      <c r="J241" s="32">
        <v>2371.56</v>
      </c>
      <c r="K241" s="32">
        <v>2419.8099999999995</v>
      </c>
      <c r="L241" s="32">
        <v>2428.8099999999995</v>
      </c>
      <c r="M241" s="32">
        <v>2467.2699999999995</v>
      </c>
      <c r="N241" s="32">
        <v>2457.6799999999998</v>
      </c>
      <c r="O241" s="32">
        <v>2469.8599999999997</v>
      </c>
      <c r="P241" s="32">
        <v>2474.0099999999998</v>
      </c>
      <c r="Q241" s="32">
        <v>2404.06</v>
      </c>
      <c r="R241" s="32">
        <v>2427.5199999999995</v>
      </c>
      <c r="S241" s="32">
        <v>2438.7399999999998</v>
      </c>
      <c r="T241" s="32">
        <v>2430.7199999999998</v>
      </c>
      <c r="U241" s="32">
        <v>2426.3499999999995</v>
      </c>
      <c r="V241" s="32">
        <v>2329.6299999999997</v>
      </c>
      <c r="W241" s="32">
        <v>2196.56</v>
      </c>
      <c r="X241" s="32">
        <v>1973.68</v>
      </c>
      <c r="Y241" s="32">
        <v>1815.18</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1814.63</v>
      </c>
      <c r="C242" s="32">
        <v>1657.89</v>
      </c>
      <c r="D242" s="32">
        <v>1591.8500000000001</v>
      </c>
      <c r="E242" s="32">
        <v>1593.72</v>
      </c>
      <c r="F242" s="32">
        <v>1616.48</v>
      </c>
      <c r="G242" s="32">
        <v>1662.0500000000002</v>
      </c>
      <c r="H242" s="32">
        <v>1781.19</v>
      </c>
      <c r="I242" s="32">
        <v>1924.95</v>
      </c>
      <c r="J242" s="32">
        <v>2204.4599999999996</v>
      </c>
      <c r="K242" s="32">
        <v>2314.41</v>
      </c>
      <c r="L242" s="32">
        <v>2409.41</v>
      </c>
      <c r="M242" s="32">
        <v>2431.5899999999997</v>
      </c>
      <c r="N242" s="32">
        <v>2424.3499999999995</v>
      </c>
      <c r="O242" s="32">
        <v>2416.6999999999998</v>
      </c>
      <c r="P242" s="32">
        <v>2360.7199999999998</v>
      </c>
      <c r="Q242" s="32">
        <v>2347.2199999999998</v>
      </c>
      <c r="R242" s="32">
        <v>2382.35</v>
      </c>
      <c r="S242" s="32">
        <v>2363.4399999999996</v>
      </c>
      <c r="T242" s="32">
        <v>2284.5899999999997</v>
      </c>
      <c r="U242" s="32">
        <v>2328.2399999999998</v>
      </c>
      <c r="V242" s="32">
        <v>2277.9899999999998</v>
      </c>
      <c r="W242" s="32">
        <v>2186.4899999999998</v>
      </c>
      <c r="X242" s="32">
        <v>1902.88</v>
      </c>
      <c r="Y242" s="32">
        <v>1815.23</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1641.0800000000002</v>
      </c>
      <c r="C243" s="32">
        <v>1541.49</v>
      </c>
      <c r="D243" s="32">
        <v>1463.5700000000002</v>
      </c>
      <c r="E243" s="32">
        <v>1456.2600000000002</v>
      </c>
      <c r="F243" s="32">
        <v>1460.8300000000002</v>
      </c>
      <c r="G243" s="32">
        <v>1501.5</v>
      </c>
      <c r="H243" s="32">
        <v>1541.14</v>
      </c>
      <c r="I243" s="32">
        <v>1663.47</v>
      </c>
      <c r="J243" s="32">
        <v>1844.3100000000002</v>
      </c>
      <c r="K243" s="32">
        <v>1970.0300000000002</v>
      </c>
      <c r="L243" s="32">
        <v>2042.25</v>
      </c>
      <c r="M243" s="32">
        <v>2134.6499999999996</v>
      </c>
      <c r="N243" s="32">
        <v>2135.8199999999997</v>
      </c>
      <c r="O243" s="32">
        <v>2129.0699999999997</v>
      </c>
      <c r="P243" s="32">
        <v>2135.39</v>
      </c>
      <c r="Q243" s="32">
        <v>2107.39</v>
      </c>
      <c r="R243" s="32">
        <v>2024.9</v>
      </c>
      <c r="S243" s="32">
        <v>2009.2600000000002</v>
      </c>
      <c r="T243" s="32">
        <v>1992.2</v>
      </c>
      <c r="U243" s="32">
        <v>2149.33</v>
      </c>
      <c r="V243" s="32">
        <v>2133.1999999999998</v>
      </c>
      <c r="W243" s="32">
        <v>2044.1100000000001</v>
      </c>
      <c r="X243" s="32">
        <v>1821.17</v>
      </c>
      <c r="Y243" s="32">
        <v>1763.24</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1660.9</v>
      </c>
      <c r="C244" s="32">
        <v>1567.96</v>
      </c>
      <c r="D244" s="32">
        <v>1527.66</v>
      </c>
      <c r="E244" s="32">
        <v>1524.3200000000002</v>
      </c>
      <c r="F244" s="32">
        <v>1563.8200000000002</v>
      </c>
      <c r="G244" s="32">
        <v>1675.99</v>
      </c>
      <c r="H244" s="32">
        <v>1830.46</v>
      </c>
      <c r="I244" s="32">
        <v>2154.35</v>
      </c>
      <c r="J244" s="32">
        <v>2375.7599999999998</v>
      </c>
      <c r="K244" s="32">
        <v>2376.02</v>
      </c>
      <c r="L244" s="32">
        <v>2406.4599999999996</v>
      </c>
      <c r="M244" s="32">
        <v>2460.5599999999995</v>
      </c>
      <c r="N244" s="32">
        <v>2451.6899999999996</v>
      </c>
      <c r="O244" s="32">
        <v>2459.8499999999995</v>
      </c>
      <c r="P244" s="32">
        <v>2452.7799999999997</v>
      </c>
      <c r="Q244" s="32">
        <v>2381.06</v>
      </c>
      <c r="R244" s="32">
        <v>2339.91</v>
      </c>
      <c r="S244" s="32">
        <v>2339.54</v>
      </c>
      <c r="T244" s="32">
        <v>2310.37</v>
      </c>
      <c r="U244" s="32">
        <v>2422.5599999999995</v>
      </c>
      <c r="V244" s="32">
        <v>2327.5699999999997</v>
      </c>
      <c r="W244" s="32">
        <v>2136.2499999999995</v>
      </c>
      <c r="X244" s="32">
        <v>1858.24</v>
      </c>
      <c r="Y244" s="32">
        <v>1790.45</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1577.68</v>
      </c>
      <c r="C245" s="32">
        <v>1524.75</v>
      </c>
      <c r="D245" s="32">
        <v>1481.7900000000002</v>
      </c>
      <c r="E245" s="32">
        <v>1472.21</v>
      </c>
      <c r="F245" s="32">
        <v>1527.45</v>
      </c>
      <c r="G245" s="32">
        <v>1616.5500000000002</v>
      </c>
      <c r="H245" s="32">
        <v>1810.2800000000002</v>
      </c>
      <c r="I245" s="32">
        <v>2097.04</v>
      </c>
      <c r="J245" s="32">
        <v>2283.02</v>
      </c>
      <c r="K245" s="32">
        <v>2327.4699999999998</v>
      </c>
      <c r="L245" s="32">
        <v>2332.7099999999996</v>
      </c>
      <c r="M245" s="32">
        <v>2384.3599999999997</v>
      </c>
      <c r="N245" s="32">
        <v>2357.2999999999997</v>
      </c>
      <c r="O245" s="32">
        <v>2371.31</v>
      </c>
      <c r="P245" s="32">
        <v>2371.4999999999995</v>
      </c>
      <c r="Q245" s="32">
        <v>2330.58</v>
      </c>
      <c r="R245" s="32">
        <v>2317.1</v>
      </c>
      <c r="S245" s="32">
        <v>2320.39</v>
      </c>
      <c r="T245" s="32">
        <v>2284.14</v>
      </c>
      <c r="U245" s="32">
        <v>2341.31</v>
      </c>
      <c r="V245" s="32">
        <v>2219.6299999999997</v>
      </c>
      <c r="W245" s="32">
        <v>2124.3999999999996</v>
      </c>
      <c r="X245" s="32">
        <v>1841.9</v>
      </c>
      <c r="Y245" s="32">
        <v>1712.44</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1625.4</v>
      </c>
      <c r="C246" s="32">
        <v>1558.1100000000001</v>
      </c>
      <c r="D246" s="32">
        <v>1530.8500000000001</v>
      </c>
      <c r="E246" s="32">
        <v>1542.98</v>
      </c>
      <c r="F246" s="32">
        <v>1595.3500000000001</v>
      </c>
      <c r="G246" s="32">
        <v>1659.23</v>
      </c>
      <c r="H246" s="32">
        <v>1881.97</v>
      </c>
      <c r="I246" s="32">
        <v>2260.3599999999997</v>
      </c>
      <c r="J246" s="32">
        <v>2425.1199999999994</v>
      </c>
      <c r="K246" s="32">
        <v>2449.3999999999996</v>
      </c>
      <c r="L246" s="32">
        <v>2449.7099999999996</v>
      </c>
      <c r="M246" s="32">
        <v>2485.0099999999998</v>
      </c>
      <c r="N246" s="32">
        <v>2464.7799999999997</v>
      </c>
      <c r="O246" s="32">
        <v>2465.1199999999994</v>
      </c>
      <c r="P246" s="32">
        <v>2460.0499999999997</v>
      </c>
      <c r="Q246" s="32">
        <v>2431.6899999999996</v>
      </c>
      <c r="R246" s="32">
        <v>2419.66</v>
      </c>
      <c r="S246" s="32">
        <v>2437.39</v>
      </c>
      <c r="T246" s="32">
        <v>2338.87</v>
      </c>
      <c r="U246" s="32">
        <v>2399.5899999999997</v>
      </c>
      <c r="V246" s="32">
        <v>2369.9599999999996</v>
      </c>
      <c r="W246" s="32">
        <v>2155.16</v>
      </c>
      <c r="X246" s="32">
        <v>1862.8200000000002</v>
      </c>
      <c r="Y246" s="32">
        <v>1791.5300000000002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1657.99</v>
      </c>
      <c r="C247" s="32">
        <v>1597.5800000000002</v>
      </c>
      <c r="D247" s="32">
        <v>1562.8500000000001</v>
      </c>
      <c r="E247" s="32">
        <v>1570.38</v>
      </c>
      <c r="F247" s="32">
        <v>1611.5900000000001</v>
      </c>
      <c r="G247" s="32">
        <v>1737.17</v>
      </c>
      <c r="H247" s="32">
        <v>1936.9</v>
      </c>
      <c r="I247" s="32">
        <v>2219.4299999999998</v>
      </c>
      <c r="J247" s="32">
        <v>2397.6899999999996</v>
      </c>
      <c r="K247" s="32">
        <v>2437.89</v>
      </c>
      <c r="L247" s="32">
        <v>2447.5299999999997</v>
      </c>
      <c r="M247" s="32">
        <v>2471.5499999999997</v>
      </c>
      <c r="N247" s="32">
        <v>2456.0499999999997</v>
      </c>
      <c r="O247" s="32">
        <v>2468.3999999999996</v>
      </c>
      <c r="P247" s="32">
        <v>2454.8099999999995</v>
      </c>
      <c r="Q247" s="32">
        <v>2414.9899999999998</v>
      </c>
      <c r="R247" s="32">
        <v>2396.79</v>
      </c>
      <c r="S247" s="32">
        <v>2397.8999999999996</v>
      </c>
      <c r="T247" s="32">
        <v>2372.6299999999997</v>
      </c>
      <c r="U247" s="32">
        <v>2422.9299999999998</v>
      </c>
      <c r="V247" s="32">
        <v>2284.08</v>
      </c>
      <c r="W247" s="32">
        <v>2124.1699999999996</v>
      </c>
      <c r="X247" s="32">
        <v>1866.5600000000002</v>
      </c>
      <c r="Y247" s="32">
        <v>1769.67</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1640.46</v>
      </c>
      <c r="C248" s="32">
        <v>1559.2900000000002</v>
      </c>
      <c r="D248" s="32">
        <v>1544.21</v>
      </c>
      <c r="E248" s="32">
        <v>1547.65</v>
      </c>
      <c r="F248" s="32">
        <v>1572.4</v>
      </c>
      <c r="G248" s="32">
        <v>1699.88</v>
      </c>
      <c r="H248" s="32">
        <v>1854.17</v>
      </c>
      <c r="I248" s="32">
        <v>2222.1499999999996</v>
      </c>
      <c r="J248" s="32">
        <v>2375.1</v>
      </c>
      <c r="K248" s="32">
        <v>2386.56</v>
      </c>
      <c r="L248" s="32">
        <v>2394.5699999999997</v>
      </c>
      <c r="M248" s="32">
        <v>2438.6699999999996</v>
      </c>
      <c r="N248" s="32">
        <v>2414.8299999999995</v>
      </c>
      <c r="O248" s="32">
        <v>2420.6999999999998</v>
      </c>
      <c r="P248" s="32">
        <v>2419.0399999999995</v>
      </c>
      <c r="Q248" s="32">
        <v>2368.5099999999998</v>
      </c>
      <c r="R248" s="32">
        <v>2367.4299999999998</v>
      </c>
      <c r="S248" s="32">
        <v>2379.89</v>
      </c>
      <c r="T248" s="32">
        <v>2356.9699999999998</v>
      </c>
      <c r="U248" s="32">
        <v>2372.64</v>
      </c>
      <c r="V248" s="32">
        <v>2254.9599999999996</v>
      </c>
      <c r="W248" s="32">
        <v>2135.81</v>
      </c>
      <c r="X248" s="32">
        <v>1857.49</v>
      </c>
      <c r="Y248" s="32">
        <v>1806.13</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1858.91</v>
      </c>
      <c r="C249" s="32">
        <v>1789.45</v>
      </c>
      <c r="D249" s="32">
        <v>1685.5700000000002</v>
      </c>
      <c r="E249" s="32">
        <v>1658.5</v>
      </c>
      <c r="F249" s="32">
        <v>1677.3500000000001</v>
      </c>
      <c r="G249" s="32">
        <v>1726.75</v>
      </c>
      <c r="H249" s="32">
        <v>1839.1000000000001</v>
      </c>
      <c r="I249" s="32">
        <v>1981.97</v>
      </c>
      <c r="J249" s="32">
        <v>2152.83</v>
      </c>
      <c r="K249" s="32">
        <v>2273.06</v>
      </c>
      <c r="L249" s="32">
        <v>2340.9999999999995</v>
      </c>
      <c r="M249" s="32">
        <v>2339.2999999999997</v>
      </c>
      <c r="N249" s="32">
        <v>2345.4799999999996</v>
      </c>
      <c r="O249" s="32">
        <v>2341.79</v>
      </c>
      <c r="P249" s="32">
        <v>2348.12</v>
      </c>
      <c r="Q249" s="32">
        <v>2227.9999999999995</v>
      </c>
      <c r="R249" s="32">
        <v>2201.1099999999997</v>
      </c>
      <c r="S249" s="32">
        <v>2226.1499999999996</v>
      </c>
      <c r="T249" s="32">
        <v>2173.4699999999998</v>
      </c>
      <c r="U249" s="32">
        <v>2261.9799999999996</v>
      </c>
      <c r="V249" s="32">
        <v>2258.7599999999998</v>
      </c>
      <c r="W249" s="32">
        <v>2144.7299999999996</v>
      </c>
      <c r="X249" s="32">
        <v>1960.95</v>
      </c>
      <c r="Y249" s="32">
        <v>1848.7900000000002</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1794.0900000000001</v>
      </c>
      <c r="C250" s="32">
        <v>1707.47</v>
      </c>
      <c r="D250" s="32">
        <v>1612.44</v>
      </c>
      <c r="E250" s="32">
        <v>1605.5900000000001</v>
      </c>
      <c r="F250" s="32">
        <v>1612.21</v>
      </c>
      <c r="G250" s="32">
        <v>1623.42</v>
      </c>
      <c r="H250" s="32">
        <v>1719.3300000000002</v>
      </c>
      <c r="I250" s="32">
        <v>1855.64</v>
      </c>
      <c r="J250" s="32">
        <v>1996.0900000000001</v>
      </c>
      <c r="K250" s="32">
        <v>2124.7499999999995</v>
      </c>
      <c r="L250" s="32">
        <v>2195.5899999999997</v>
      </c>
      <c r="M250" s="32">
        <v>2217.58</v>
      </c>
      <c r="N250" s="32">
        <v>2230.2099999999996</v>
      </c>
      <c r="O250" s="32">
        <v>2238.0899999999997</v>
      </c>
      <c r="P250" s="32">
        <v>2196.85</v>
      </c>
      <c r="Q250" s="32">
        <v>2184.9999999999995</v>
      </c>
      <c r="R250" s="32">
        <v>2243.77</v>
      </c>
      <c r="S250" s="32">
        <v>2273.2499999999995</v>
      </c>
      <c r="T250" s="32">
        <v>2266.2999999999997</v>
      </c>
      <c r="U250" s="32">
        <v>2236.79</v>
      </c>
      <c r="V250" s="32">
        <v>2212.39</v>
      </c>
      <c r="W250" s="32">
        <v>2108.91</v>
      </c>
      <c r="X250" s="32">
        <v>1943.2600000000002</v>
      </c>
      <c r="Y250" s="32">
        <v>1843.22</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29</v>
      </c>
      <c r="B251" s="32">
        <v>1659.24</v>
      </c>
      <c r="C251" s="32">
        <v>1607.2900000000002</v>
      </c>
      <c r="D251" s="32">
        <v>1577.38</v>
      </c>
      <c r="E251" s="32">
        <v>1568.4</v>
      </c>
      <c r="F251" s="32">
        <v>1589.46</v>
      </c>
      <c r="G251" s="32">
        <v>1702.93</v>
      </c>
      <c r="H251" s="32">
        <v>1857.94</v>
      </c>
      <c r="I251" s="32">
        <v>2141.4199999999996</v>
      </c>
      <c r="J251" s="32">
        <v>2371.2499999999995</v>
      </c>
      <c r="K251" s="32">
        <v>2326.2999999999997</v>
      </c>
      <c r="L251" s="32">
        <v>2323.3799999999997</v>
      </c>
      <c r="M251" s="32">
        <v>2401.83</v>
      </c>
      <c r="N251" s="32">
        <v>2398.4599999999996</v>
      </c>
      <c r="O251" s="32">
        <v>2409.2999999999997</v>
      </c>
      <c r="P251" s="32">
        <v>2407.0299999999997</v>
      </c>
      <c r="Q251" s="32">
        <v>2387.1999999999998</v>
      </c>
      <c r="R251" s="32">
        <v>2280.5699999999997</v>
      </c>
      <c r="S251" s="32">
        <v>2295.1</v>
      </c>
      <c r="T251" s="32">
        <v>2295.4899999999998</v>
      </c>
      <c r="U251" s="32">
        <v>2373.2099999999996</v>
      </c>
      <c r="V251" s="32">
        <v>2256.64</v>
      </c>
      <c r="W251" s="32">
        <v>2131.37</v>
      </c>
      <c r="X251" s="32">
        <v>1857</v>
      </c>
      <c r="Y251" s="32">
        <v>1807.38</v>
      </c>
      <c r="Z251" s="22">
        <f>IFERROR(Y251,"скрыть")</f>
        <v>1807.38</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1">
        <v>30</v>
      </c>
      <c r="B252" s="32">
        <v>1693.7800000000002</v>
      </c>
      <c r="C252" s="32">
        <v>1617.42</v>
      </c>
      <c r="D252" s="32">
        <v>1593.46</v>
      </c>
      <c r="E252" s="32">
        <v>1588.1200000000001</v>
      </c>
      <c r="F252" s="32">
        <v>1626.89</v>
      </c>
      <c r="G252" s="32">
        <v>1769.46</v>
      </c>
      <c r="H252" s="32">
        <v>1970.5600000000002</v>
      </c>
      <c r="I252" s="32">
        <v>2178.3799999999997</v>
      </c>
      <c r="J252" s="32">
        <v>2384.3999999999996</v>
      </c>
      <c r="K252" s="32">
        <v>2392.7199999999998</v>
      </c>
      <c r="L252" s="32">
        <v>2395.9999999999995</v>
      </c>
      <c r="M252" s="32">
        <v>2434.7399999999998</v>
      </c>
      <c r="N252" s="32">
        <v>2425.5699999999997</v>
      </c>
      <c r="O252" s="32">
        <v>2432.3999999999996</v>
      </c>
      <c r="P252" s="32">
        <v>2439.8599999999997</v>
      </c>
      <c r="Q252" s="32">
        <v>2407.9599999999996</v>
      </c>
      <c r="R252" s="32">
        <v>2386.8399999999997</v>
      </c>
      <c r="S252" s="32">
        <v>2388.6999999999998</v>
      </c>
      <c r="T252" s="32">
        <v>2356.0099999999998</v>
      </c>
      <c r="U252" s="32">
        <v>2381.7499999999995</v>
      </c>
      <c r="V252" s="32">
        <v>2212.2199999999998</v>
      </c>
      <c r="W252" s="32">
        <v>2146.02</v>
      </c>
      <c r="X252" s="32">
        <v>1880.0400000000002</v>
      </c>
      <c r="Y252" s="32">
        <v>1813.9</v>
      </c>
      <c r="Z252" s="22">
        <f>IFERROR(Y252,"скрыть")</f>
        <v>1813.9</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1">
        <v>31</v>
      </c>
      <c r="B253" s="32">
        <v>1628.7800000000002</v>
      </c>
      <c r="C253" s="32">
        <v>1574.3400000000001</v>
      </c>
      <c r="D253" s="32">
        <v>1537.71</v>
      </c>
      <c r="E253" s="32">
        <v>1547.0700000000002</v>
      </c>
      <c r="F253" s="32">
        <v>1617.3200000000002</v>
      </c>
      <c r="G253" s="32">
        <v>1779.5200000000002</v>
      </c>
      <c r="H253" s="32">
        <v>2020.63</v>
      </c>
      <c r="I253" s="32">
        <v>2182.64</v>
      </c>
      <c r="J253" s="32">
        <v>2388.1899999999996</v>
      </c>
      <c r="K253" s="32">
        <v>2461.5799999999995</v>
      </c>
      <c r="L253" s="32">
        <v>2476.7699999999995</v>
      </c>
      <c r="M253" s="32">
        <v>2512.5299999999997</v>
      </c>
      <c r="N253" s="32">
        <v>2479.5699999999997</v>
      </c>
      <c r="O253" s="32">
        <v>2482.0299999999997</v>
      </c>
      <c r="P253" s="32">
        <v>2473.4599999999996</v>
      </c>
      <c r="Q253" s="32">
        <v>2452.3799999999997</v>
      </c>
      <c r="R253" s="32">
        <v>2414.0299999999997</v>
      </c>
      <c r="S253" s="32">
        <v>2457.8999999999996</v>
      </c>
      <c r="T253" s="32">
        <v>2446.2099999999996</v>
      </c>
      <c r="U253" s="32">
        <v>2445.3599999999997</v>
      </c>
      <c r="V253" s="32">
        <v>2347.3799999999997</v>
      </c>
      <c r="W253" s="32">
        <v>2217.1799999999998</v>
      </c>
      <c r="X253" s="32">
        <v>2118.6999999999998</v>
      </c>
      <c r="Y253" s="32">
        <v>1913.5500000000002</v>
      </c>
      <c r="Z253" s="22">
        <f>IFERROR(Y253,"скрыть")</f>
        <v>1913.5500000000002</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6"/>
      <c r="B254" s="87" t="s">
        <v>104</v>
      </c>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6"/>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v>1430.2700000000002</v>
      </c>
      <c r="C257" s="32">
        <v>1358.92</v>
      </c>
      <c r="D257" s="32">
        <v>1348.94</v>
      </c>
      <c r="E257" s="32">
        <v>1258.72</v>
      </c>
      <c r="F257" s="32">
        <v>1220.06</v>
      </c>
      <c r="G257" s="32">
        <v>1221.28</v>
      </c>
      <c r="H257" s="32">
        <v>1270.6100000000001</v>
      </c>
      <c r="I257" s="32">
        <v>1255.47</v>
      </c>
      <c r="J257" s="32">
        <v>1134.0900000000001</v>
      </c>
      <c r="K257" s="32">
        <v>1203.44</v>
      </c>
      <c r="L257" s="32">
        <v>1346.42</v>
      </c>
      <c r="M257" s="32">
        <v>1367.5800000000002</v>
      </c>
      <c r="N257" s="32">
        <v>1396.7</v>
      </c>
      <c r="O257" s="32">
        <v>1425.5200000000002</v>
      </c>
      <c r="P257" s="32">
        <v>1437.88</v>
      </c>
      <c r="Q257" s="32">
        <v>1479.23</v>
      </c>
      <c r="R257" s="32">
        <v>1510.92</v>
      </c>
      <c r="S257" s="32">
        <v>1532.96</v>
      </c>
      <c r="T257" s="32">
        <v>1546.0400000000002</v>
      </c>
      <c r="U257" s="32">
        <v>1543.7900000000002</v>
      </c>
      <c r="V257" s="32">
        <v>1545.3400000000001</v>
      </c>
      <c r="W257" s="32">
        <v>1545.21</v>
      </c>
      <c r="X257" s="32">
        <v>1463.5100000000002</v>
      </c>
      <c r="Y257" s="32">
        <v>1369.21</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v>1415.23</v>
      </c>
      <c r="C258" s="32">
        <v>1287.3200000000002</v>
      </c>
      <c r="D258" s="32">
        <v>1169.1600000000001</v>
      </c>
      <c r="E258" s="32">
        <v>1128.23</v>
      </c>
      <c r="F258" s="32">
        <v>1128.02</v>
      </c>
      <c r="G258" s="32">
        <v>1165.1000000000001</v>
      </c>
      <c r="H258" s="32">
        <v>1238.3300000000002</v>
      </c>
      <c r="I258" s="32">
        <v>1423.8000000000002</v>
      </c>
      <c r="J258" s="32">
        <v>1500.3200000000002</v>
      </c>
      <c r="K258" s="32">
        <v>1641.25</v>
      </c>
      <c r="L258" s="32">
        <v>1817.47</v>
      </c>
      <c r="M258" s="32">
        <v>1849.0400000000002</v>
      </c>
      <c r="N258" s="32">
        <v>1855.71</v>
      </c>
      <c r="O258" s="32">
        <v>1857.3100000000002</v>
      </c>
      <c r="P258" s="32">
        <v>1833.2700000000002</v>
      </c>
      <c r="Q258" s="32">
        <v>1836.0600000000002</v>
      </c>
      <c r="R258" s="32">
        <v>1879.0900000000001</v>
      </c>
      <c r="S258" s="32">
        <v>1904.5200000000002</v>
      </c>
      <c r="T258" s="32">
        <v>1918.0400000000002</v>
      </c>
      <c r="U258" s="32">
        <v>1917.44</v>
      </c>
      <c r="V258" s="32">
        <v>1924.68</v>
      </c>
      <c r="W258" s="32">
        <v>1908.45</v>
      </c>
      <c r="X258" s="32">
        <v>1767.7900000000002</v>
      </c>
      <c r="Y258" s="32">
        <v>1543.99</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v>1426.22</v>
      </c>
      <c r="C259" s="32">
        <v>1357.44</v>
      </c>
      <c r="D259" s="32">
        <v>1338.38</v>
      </c>
      <c r="E259" s="32">
        <v>1302.1600000000001</v>
      </c>
      <c r="F259" s="32">
        <v>1283.9100000000001</v>
      </c>
      <c r="G259" s="32">
        <v>1360.48</v>
      </c>
      <c r="H259" s="32">
        <v>1428.71</v>
      </c>
      <c r="I259" s="32">
        <v>1554.0300000000002</v>
      </c>
      <c r="J259" s="32">
        <v>1694.69</v>
      </c>
      <c r="K259" s="32">
        <v>1877.75</v>
      </c>
      <c r="L259" s="32">
        <v>1956.95</v>
      </c>
      <c r="M259" s="32">
        <v>1983.8300000000002</v>
      </c>
      <c r="N259" s="32">
        <v>1979.7700000000002</v>
      </c>
      <c r="O259" s="32">
        <v>1976.97</v>
      </c>
      <c r="P259" s="32">
        <v>1931.89</v>
      </c>
      <c r="Q259" s="32">
        <v>1921.48</v>
      </c>
      <c r="R259" s="32">
        <v>1983.68</v>
      </c>
      <c r="S259" s="32">
        <v>2019.4</v>
      </c>
      <c r="T259" s="32">
        <v>2030.8100000000002</v>
      </c>
      <c r="U259" s="32">
        <v>2013.41</v>
      </c>
      <c r="V259" s="32">
        <v>1988.45</v>
      </c>
      <c r="W259" s="32">
        <v>1889.3500000000001</v>
      </c>
      <c r="X259" s="32">
        <v>1707.48</v>
      </c>
      <c r="Y259" s="32">
        <v>1534.5100000000002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v>1527.0500000000002</v>
      </c>
      <c r="C260" s="32">
        <v>1428.7700000000002</v>
      </c>
      <c r="D260" s="32">
        <v>1361.96</v>
      </c>
      <c r="E260" s="32">
        <v>1315.5800000000002</v>
      </c>
      <c r="F260" s="32">
        <v>1324.15</v>
      </c>
      <c r="G260" s="32">
        <v>1360.5700000000002</v>
      </c>
      <c r="H260" s="32">
        <v>1399.5700000000002</v>
      </c>
      <c r="I260" s="32">
        <v>1559.5200000000002</v>
      </c>
      <c r="J260" s="32">
        <v>1790.7</v>
      </c>
      <c r="K260" s="32">
        <v>1984.8500000000001</v>
      </c>
      <c r="L260" s="32">
        <v>2143.85</v>
      </c>
      <c r="M260" s="32">
        <v>2164.2099999999996</v>
      </c>
      <c r="N260" s="32">
        <v>2164.0899999999997</v>
      </c>
      <c r="O260" s="32">
        <v>2164.7499999999995</v>
      </c>
      <c r="P260" s="32">
        <v>2130.41</v>
      </c>
      <c r="Q260" s="32">
        <v>2111.02</v>
      </c>
      <c r="R260" s="32">
        <v>2154.7499999999995</v>
      </c>
      <c r="S260" s="32">
        <v>2175.12</v>
      </c>
      <c r="T260" s="32">
        <v>2163.1999999999998</v>
      </c>
      <c r="U260" s="32">
        <v>2149.54</v>
      </c>
      <c r="V260" s="32">
        <v>2131.9299999999998</v>
      </c>
      <c r="W260" s="32">
        <v>1966.74</v>
      </c>
      <c r="X260" s="32">
        <v>1849.0800000000002</v>
      </c>
      <c r="Y260" s="32">
        <v>1637.75</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v>1577.69</v>
      </c>
      <c r="C261" s="32">
        <v>1524.13</v>
      </c>
      <c r="D261" s="32">
        <v>1466.95</v>
      </c>
      <c r="E261" s="32">
        <v>1424.3500000000001</v>
      </c>
      <c r="F261" s="32">
        <v>1429.91</v>
      </c>
      <c r="G261" s="32">
        <v>1439.3200000000002</v>
      </c>
      <c r="H261" s="32">
        <v>1469.89</v>
      </c>
      <c r="I261" s="32">
        <v>1600.65</v>
      </c>
      <c r="J261" s="32">
        <v>1850.6100000000001</v>
      </c>
      <c r="K261" s="32">
        <v>2001.8000000000002</v>
      </c>
      <c r="L261" s="32">
        <v>2161.54</v>
      </c>
      <c r="M261" s="32">
        <v>2184.7499999999995</v>
      </c>
      <c r="N261" s="32">
        <v>2186.58</v>
      </c>
      <c r="O261" s="32">
        <v>2188.4199999999996</v>
      </c>
      <c r="P261" s="32">
        <v>2158.9299999999998</v>
      </c>
      <c r="Q261" s="32">
        <v>2153.2599999999998</v>
      </c>
      <c r="R261" s="32">
        <v>2187.2199999999998</v>
      </c>
      <c r="S261" s="32">
        <v>2202.4799999999996</v>
      </c>
      <c r="T261" s="32">
        <v>2193.4199999999996</v>
      </c>
      <c r="U261" s="32">
        <v>2168.6</v>
      </c>
      <c r="V261" s="32">
        <v>2115.7399999999998</v>
      </c>
      <c r="W261" s="32">
        <v>1980.43</v>
      </c>
      <c r="X261" s="32">
        <v>1759.0900000000001</v>
      </c>
      <c r="Y261" s="32">
        <v>1628.88</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v>1604.6200000000001</v>
      </c>
      <c r="C262" s="32">
        <v>1552.45</v>
      </c>
      <c r="D262" s="32">
        <v>1495.38</v>
      </c>
      <c r="E262" s="32">
        <v>1475.8700000000001</v>
      </c>
      <c r="F262" s="32">
        <v>1431.5</v>
      </c>
      <c r="G262" s="32">
        <v>1443.8100000000002</v>
      </c>
      <c r="H262" s="32">
        <v>1470.98</v>
      </c>
      <c r="I262" s="32">
        <v>1586.0100000000002</v>
      </c>
      <c r="J262" s="32">
        <v>1777.3500000000001</v>
      </c>
      <c r="K262" s="32">
        <v>1993.0700000000002</v>
      </c>
      <c r="L262" s="32">
        <v>2167.31</v>
      </c>
      <c r="M262" s="32">
        <v>2191.9399999999996</v>
      </c>
      <c r="N262" s="32">
        <v>2189.7999999999997</v>
      </c>
      <c r="O262" s="32">
        <v>2188.9599999999996</v>
      </c>
      <c r="P262" s="32">
        <v>2158.6299999999997</v>
      </c>
      <c r="Q262" s="32">
        <v>2152.2399999999998</v>
      </c>
      <c r="R262" s="32">
        <v>2190.62</v>
      </c>
      <c r="S262" s="32">
        <v>2214.2199999999998</v>
      </c>
      <c r="T262" s="32">
        <v>2205.9599999999996</v>
      </c>
      <c r="U262" s="32">
        <v>2194.3799999999997</v>
      </c>
      <c r="V262" s="32">
        <v>2183.4799999999996</v>
      </c>
      <c r="W262" s="32">
        <v>2110.87</v>
      </c>
      <c r="X262" s="32">
        <v>1838.7700000000002</v>
      </c>
      <c r="Y262" s="32">
        <v>1658.41</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v>1582.5</v>
      </c>
      <c r="C263" s="32">
        <v>1541.8400000000001</v>
      </c>
      <c r="D263" s="32">
        <v>1470.3400000000001</v>
      </c>
      <c r="E263" s="32">
        <v>1439.3600000000001</v>
      </c>
      <c r="F263" s="32">
        <v>1463.64</v>
      </c>
      <c r="G263" s="32">
        <v>1466.3600000000001</v>
      </c>
      <c r="H263" s="32">
        <v>1506.69</v>
      </c>
      <c r="I263" s="32">
        <v>1602.23</v>
      </c>
      <c r="J263" s="32">
        <v>1781.8300000000002</v>
      </c>
      <c r="K263" s="32">
        <v>1898.0300000000002</v>
      </c>
      <c r="L263" s="32">
        <v>2076.3399999999997</v>
      </c>
      <c r="M263" s="32">
        <v>2132.3599999999997</v>
      </c>
      <c r="N263" s="32">
        <v>2132.6</v>
      </c>
      <c r="O263" s="32">
        <v>2134.2299999999996</v>
      </c>
      <c r="P263" s="32">
        <v>2108.5099999999998</v>
      </c>
      <c r="Q263" s="32">
        <v>2099.9899999999998</v>
      </c>
      <c r="R263" s="32">
        <v>2152.54</v>
      </c>
      <c r="S263" s="32">
        <v>2178.37</v>
      </c>
      <c r="T263" s="32">
        <v>2179.62</v>
      </c>
      <c r="U263" s="32">
        <v>2164.62</v>
      </c>
      <c r="V263" s="32">
        <v>2155.4899999999998</v>
      </c>
      <c r="W263" s="32">
        <v>2080.7399999999998</v>
      </c>
      <c r="X263" s="32">
        <v>1838.69</v>
      </c>
      <c r="Y263" s="32">
        <v>1673.98</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v>1668.8600000000001</v>
      </c>
      <c r="C264" s="32">
        <v>1571.8600000000001</v>
      </c>
      <c r="D264" s="32">
        <v>1556.2700000000002</v>
      </c>
      <c r="E264" s="32">
        <v>1540.3000000000002</v>
      </c>
      <c r="F264" s="32">
        <v>1543.15</v>
      </c>
      <c r="G264" s="32">
        <v>1544.18</v>
      </c>
      <c r="H264" s="32">
        <v>1547.22</v>
      </c>
      <c r="I264" s="32">
        <v>1689.0700000000002</v>
      </c>
      <c r="J264" s="32">
        <v>1839.0900000000001</v>
      </c>
      <c r="K264" s="32">
        <v>2027.41</v>
      </c>
      <c r="L264" s="32">
        <v>2146.4599999999996</v>
      </c>
      <c r="M264" s="32">
        <v>2168.2799999999997</v>
      </c>
      <c r="N264" s="32">
        <v>2166.0699999999997</v>
      </c>
      <c r="O264" s="32">
        <v>2169.9699999999998</v>
      </c>
      <c r="P264" s="32">
        <v>2128.1999999999998</v>
      </c>
      <c r="Q264" s="32">
        <v>2134.3399999999997</v>
      </c>
      <c r="R264" s="32">
        <v>2150.7499999999995</v>
      </c>
      <c r="S264" s="32">
        <v>2179.4699999999998</v>
      </c>
      <c r="T264" s="32">
        <v>2164.1099999999997</v>
      </c>
      <c r="U264" s="32">
        <v>2145.5299999999997</v>
      </c>
      <c r="V264" s="32">
        <v>2137.3599999999997</v>
      </c>
      <c r="W264" s="32">
        <v>1998.38</v>
      </c>
      <c r="X264" s="32">
        <v>1773.96</v>
      </c>
      <c r="Y264" s="32">
        <v>1566.49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v>1488.22</v>
      </c>
      <c r="C265" s="32">
        <v>1426.66</v>
      </c>
      <c r="D265" s="32">
        <v>1361.28</v>
      </c>
      <c r="E265" s="32">
        <v>1354.5800000000002</v>
      </c>
      <c r="F265" s="32">
        <v>1379.05</v>
      </c>
      <c r="G265" s="32">
        <v>1444.5800000000002</v>
      </c>
      <c r="H265" s="32">
        <v>1628.38</v>
      </c>
      <c r="I265" s="32">
        <v>1899.13</v>
      </c>
      <c r="J265" s="32">
        <v>2178.0299999999997</v>
      </c>
      <c r="K265" s="32">
        <v>2210.1299999999997</v>
      </c>
      <c r="L265" s="32">
        <v>2226.8799999999997</v>
      </c>
      <c r="M265" s="32">
        <v>2269.2599999999998</v>
      </c>
      <c r="N265" s="32">
        <v>2252.06</v>
      </c>
      <c r="O265" s="32">
        <v>2261.4899999999998</v>
      </c>
      <c r="P265" s="32">
        <v>2256.02</v>
      </c>
      <c r="Q265" s="32">
        <v>2213.02</v>
      </c>
      <c r="R265" s="32">
        <v>2206.7499999999995</v>
      </c>
      <c r="S265" s="32">
        <v>2191.1299999999997</v>
      </c>
      <c r="T265" s="32">
        <v>2174.14</v>
      </c>
      <c r="U265" s="32">
        <v>2202.66</v>
      </c>
      <c r="V265" s="32">
        <v>2113.9399999999996</v>
      </c>
      <c r="W265" s="32">
        <v>1985.68</v>
      </c>
      <c r="X265" s="32">
        <v>1767.99</v>
      </c>
      <c r="Y265" s="32">
        <v>1529.1100000000001</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v>1506.0700000000002</v>
      </c>
      <c r="C266" s="32">
        <v>1434.0300000000002</v>
      </c>
      <c r="D266" s="32">
        <v>1412.47</v>
      </c>
      <c r="E266" s="32">
        <v>1415.45</v>
      </c>
      <c r="F266" s="32">
        <v>1479.1200000000001</v>
      </c>
      <c r="G266" s="32">
        <v>1572.1100000000001</v>
      </c>
      <c r="H266" s="32">
        <v>1798.17</v>
      </c>
      <c r="I266" s="32">
        <v>2072.8399999999997</v>
      </c>
      <c r="J266" s="32">
        <v>2246.1099999999997</v>
      </c>
      <c r="K266" s="32">
        <v>2283.4699999999998</v>
      </c>
      <c r="L266" s="32">
        <v>2301.7199999999998</v>
      </c>
      <c r="M266" s="32">
        <v>2351.2499999999995</v>
      </c>
      <c r="N266" s="32">
        <v>2326.77</v>
      </c>
      <c r="O266" s="32">
        <v>2334.12</v>
      </c>
      <c r="P266" s="32">
        <v>2328.7999999999997</v>
      </c>
      <c r="Q266" s="32">
        <v>2279.0299999999997</v>
      </c>
      <c r="R266" s="32">
        <v>2275.5299999999997</v>
      </c>
      <c r="S266" s="32">
        <v>2251.8799999999997</v>
      </c>
      <c r="T266" s="32">
        <v>2237.6699999999996</v>
      </c>
      <c r="U266" s="32">
        <v>2276.8199999999997</v>
      </c>
      <c r="V266" s="32">
        <v>2166.4499999999998</v>
      </c>
      <c r="W266" s="32">
        <v>2047.24</v>
      </c>
      <c r="X266" s="32">
        <v>1845.99</v>
      </c>
      <c r="Y266" s="32">
        <v>1564.5500000000002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v>1556.0400000000002</v>
      </c>
      <c r="C267" s="32">
        <v>1489.39</v>
      </c>
      <c r="D267" s="32">
        <v>1439.0400000000002</v>
      </c>
      <c r="E267" s="32">
        <v>1470.48</v>
      </c>
      <c r="F267" s="32">
        <v>1520.3000000000002</v>
      </c>
      <c r="G267" s="32">
        <v>1592.2600000000002</v>
      </c>
      <c r="H267" s="32">
        <v>1821.0800000000002</v>
      </c>
      <c r="I267" s="32">
        <v>2153.56</v>
      </c>
      <c r="J267" s="32">
        <v>2277.7499999999995</v>
      </c>
      <c r="K267" s="32">
        <v>2315.8999999999996</v>
      </c>
      <c r="L267" s="32">
        <v>2351.9399999999996</v>
      </c>
      <c r="M267" s="32">
        <v>2369.14</v>
      </c>
      <c r="N267" s="32">
        <v>2346.4299999999998</v>
      </c>
      <c r="O267" s="32">
        <v>2355.3399999999997</v>
      </c>
      <c r="P267" s="32">
        <v>2350.12</v>
      </c>
      <c r="Q267" s="32">
        <v>2298.9699999999998</v>
      </c>
      <c r="R267" s="32">
        <v>2293.58</v>
      </c>
      <c r="S267" s="32">
        <v>2251.8199999999997</v>
      </c>
      <c r="T267" s="32">
        <v>2201.6799999999998</v>
      </c>
      <c r="U267" s="32">
        <v>2280.89</v>
      </c>
      <c r="V267" s="32">
        <v>2166.0699999999997</v>
      </c>
      <c r="W267" s="32">
        <v>2059.9499999999998</v>
      </c>
      <c r="X267" s="32">
        <v>1840.5600000000002</v>
      </c>
      <c r="Y267" s="32">
        <v>1554.5500000000002</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v>1502.97</v>
      </c>
      <c r="C268" s="32">
        <v>1428.39</v>
      </c>
      <c r="D268" s="32">
        <v>1362.1000000000001</v>
      </c>
      <c r="E268" s="32">
        <v>1381.3600000000001</v>
      </c>
      <c r="F268" s="32">
        <v>1447.3400000000001</v>
      </c>
      <c r="G268" s="32">
        <v>1574.69</v>
      </c>
      <c r="H268" s="32">
        <v>1789.5700000000002</v>
      </c>
      <c r="I268" s="32">
        <v>2005.63</v>
      </c>
      <c r="J268" s="32">
        <v>2151.2799999999997</v>
      </c>
      <c r="K268" s="32">
        <v>2186.3799999999997</v>
      </c>
      <c r="L268" s="32">
        <v>2221.37</v>
      </c>
      <c r="M268" s="32">
        <v>2259.2499999999995</v>
      </c>
      <c r="N268" s="32">
        <v>2229.04</v>
      </c>
      <c r="O268" s="32">
        <v>2242.2599999999998</v>
      </c>
      <c r="P268" s="32">
        <v>2236.3799999999997</v>
      </c>
      <c r="Q268" s="32">
        <v>2173.04</v>
      </c>
      <c r="R268" s="32">
        <v>2185.89</v>
      </c>
      <c r="S268" s="32">
        <v>2204.87</v>
      </c>
      <c r="T268" s="32">
        <v>2213.37</v>
      </c>
      <c r="U268" s="32">
        <v>2251.7499999999995</v>
      </c>
      <c r="V268" s="32">
        <v>2189.2799999999997</v>
      </c>
      <c r="W268" s="32">
        <v>2081.3799999999997</v>
      </c>
      <c r="X268" s="32">
        <v>1858.0800000000002</v>
      </c>
      <c r="Y268" s="32">
        <v>1655.7800000000002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v>1817.21</v>
      </c>
      <c r="C269" s="32">
        <v>1644.7900000000002</v>
      </c>
      <c r="D269" s="32">
        <v>1604.45</v>
      </c>
      <c r="E269" s="32">
        <v>1599.0700000000002</v>
      </c>
      <c r="F269" s="32">
        <v>1640.5200000000002</v>
      </c>
      <c r="G269" s="32">
        <v>1741.7800000000002</v>
      </c>
      <c r="H269" s="32">
        <v>1798.3100000000002</v>
      </c>
      <c r="I269" s="32">
        <v>1853.97</v>
      </c>
      <c r="J269" s="32">
        <v>2008.5100000000002</v>
      </c>
      <c r="K269" s="32">
        <v>2098.31</v>
      </c>
      <c r="L269" s="32">
        <v>2153.16</v>
      </c>
      <c r="M269" s="32">
        <v>2182.8199999999997</v>
      </c>
      <c r="N269" s="32">
        <v>2247.5099999999998</v>
      </c>
      <c r="O269" s="32">
        <v>2268.6299999999997</v>
      </c>
      <c r="P269" s="32">
        <v>2183.64</v>
      </c>
      <c r="Q269" s="32">
        <v>2168.4899999999998</v>
      </c>
      <c r="R269" s="32">
        <v>2161.0099999999998</v>
      </c>
      <c r="S269" s="32">
        <v>2165.0499999999997</v>
      </c>
      <c r="T269" s="32">
        <v>2022.7600000000002</v>
      </c>
      <c r="U269" s="32">
        <v>2078.4499999999998</v>
      </c>
      <c r="V269" s="32">
        <v>2037.72</v>
      </c>
      <c r="W269" s="32">
        <v>1880.43</v>
      </c>
      <c r="X269" s="32">
        <v>1842.5600000000002</v>
      </c>
      <c r="Y269" s="32">
        <v>1827.2700000000002</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v>1844.0700000000002</v>
      </c>
      <c r="C270" s="32">
        <v>1722.7</v>
      </c>
      <c r="D270" s="32">
        <v>1603.22</v>
      </c>
      <c r="E270" s="32">
        <v>1589.0800000000002</v>
      </c>
      <c r="F270" s="32">
        <v>1608.41</v>
      </c>
      <c r="G270" s="32">
        <v>1682.1100000000001</v>
      </c>
      <c r="H270" s="32">
        <v>1720.89</v>
      </c>
      <c r="I270" s="32">
        <v>1832.9</v>
      </c>
      <c r="J270" s="32">
        <v>1904.5800000000002</v>
      </c>
      <c r="K270" s="32">
        <v>2041.17</v>
      </c>
      <c r="L270" s="32">
        <v>2155.9599999999996</v>
      </c>
      <c r="M270" s="32">
        <v>2218.87</v>
      </c>
      <c r="N270" s="32">
        <v>2242.7599999999998</v>
      </c>
      <c r="O270" s="32">
        <v>2258.2499999999995</v>
      </c>
      <c r="P270" s="32">
        <v>2142.7599999999998</v>
      </c>
      <c r="Q270" s="32">
        <v>2126.9199999999996</v>
      </c>
      <c r="R270" s="32">
        <v>2089.7599999999998</v>
      </c>
      <c r="S270" s="32">
        <v>2094.3799999999997</v>
      </c>
      <c r="T270" s="32">
        <v>2072.33</v>
      </c>
      <c r="U270" s="32">
        <v>2111.6899999999996</v>
      </c>
      <c r="V270" s="32">
        <v>2164.7199999999998</v>
      </c>
      <c r="W270" s="32">
        <v>2057.0099999999998</v>
      </c>
      <c r="X270" s="32">
        <v>1864.2900000000002</v>
      </c>
      <c r="Y270" s="32">
        <v>1806.5700000000002</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v>1579.75</v>
      </c>
      <c r="C271" s="32">
        <v>1527.92</v>
      </c>
      <c r="D271" s="32">
        <v>1482.0600000000002</v>
      </c>
      <c r="E271" s="32">
        <v>1479.2700000000002</v>
      </c>
      <c r="F271" s="32">
        <v>1545.3200000000002</v>
      </c>
      <c r="G271" s="32">
        <v>1683.2900000000002</v>
      </c>
      <c r="H271" s="32">
        <v>1895.0600000000002</v>
      </c>
      <c r="I271" s="32">
        <v>2090.0899999999997</v>
      </c>
      <c r="J271" s="32">
        <v>2347.9699999999998</v>
      </c>
      <c r="K271" s="32">
        <v>2363.0899999999997</v>
      </c>
      <c r="L271" s="32">
        <v>2332.6799999999998</v>
      </c>
      <c r="M271" s="32">
        <v>2439.0899999999997</v>
      </c>
      <c r="N271" s="32">
        <v>2438.16</v>
      </c>
      <c r="O271" s="32">
        <v>2452.39</v>
      </c>
      <c r="P271" s="32">
        <v>2446.1299999999997</v>
      </c>
      <c r="Q271" s="32">
        <v>2377.7999999999997</v>
      </c>
      <c r="R271" s="32">
        <v>2327.89</v>
      </c>
      <c r="S271" s="32">
        <v>2313.7299999999996</v>
      </c>
      <c r="T271" s="32">
        <v>2297.37</v>
      </c>
      <c r="U271" s="32">
        <v>2362.8399999999997</v>
      </c>
      <c r="V271" s="32">
        <v>2240.9199999999996</v>
      </c>
      <c r="W271" s="32">
        <v>2086.4399999999996</v>
      </c>
      <c r="X271" s="32">
        <v>1901.24</v>
      </c>
      <c r="Y271" s="32">
        <v>1777.6000000000001</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v>1627.41</v>
      </c>
      <c r="C272" s="32">
        <v>1566.0200000000002</v>
      </c>
      <c r="D272" s="32">
        <v>1543.44</v>
      </c>
      <c r="E272" s="32">
        <v>1513.0400000000002</v>
      </c>
      <c r="F272" s="32">
        <v>1562.96</v>
      </c>
      <c r="G272" s="32">
        <v>1683.0700000000002</v>
      </c>
      <c r="H272" s="32">
        <v>1884.2800000000002</v>
      </c>
      <c r="I272" s="32">
        <v>2052.5699999999997</v>
      </c>
      <c r="J272" s="32">
        <v>2308.0499999999997</v>
      </c>
      <c r="K272" s="32">
        <v>2331.8599999999997</v>
      </c>
      <c r="L272" s="32">
        <v>2347.31</v>
      </c>
      <c r="M272" s="32">
        <v>2387.0899999999997</v>
      </c>
      <c r="N272" s="32">
        <v>2389.4999999999995</v>
      </c>
      <c r="O272" s="32">
        <v>2419.2299999999996</v>
      </c>
      <c r="P272" s="32">
        <v>2404.54</v>
      </c>
      <c r="Q272" s="32">
        <v>2364.7999999999997</v>
      </c>
      <c r="R272" s="32">
        <v>2324.5299999999997</v>
      </c>
      <c r="S272" s="32">
        <v>2308.6</v>
      </c>
      <c r="T272" s="32">
        <v>2225.9699999999998</v>
      </c>
      <c r="U272" s="32">
        <v>2343.0499999999997</v>
      </c>
      <c r="V272" s="32">
        <v>2224.9699999999998</v>
      </c>
      <c r="W272" s="32">
        <v>2119.58</v>
      </c>
      <c r="X272" s="32">
        <v>1916.0200000000002</v>
      </c>
      <c r="Y272" s="32">
        <v>1803.0800000000002</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v>1604.25</v>
      </c>
      <c r="C273" s="32">
        <v>1527.23</v>
      </c>
      <c r="D273" s="32">
        <v>1482.0100000000002</v>
      </c>
      <c r="E273" s="32">
        <v>1481.5800000000002</v>
      </c>
      <c r="F273" s="32">
        <v>1552.97</v>
      </c>
      <c r="G273" s="32">
        <v>1684.0400000000002</v>
      </c>
      <c r="H273" s="32">
        <v>1885.6100000000001</v>
      </c>
      <c r="I273" s="32">
        <v>2180.37</v>
      </c>
      <c r="J273" s="32">
        <v>2379.6799999999998</v>
      </c>
      <c r="K273" s="32">
        <v>2326.91</v>
      </c>
      <c r="L273" s="32">
        <v>2394.6999999999998</v>
      </c>
      <c r="M273" s="32">
        <v>2447.5099999999998</v>
      </c>
      <c r="N273" s="32">
        <v>2445.4199999999996</v>
      </c>
      <c r="O273" s="32">
        <v>2447.2799999999997</v>
      </c>
      <c r="P273" s="32">
        <v>2446.5499999999997</v>
      </c>
      <c r="Q273" s="32">
        <v>2418.0899999999997</v>
      </c>
      <c r="R273" s="32">
        <v>2337.4399999999996</v>
      </c>
      <c r="S273" s="32">
        <v>2265.14</v>
      </c>
      <c r="T273" s="32">
        <v>2253.83</v>
      </c>
      <c r="U273" s="32">
        <v>2338.56</v>
      </c>
      <c r="V273" s="32">
        <v>2334.79</v>
      </c>
      <c r="W273" s="32">
        <v>2184.7299999999996</v>
      </c>
      <c r="X273" s="32">
        <v>1970.89</v>
      </c>
      <c r="Y273" s="32">
        <v>1808.5600000000002</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v>1721.89</v>
      </c>
      <c r="C274" s="32">
        <v>1568.2</v>
      </c>
      <c r="D274" s="32">
        <v>1534.5100000000002</v>
      </c>
      <c r="E274" s="32">
        <v>1528.48</v>
      </c>
      <c r="F274" s="32">
        <v>1571.8000000000002</v>
      </c>
      <c r="G274" s="32">
        <v>1717.92</v>
      </c>
      <c r="H274" s="32">
        <v>1847.0300000000002</v>
      </c>
      <c r="I274" s="32">
        <v>2112.7299999999996</v>
      </c>
      <c r="J274" s="32">
        <v>2301.9499999999998</v>
      </c>
      <c r="K274" s="32">
        <v>2221.4899999999998</v>
      </c>
      <c r="L274" s="32">
        <v>2277.56</v>
      </c>
      <c r="M274" s="32">
        <v>2369.89</v>
      </c>
      <c r="N274" s="32">
        <v>2358.7999999999997</v>
      </c>
      <c r="O274" s="32">
        <v>2375.91</v>
      </c>
      <c r="P274" s="32">
        <v>2374.0099999999998</v>
      </c>
      <c r="Q274" s="32">
        <v>2246.4199999999996</v>
      </c>
      <c r="R274" s="32">
        <v>2109.31</v>
      </c>
      <c r="S274" s="32">
        <v>2133.7799999999997</v>
      </c>
      <c r="T274" s="32">
        <v>2046.64</v>
      </c>
      <c r="U274" s="32">
        <v>2304.2599999999998</v>
      </c>
      <c r="V274" s="32">
        <v>2167.31</v>
      </c>
      <c r="W274" s="32">
        <v>2063.52</v>
      </c>
      <c r="X274" s="32">
        <v>1840.2900000000002</v>
      </c>
      <c r="Y274" s="32">
        <v>1677.44</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v>1607.64</v>
      </c>
      <c r="C275" s="32">
        <v>1536.5900000000001</v>
      </c>
      <c r="D275" s="32">
        <v>1503.5800000000002</v>
      </c>
      <c r="E275" s="32">
        <v>1501.97</v>
      </c>
      <c r="F275" s="32">
        <v>1550.5</v>
      </c>
      <c r="G275" s="32">
        <v>1678.17</v>
      </c>
      <c r="H275" s="32">
        <v>1839.21</v>
      </c>
      <c r="I275" s="32">
        <v>2191.39</v>
      </c>
      <c r="J275" s="32">
        <v>2371.56</v>
      </c>
      <c r="K275" s="32">
        <v>2419.8099999999995</v>
      </c>
      <c r="L275" s="32">
        <v>2428.8099999999995</v>
      </c>
      <c r="M275" s="32">
        <v>2467.2699999999995</v>
      </c>
      <c r="N275" s="32">
        <v>2457.6799999999998</v>
      </c>
      <c r="O275" s="32">
        <v>2469.8599999999997</v>
      </c>
      <c r="P275" s="32">
        <v>2474.0099999999998</v>
      </c>
      <c r="Q275" s="32">
        <v>2404.06</v>
      </c>
      <c r="R275" s="32">
        <v>2427.5199999999995</v>
      </c>
      <c r="S275" s="32">
        <v>2438.7399999999998</v>
      </c>
      <c r="T275" s="32">
        <v>2430.7199999999998</v>
      </c>
      <c r="U275" s="32">
        <v>2426.3499999999995</v>
      </c>
      <c r="V275" s="32">
        <v>2329.6299999999997</v>
      </c>
      <c r="W275" s="32">
        <v>2196.56</v>
      </c>
      <c r="X275" s="32">
        <v>1973.68</v>
      </c>
      <c r="Y275" s="32">
        <v>1815.18</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v>1814.63</v>
      </c>
      <c r="C276" s="32">
        <v>1657.89</v>
      </c>
      <c r="D276" s="32">
        <v>1591.8500000000001</v>
      </c>
      <c r="E276" s="32">
        <v>1593.72</v>
      </c>
      <c r="F276" s="32">
        <v>1616.48</v>
      </c>
      <c r="G276" s="32">
        <v>1662.0500000000002</v>
      </c>
      <c r="H276" s="32">
        <v>1781.19</v>
      </c>
      <c r="I276" s="32">
        <v>1924.95</v>
      </c>
      <c r="J276" s="32">
        <v>2204.4599999999996</v>
      </c>
      <c r="K276" s="32">
        <v>2314.41</v>
      </c>
      <c r="L276" s="32">
        <v>2409.41</v>
      </c>
      <c r="M276" s="32">
        <v>2431.5899999999997</v>
      </c>
      <c r="N276" s="32">
        <v>2424.3499999999995</v>
      </c>
      <c r="O276" s="32">
        <v>2416.6999999999998</v>
      </c>
      <c r="P276" s="32">
        <v>2360.7199999999998</v>
      </c>
      <c r="Q276" s="32">
        <v>2347.2199999999998</v>
      </c>
      <c r="R276" s="32">
        <v>2382.35</v>
      </c>
      <c r="S276" s="32">
        <v>2363.4399999999996</v>
      </c>
      <c r="T276" s="32">
        <v>2284.5899999999997</v>
      </c>
      <c r="U276" s="32">
        <v>2328.2399999999998</v>
      </c>
      <c r="V276" s="32">
        <v>2277.9899999999998</v>
      </c>
      <c r="W276" s="32">
        <v>2186.4899999999998</v>
      </c>
      <c r="X276" s="32">
        <v>1902.88</v>
      </c>
      <c r="Y276" s="32">
        <v>1815.23</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v>1641.0800000000002</v>
      </c>
      <c r="C277" s="32">
        <v>1541.49</v>
      </c>
      <c r="D277" s="32">
        <v>1463.5700000000002</v>
      </c>
      <c r="E277" s="32">
        <v>1456.2600000000002</v>
      </c>
      <c r="F277" s="32">
        <v>1460.8300000000002</v>
      </c>
      <c r="G277" s="32">
        <v>1501.5</v>
      </c>
      <c r="H277" s="32">
        <v>1541.14</v>
      </c>
      <c r="I277" s="32">
        <v>1663.47</v>
      </c>
      <c r="J277" s="32">
        <v>1844.3100000000002</v>
      </c>
      <c r="K277" s="32">
        <v>1970.0300000000002</v>
      </c>
      <c r="L277" s="32">
        <v>2042.25</v>
      </c>
      <c r="M277" s="32">
        <v>2134.6499999999996</v>
      </c>
      <c r="N277" s="32">
        <v>2135.8199999999997</v>
      </c>
      <c r="O277" s="32">
        <v>2129.0699999999997</v>
      </c>
      <c r="P277" s="32">
        <v>2135.39</v>
      </c>
      <c r="Q277" s="32">
        <v>2107.39</v>
      </c>
      <c r="R277" s="32">
        <v>2024.9</v>
      </c>
      <c r="S277" s="32">
        <v>2009.2600000000002</v>
      </c>
      <c r="T277" s="32">
        <v>1992.2</v>
      </c>
      <c r="U277" s="32">
        <v>2149.33</v>
      </c>
      <c r="V277" s="32">
        <v>2133.1999999999998</v>
      </c>
      <c r="W277" s="32">
        <v>2044.1100000000001</v>
      </c>
      <c r="X277" s="32">
        <v>1821.17</v>
      </c>
      <c r="Y277" s="32">
        <v>1763.24</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v>1660.9</v>
      </c>
      <c r="C278" s="32">
        <v>1567.96</v>
      </c>
      <c r="D278" s="32">
        <v>1527.66</v>
      </c>
      <c r="E278" s="32">
        <v>1524.3200000000002</v>
      </c>
      <c r="F278" s="32">
        <v>1563.8200000000002</v>
      </c>
      <c r="G278" s="32">
        <v>1675.99</v>
      </c>
      <c r="H278" s="32">
        <v>1830.46</v>
      </c>
      <c r="I278" s="32">
        <v>2154.35</v>
      </c>
      <c r="J278" s="32">
        <v>2375.7599999999998</v>
      </c>
      <c r="K278" s="32">
        <v>2376.02</v>
      </c>
      <c r="L278" s="32">
        <v>2406.4599999999996</v>
      </c>
      <c r="M278" s="32">
        <v>2460.5599999999995</v>
      </c>
      <c r="N278" s="32">
        <v>2451.6899999999996</v>
      </c>
      <c r="O278" s="32">
        <v>2459.8499999999995</v>
      </c>
      <c r="P278" s="32">
        <v>2452.7799999999997</v>
      </c>
      <c r="Q278" s="32">
        <v>2381.06</v>
      </c>
      <c r="R278" s="32">
        <v>2339.91</v>
      </c>
      <c r="S278" s="32">
        <v>2339.54</v>
      </c>
      <c r="T278" s="32">
        <v>2310.37</v>
      </c>
      <c r="U278" s="32">
        <v>2422.5599999999995</v>
      </c>
      <c r="V278" s="32">
        <v>2327.5699999999997</v>
      </c>
      <c r="W278" s="32">
        <v>2136.2499999999995</v>
      </c>
      <c r="X278" s="32">
        <v>1858.24</v>
      </c>
      <c r="Y278" s="32">
        <v>1790.45</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v>1577.68</v>
      </c>
      <c r="C279" s="32">
        <v>1524.75</v>
      </c>
      <c r="D279" s="32">
        <v>1481.7900000000002</v>
      </c>
      <c r="E279" s="32">
        <v>1472.21</v>
      </c>
      <c r="F279" s="32">
        <v>1527.45</v>
      </c>
      <c r="G279" s="32">
        <v>1616.5500000000002</v>
      </c>
      <c r="H279" s="32">
        <v>1810.2800000000002</v>
      </c>
      <c r="I279" s="32">
        <v>2097.04</v>
      </c>
      <c r="J279" s="32">
        <v>2283.02</v>
      </c>
      <c r="K279" s="32">
        <v>2327.4699999999998</v>
      </c>
      <c r="L279" s="32">
        <v>2332.7099999999996</v>
      </c>
      <c r="M279" s="32">
        <v>2384.3599999999997</v>
      </c>
      <c r="N279" s="32">
        <v>2357.2999999999997</v>
      </c>
      <c r="O279" s="32">
        <v>2371.31</v>
      </c>
      <c r="P279" s="32">
        <v>2371.4999999999995</v>
      </c>
      <c r="Q279" s="32">
        <v>2330.58</v>
      </c>
      <c r="R279" s="32">
        <v>2317.1</v>
      </c>
      <c r="S279" s="32">
        <v>2320.39</v>
      </c>
      <c r="T279" s="32">
        <v>2284.14</v>
      </c>
      <c r="U279" s="32">
        <v>2341.31</v>
      </c>
      <c r="V279" s="32">
        <v>2219.6299999999997</v>
      </c>
      <c r="W279" s="32">
        <v>2124.3999999999996</v>
      </c>
      <c r="X279" s="32">
        <v>1841.9</v>
      </c>
      <c r="Y279" s="32">
        <v>1712.44</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v>1625.4</v>
      </c>
      <c r="C280" s="32">
        <v>1558.1100000000001</v>
      </c>
      <c r="D280" s="32">
        <v>1530.8500000000001</v>
      </c>
      <c r="E280" s="32">
        <v>1542.98</v>
      </c>
      <c r="F280" s="32">
        <v>1595.3500000000001</v>
      </c>
      <c r="G280" s="32">
        <v>1659.23</v>
      </c>
      <c r="H280" s="32">
        <v>1881.97</v>
      </c>
      <c r="I280" s="32">
        <v>2260.3599999999997</v>
      </c>
      <c r="J280" s="32">
        <v>2425.1199999999994</v>
      </c>
      <c r="K280" s="32">
        <v>2449.3999999999996</v>
      </c>
      <c r="L280" s="32">
        <v>2449.7099999999996</v>
      </c>
      <c r="M280" s="32">
        <v>2485.0099999999998</v>
      </c>
      <c r="N280" s="32">
        <v>2464.7799999999997</v>
      </c>
      <c r="O280" s="32">
        <v>2465.1199999999994</v>
      </c>
      <c r="P280" s="32">
        <v>2460.0499999999997</v>
      </c>
      <c r="Q280" s="32">
        <v>2431.6899999999996</v>
      </c>
      <c r="R280" s="32">
        <v>2419.66</v>
      </c>
      <c r="S280" s="32">
        <v>2437.39</v>
      </c>
      <c r="T280" s="32">
        <v>2338.87</v>
      </c>
      <c r="U280" s="32">
        <v>2399.5899999999997</v>
      </c>
      <c r="V280" s="32">
        <v>2369.9599999999996</v>
      </c>
      <c r="W280" s="32">
        <v>2155.16</v>
      </c>
      <c r="X280" s="32">
        <v>1862.8200000000002</v>
      </c>
      <c r="Y280" s="32">
        <v>1791.5300000000002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v>1657.99</v>
      </c>
      <c r="C281" s="32">
        <v>1597.5800000000002</v>
      </c>
      <c r="D281" s="32">
        <v>1562.8500000000001</v>
      </c>
      <c r="E281" s="32">
        <v>1570.38</v>
      </c>
      <c r="F281" s="32">
        <v>1611.5900000000001</v>
      </c>
      <c r="G281" s="32">
        <v>1737.17</v>
      </c>
      <c r="H281" s="32">
        <v>1936.9</v>
      </c>
      <c r="I281" s="32">
        <v>2219.4299999999998</v>
      </c>
      <c r="J281" s="32">
        <v>2397.6899999999996</v>
      </c>
      <c r="K281" s="32">
        <v>2437.89</v>
      </c>
      <c r="L281" s="32">
        <v>2447.5299999999997</v>
      </c>
      <c r="M281" s="32">
        <v>2471.5499999999997</v>
      </c>
      <c r="N281" s="32">
        <v>2456.0499999999997</v>
      </c>
      <c r="O281" s="32">
        <v>2468.3999999999996</v>
      </c>
      <c r="P281" s="32">
        <v>2454.8099999999995</v>
      </c>
      <c r="Q281" s="32">
        <v>2414.9899999999998</v>
      </c>
      <c r="R281" s="32">
        <v>2396.79</v>
      </c>
      <c r="S281" s="32">
        <v>2397.8999999999996</v>
      </c>
      <c r="T281" s="32">
        <v>2372.6299999999997</v>
      </c>
      <c r="U281" s="32">
        <v>2422.9299999999998</v>
      </c>
      <c r="V281" s="32">
        <v>2284.08</v>
      </c>
      <c r="W281" s="32">
        <v>2124.1699999999996</v>
      </c>
      <c r="X281" s="32">
        <v>1866.5600000000002</v>
      </c>
      <c r="Y281" s="32">
        <v>1769.67</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v>1640.46</v>
      </c>
      <c r="C282" s="32">
        <v>1559.2900000000002</v>
      </c>
      <c r="D282" s="32">
        <v>1544.21</v>
      </c>
      <c r="E282" s="32">
        <v>1547.65</v>
      </c>
      <c r="F282" s="32">
        <v>1572.4</v>
      </c>
      <c r="G282" s="32">
        <v>1699.88</v>
      </c>
      <c r="H282" s="32">
        <v>1854.17</v>
      </c>
      <c r="I282" s="32">
        <v>2222.1499999999996</v>
      </c>
      <c r="J282" s="32">
        <v>2375.1</v>
      </c>
      <c r="K282" s="32">
        <v>2386.56</v>
      </c>
      <c r="L282" s="32">
        <v>2394.5699999999997</v>
      </c>
      <c r="M282" s="32">
        <v>2438.6699999999996</v>
      </c>
      <c r="N282" s="32">
        <v>2414.8299999999995</v>
      </c>
      <c r="O282" s="32">
        <v>2420.6999999999998</v>
      </c>
      <c r="P282" s="32">
        <v>2419.0399999999995</v>
      </c>
      <c r="Q282" s="32">
        <v>2368.5099999999998</v>
      </c>
      <c r="R282" s="32">
        <v>2367.4299999999998</v>
      </c>
      <c r="S282" s="32">
        <v>2379.89</v>
      </c>
      <c r="T282" s="32">
        <v>2356.9699999999998</v>
      </c>
      <c r="U282" s="32">
        <v>2372.64</v>
      </c>
      <c r="V282" s="32">
        <v>2254.9599999999996</v>
      </c>
      <c r="W282" s="32">
        <v>2135.81</v>
      </c>
      <c r="X282" s="32">
        <v>1857.49</v>
      </c>
      <c r="Y282" s="32">
        <v>1806.13</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27</v>
      </c>
      <c r="B283" s="32">
        <v>1858.91</v>
      </c>
      <c r="C283" s="32">
        <v>1789.45</v>
      </c>
      <c r="D283" s="32">
        <v>1685.5700000000002</v>
      </c>
      <c r="E283" s="32">
        <v>1658.5</v>
      </c>
      <c r="F283" s="32">
        <v>1677.3500000000001</v>
      </c>
      <c r="G283" s="32">
        <v>1726.75</v>
      </c>
      <c r="H283" s="32">
        <v>1839.1000000000001</v>
      </c>
      <c r="I283" s="32">
        <v>1981.97</v>
      </c>
      <c r="J283" s="32">
        <v>2152.83</v>
      </c>
      <c r="K283" s="32">
        <v>2273.06</v>
      </c>
      <c r="L283" s="32">
        <v>2340.9999999999995</v>
      </c>
      <c r="M283" s="32">
        <v>2339.2999999999997</v>
      </c>
      <c r="N283" s="32">
        <v>2345.4799999999996</v>
      </c>
      <c r="O283" s="32">
        <v>2341.79</v>
      </c>
      <c r="P283" s="32">
        <v>2348.12</v>
      </c>
      <c r="Q283" s="32">
        <v>2227.9999999999995</v>
      </c>
      <c r="R283" s="32">
        <v>2201.1099999999997</v>
      </c>
      <c r="S283" s="32">
        <v>2226.1499999999996</v>
      </c>
      <c r="T283" s="32">
        <v>2173.4699999999998</v>
      </c>
      <c r="U283" s="32">
        <v>2261.9799999999996</v>
      </c>
      <c r="V283" s="32">
        <v>2258.7599999999998</v>
      </c>
      <c r="W283" s="32">
        <v>2144.7299999999996</v>
      </c>
      <c r="X283" s="32">
        <v>1960.95</v>
      </c>
      <c r="Y283" s="32">
        <v>1848.7900000000002</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v>1794.0900000000001</v>
      </c>
      <c r="C284" s="32">
        <v>1707.47</v>
      </c>
      <c r="D284" s="32">
        <v>1612.44</v>
      </c>
      <c r="E284" s="32">
        <v>1605.5900000000001</v>
      </c>
      <c r="F284" s="32">
        <v>1612.21</v>
      </c>
      <c r="G284" s="32">
        <v>1623.42</v>
      </c>
      <c r="H284" s="32">
        <v>1719.3300000000002</v>
      </c>
      <c r="I284" s="32">
        <v>1855.64</v>
      </c>
      <c r="J284" s="32">
        <v>1996.0900000000001</v>
      </c>
      <c r="K284" s="32">
        <v>2124.7499999999995</v>
      </c>
      <c r="L284" s="32">
        <v>2195.5899999999997</v>
      </c>
      <c r="M284" s="32">
        <v>2217.58</v>
      </c>
      <c r="N284" s="32">
        <v>2230.2099999999996</v>
      </c>
      <c r="O284" s="32">
        <v>2238.0899999999997</v>
      </c>
      <c r="P284" s="32">
        <v>2196.85</v>
      </c>
      <c r="Q284" s="32">
        <v>2184.9999999999995</v>
      </c>
      <c r="R284" s="32">
        <v>2243.77</v>
      </c>
      <c r="S284" s="32">
        <v>2273.2499999999995</v>
      </c>
      <c r="T284" s="32">
        <v>2266.2999999999997</v>
      </c>
      <c r="U284" s="32">
        <v>2236.79</v>
      </c>
      <c r="V284" s="32">
        <v>2212.39</v>
      </c>
      <c r="W284" s="32">
        <v>2108.91</v>
      </c>
      <c r="X284" s="32">
        <v>1943.2600000000002</v>
      </c>
      <c r="Y284" s="32">
        <v>1843.22</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29</v>
      </c>
      <c r="B285" s="32">
        <v>1659.24</v>
      </c>
      <c r="C285" s="32">
        <v>1607.2900000000002</v>
      </c>
      <c r="D285" s="32">
        <v>1577.38</v>
      </c>
      <c r="E285" s="32">
        <v>1568.4</v>
      </c>
      <c r="F285" s="32">
        <v>1589.46</v>
      </c>
      <c r="G285" s="32">
        <v>1702.93</v>
      </c>
      <c r="H285" s="32">
        <v>1857.94</v>
      </c>
      <c r="I285" s="32">
        <v>2141.4199999999996</v>
      </c>
      <c r="J285" s="32">
        <v>2371.2499999999995</v>
      </c>
      <c r="K285" s="32">
        <v>2326.2999999999997</v>
      </c>
      <c r="L285" s="32">
        <v>2323.3799999999997</v>
      </c>
      <c r="M285" s="32">
        <v>2401.83</v>
      </c>
      <c r="N285" s="32">
        <v>2398.4599999999996</v>
      </c>
      <c r="O285" s="32">
        <v>2409.2999999999997</v>
      </c>
      <c r="P285" s="32">
        <v>2407.0299999999997</v>
      </c>
      <c r="Q285" s="32">
        <v>2387.1999999999998</v>
      </c>
      <c r="R285" s="32">
        <v>2280.5699999999997</v>
      </c>
      <c r="S285" s="32">
        <v>2295.1</v>
      </c>
      <c r="T285" s="32">
        <v>2295.4899999999998</v>
      </c>
      <c r="U285" s="32">
        <v>2373.2099999999996</v>
      </c>
      <c r="V285" s="32">
        <v>2256.64</v>
      </c>
      <c r="W285" s="32">
        <v>2131.37</v>
      </c>
      <c r="X285" s="32">
        <v>1857</v>
      </c>
      <c r="Y285" s="32">
        <v>1807.38</v>
      </c>
      <c r="Z285" s="22">
        <f>IFERROR(Y285,"скрыть")</f>
        <v>1807.38</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1">
        <v>30</v>
      </c>
      <c r="B286" s="32">
        <v>1693.7800000000002</v>
      </c>
      <c r="C286" s="32">
        <v>1617.42</v>
      </c>
      <c r="D286" s="32">
        <v>1593.46</v>
      </c>
      <c r="E286" s="32">
        <v>1588.1200000000001</v>
      </c>
      <c r="F286" s="32">
        <v>1626.89</v>
      </c>
      <c r="G286" s="32">
        <v>1769.46</v>
      </c>
      <c r="H286" s="32">
        <v>1970.5600000000002</v>
      </c>
      <c r="I286" s="32">
        <v>2178.3799999999997</v>
      </c>
      <c r="J286" s="32">
        <v>2384.3999999999996</v>
      </c>
      <c r="K286" s="32">
        <v>2392.7199999999998</v>
      </c>
      <c r="L286" s="32">
        <v>2395.9999999999995</v>
      </c>
      <c r="M286" s="32">
        <v>2434.7399999999998</v>
      </c>
      <c r="N286" s="32">
        <v>2425.5699999999997</v>
      </c>
      <c r="O286" s="32">
        <v>2432.3999999999996</v>
      </c>
      <c r="P286" s="32">
        <v>2439.8599999999997</v>
      </c>
      <c r="Q286" s="32">
        <v>2407.9599999999996</v>
      </c>
      <c r="R286" s="32">
        <v>2386.8399999999997</v>
      </c>
      <c r="S286" s="32">
        <v>2388.6999999999998</v>
      </c>
      <c r="T286" s="32">
        <v>2356.0099999999998</v>
      </c>
      <c r="U286" s="32">
        <v>2381.7499999999995</v>
      </c>
      <c r="V286" s="32">
        <v>2212.2199999999998</v>
      </c>
      <c r="W286" s="32">
        <v>2146.02</v>
      </c>
      <c r="X286" s="32">
        <v>1880.0400000000002</v>
      </c>
      <c r="Y286" s="32">
        <v>1813.9</v>
      </c>
      <c r="Z286" s="22">
        <f>IFERROR(Y286,"скрыть")</f>
        <v>1813.9</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1">
        <v>31</v>
      </c>
      <c r="B287" s="32">
        <v>1628.7800000000002</v>
      </c>
      <c r="C287" s="32">
        <v>1574.3400000000001</v>
      </c>
      <c r="D287" s="32">
        <v>1537.71</v>
      </c>
      <c r="E287" s="32">
        <v>1547.0700000000002</v>
      </c>
      <c r="F287" s="32">
        <v>1617.3200000000002</v>
      </c>
      <c r="G287" s="32">
        <v>1779.5200000000002</v>
      </c>
      <c r="H287" s="32">
        <v>2020.63</v>
      </c>
      <c r="I287" s="32">
        <v>2182.64</v>
      </c>
      <c r="J287" s="32">
        <v>2388.1899999999996</v>
      </c>
      <c r="K287" s="32">
        <v>2461.5799999999995</v>
      </c>
      <c r="L287" s="32">
        <v>2476.7699999999995</v>
      </c>
      <c r="M287" s="32">
        <v>2512.5299999999997</v>
      </c>
      <c r="N287" s="32">
        <v>2479.5699999999997</v>
      </c>
      <c r="O287" s="32">
        <v>2482.0299999999997</v>
      </c>
      <c r="P287" s="32">
        <v>2473.4599999999996</v>
      </c>
      <c r="Q287" s="32">
        <v>2452.3799999999997</v>
      </c>
      <c r="R287" s="32">
        <v>2414.0299999999997</v>
      </c>
      <c r="S287" s="32">
        <v>2457.8999999999996</v>
      </c>
      <c r="T287" s="32">
        <v>2446.2099999999996</v>
      </c>
      <c r="U287" s="32">
        <v>2445.3599999999997</v>
      </c>
      <c r="V287" s="32">
        <v>2347.3799999999997</v>
      </c>
      <c r="W287" s="32">
        <v>2217.1799999999998</v>
      </c>
      <c r="X287" s="32">
        <v>2118.6999999999998</v>
      </c>
      <c r="Y287" s="32">
        <v>1913.5500000000002</v>
      </c>
      <c r="Z287" s="22">
        <f>IFERROR(Y287,"скрыть")</f>
        <v>1913.5500000000002</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6"/>
      <c r="B288" s="87" t="s">
        <v>105</v>
      </c>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6"/>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v>1430.2700000000002</v>
      </c>
      <c r="C291" s="32">
        <v>1358.92</v>
      </c>
      <c r="D291" s="32">
        <v>1348.94</v>
      </c>
      <c r="E291" s="32">
        <v>1258.72</v>
      </c>
      <c r="F291" s="32">
        <v>1220.06</v>
      </c>
      <c r="G291" s="32">
        <v>1221.28</v>
      </c>
      <c r="H291" s="32">
        <v>1270.6100000000001</v>
      </c>
      <c r="I291" s="32">
        <v>1255.47</v>
      </c>
      <c r="J291" s="32">
        <v>1134.0900000000001</v>
      </c>
      <c r="K291" s="32">
        <v>1203.44</v>
      </c>
      <c r="L291" s="32">
        <v>1346.42</v>
      </c>
      <c r="M291" s="32">
        <v>1367.5800000000002</v>
      </c>
      <c r="N291" s="32">
        <v>1396.7</v>
      </c>
      <c r="O291" s="32">
        <v>1425.5200000000002</v>
      </c>
      <c r="P291" s="32">
        <v>1437.88</v>
      </c>
      <c r="Q291" s="32">
        <v>1479.23</v>
      </c>
      <c r="R291" s="32">
        <v>1510.92</v>
      </c>
      <c r="S291" s="32">
        <v>1532.96</v>
      </c>
      <c r="T291" s="32">
        <v>1546.0400000000002</v>
      </c>
      <c r="U291" s="32">
        <v>1543.7900000000002</v>
      </c>
      <c r="V291" s="32">
        <v>1545.3400000000001</v>
      </c>
      <c r="W291" s="32">
        <v>1545.21</v>
      </c>
      <c r="X291" s="32">
        <v>1463.5100000000002</v>
      </c>
      <c r="Y291" s="32">
        <v>1369.21</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v>1415.23</v>
      </c>
      <c r="C292" s="32">
        <v>1287.3200000000002</v>
      </c>
      <c r="D292" s="32">
        <v>1169.1600000000001</v>
      </c>
      <c r="E292" s="32">
        <v>1128.23</v>
      </c>
      <c r="F292" s="32">
        <v>1128.02</v>
      </c>
      <c r="G292" s="32">
        <v>1165.1000000000001</v>
      </c>
      <c r="H292" s="32">
        <v>1238.3300000000002</v>
      </c>
      <c r="I292" s="32">
        <v>1423.8000000000002</v>
      </c>
      <c r="J292" s="32">
        <v>1500.3200000000002</v>
      </c>
      <c r="K292" s="32">
        <v>1641.25</v>
      </c>
      <c r="L292" s="32">
        <v>1817.47</v>
      </c>
      <c r="M292" s="32">
        <v>1849.0400000000002</v>
      </c>
      <c r="N292" s="32">
        <v>1855.71</v>
      </c>
      <c r="O292" s="32">
        <v>1857.3100000000002</v>
      </c>
      <c r="P292" s="32">
        <v>1833.2700000000002</v>
      </c>
      <c r="Q292" s="32">
        <v>1836.0600000000002</v>
      </c>
      <c r="R292" s="32">
        <v>1879.0900000000001</v>
      </c>
      <c r="S292" s="32">
        <v>1904.5200000000002</v>
      </c>
      <c r="T292" s="32">
        <v>1918.0400000000002</v>
      </c>
      <c r="U292" s="32">
        <v>1917.44</v>
      </c>
      <c r="V292" s="32">
        <v>1924.68</v>
      </c>
      <c r="W292" s="32">
        <v>1908.45</v>
      </c>
      <c r="X292" s="32">
        <v>1767.7900000000002</v>
      </c>
      <c r="Y292" s="32">
        <v>1543.99</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v>1426.22</v>
      </c>
      <c r="C293" s="32">
        <v>1357.44</v>
      </c>
      <c r="D293" s="32">
        <v>1338.38</v>
      </c>
      <c r="E293" s="32">
        <v>1302.1600000000001</v>
      </c>
      <c r="F293" s="32">
        <v>1283.9100000000001</v>
      </c>
      <c r="G293" s="32">
        <v>1360.48</v>
      </c>
      <c r="H293" s="32">
        <v>1428.71</v>
      </c>
      <c r="I293" s="32">
        <v>1554.0300000000002</v>
      </c>
      <c r="J293" s="32">
        <v>1694.69</v>
      </c>
      <c r="K293" s="32">
        <v>1877.75</v>
      </c>
      <c r="L293" s="32">
        <v>1956.95</v>
      </c>
      <c r="M293" s="32">
        <v>1983.8300000000002</v>
      </c>
      <c r="N293" s="32">
        <v>1979.7700000000002</v>
      </c>
      <c r="O293" s="32">
        <v>1976.97</v>
      </c>
      <c r="P293" s="32">
        <v>1931.89</v>
      </c>
      <c r="Q293" s="32">
        <v>1921.48</v>
      </c>
      <c r="R293" s="32">
        <v>1983.68</v>
      </c>
      <c r="S293" s="32">
        <v>2019.4</v>
      </c>
      <c r="T293" s="32">
        <v>2030.8100000000002</v>
      </c>
      <c r="U293" s="32">
        <v>2013.41</v>
      </c>
      <c r="V293" s="32">
        <v>1988.45</v>
      </c>
      <c r="W293" s="32">
        <v>1889.3500000000001</v>
      </c>
      <c r="X293" s="32">
        <v>1707.48</v>
      </c>
      <c r="Y293" s="32">
        <v>1534.5100000000002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v>1527.0500000000002</v>
      </c>
      <c r="C294" s="32">
        <v>1428.7700000000002</v>
      </c>
      <c r="D294" s="32">
        <v>1361.96</v>
      </c>
      <c r="E294" s="32">
        <v>1315.5800000000002</v>
      </c>
      <c r="F294" s="32">
        <v>1324.15</v>
      </c>
      <c r="G294" s="32">
        <v>1360.5700000000002</v>
      </c>
      <c r="H294" s="32">
        <v>1399.5700000000002</v>
      </c>
      <c r="I294" s="32">
        <v>1559.5200000000002</v>
      </c>
      <c r="J294" s="32">
        <v>1790.7</v>
      </c>
      <c r="K294" s="32">
        <v>1984.8500000000001</v>
      </c>
      <c r="L294" s="32">
        <v>2143.85</v>
      </c>
      <c r="M294" s="32">
        <v>2164.2099999999996</v>
      </c>
      <c r="N294" s="32">
        <v>2164.0899999999997</v>
      </c>
      <c r="O294" s="32">
        <v>2164.7499999999995</v>
      </c>
      <c r="P294" s="32">
        <v>2130.41</v>
      </c>
      <c r="Q294" s="32">
        <v>2111.02</v>
      </c>
      <c r="R294" s="32">
        <v>2154.7499999999995</v>
      </c>
      <c r="S294" s="32">
        <v>2175.12</v>
      </c>
      <c r="T294" s="32">
        <v>2163.1999999999998</v>
      </c>
      <c r="U294" s="32">
        <v>2149.54</v>
      </c>
      <c r="V294" s="32">
        <v>2131.9299999999998</v>
      </c>
      <c r="W294" s="32">
        <v>1966.74</v>
      </c>
      <c r="X294" s="32">
        <v>1849.0800000000002</v>
      </c>
      <c r="Y294" s="32">
        <v>1637.75</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v>1577.69</v>
      </c>
      <c r="C295" s="32">
        <v>1524.13</v>
      </c>
      <c r="D295" s="32">
        <v>1466.95</v>
      </c>
      <c r="E295" s="32">
        <v>1424.3500000000001</v>
      </c>
      <c r="F295" s="32">
        <v>1429.91</v>
      </c>
      <c r="G295" s="32">
        <v>1439.3200000000002</v>
      </c>
      <c r="H295" s="32">
        <v>1469.89</v>
      </c>
      <c r="I295" s="32">
        <v>1600.65</v>
      </c>
      <c r="J295" s="32">
        <v>1850.6100000000001</v>
      </c>
      <c r="K295" s="32">
        <v>2001.8000000000002</v>
      </c>
      <c r="L295" s="32">
        <v>2161.54</v>
      </c>
      <c r="M295" s="32">
        <v>2184.7499999999995</v>
      </c>
      <c r="N295" s="32">
        <v>2186.58</v>
      </c>
      <c r="O295" s="32">
        <v>2188.4199999999996</v>
      </c>
      <c r="P295" s="32">
        <v>2158.9299999999998</v>
      </c>
      <c r="Q295" s="32">
        <v>2153.2599999999998</v>
      </c>
      <c r="R295" s="32">
        <v>2187.2199999999998</v>
      </c>
      <c r="S295" s="32">
        <v>2202.4799999999996</v>
      </c>
      <c r="T295" s="32">
        <v>2193.4199999999996</v>
      </c>
      <c r="U295" s="32">
        <v>2168.6</v>
      </c>
      <c r="V295" s="32">
        <v>2115.7399999999998</v>
      </c>
      <c r="W295" s="32">
        <v>1980.43</v>
      </c>
      <c r="X295" s="32">
        <v>1759.0900000000001</v>
      </c>
      <c r="Y295" s="32">
        <v>1628.88</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v>1604.6200000000001</v>
      </c>
      <c r="C296" s="32">
        <v>1552.45</v>
      </c>
      <c r="D296" s="32">
        <v>1495.38</v>
      </c>
      <c r="E296" s="32">
        <v>1475.8700000000001</v>
      </c>
      <c r="F296" s="32">
        <v>1431.5</v>
      </c>
      <c r="G296" s="32">
        <v>1443.8100000000002</v>
      </c>
      <c r="H296" s="32">
        <v>1470.98</v>
      </c>
      <c r="I296" s="32">
        <v>1586.0100000000002</v>
      </c>
      <c r="J296" s="32">
        <v>1777.3500000000001</v>
      </c>
      <c r="K296" s="32">
        <v>1993.0700000000002</v>
      </c>
      <c r="L296" s="32">
        <v>2167.31</v>
      </c>
      <c r="M296" s="32">
        <v>2191.9399999999996</v>
      </c>
      <c r="N296" s="32">
        <v>2189.7999999999997</v>
      </c>
      <c r="O296" s="32">
        <v>2188.9599999999996</v>
      </c>
      <c r="P296" s="32">
        <v>2158.6299999999997</v>
      </c>
      <c r="Q296" s="32">
        <v>2152.2399999999998</v>
      </c>
      <c r="R296" s="32">
        <v>2190.62</v>
      </c>
      <c r="S296" s="32">
        <v>2214.2199999999998</v>
      </c>
      <c r="T296" s="32">
        <v>2205.9599999999996</v>
      </c>
      <c r="U296" s="32">
        <v>2194.3799999999997</v>
      </c>
      <c r="V296" s="32">
        <v>2183.4799999999996</v>
      </c>
      <c r="W296" s="32">
        <v>2110.87</v>
      </c>
      <c r="X296" s="32">
        <v>1838.7700000000002</v>
      </c>
      <c r="Y296" s="32">
        <v>1658.41</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v>1582.5</v>
      </c>
      <c r="C297" s="32">
        <v>1541.8400000000001</v>
      </c>
      <c r="D297" s="32">
        <v>1470.3400000000001</v>
      </c>
      <c r="E297" s="32">
        <v>1439.3600000000001</v>
      </c>
      <c r="F297" s="32">
        <v>1463.64</v>
      </c>
      <c r="G297" s="32">
        <v>1466.3600000000001</v>
      </c>
      <c r="H297" s="32">
        <v>1506.69</v>
      </c>
      <c r="I297" s="32">
        <v>1602.23</v>
      </c>
      <c r="J297" s="32">
        <v>1781.8300000000002</v>
      </c>
      <c r="K297" s="32">
        <v>1898.0300000000002</v>
      </c>
      <c r="L297" s="32">
        <v>2076.3399999999997</v>
      </c>
      <c r="M297" s="32">
        <v>2132.3599999999997</v>
      </c>
      <c r="N297" s="32">
        <v>2132.6</v>
      </c>
      <c r="O297" s="32">
        <v>2134.2299999999996</v>
      </c>
      <c r="P297" s="32">
        <v>2108.5099999999998</v>
      </c>
      <c r="Q297" s="32">
        <v>2099.9899999999998</v>
      </c>
      <c r="R297" s="32">
        <v>2152.54</v>
      </c>
      <c r="S297" s="32">
        <v>2178.37</v>
      </c>
      <c r="T297" s="32">
        <v>2179.62</v>
      </c>
      <c r="U297" s="32">
        <v>2164.62</v>
      </c>
      <c r="V297" s="32">
        <v>2155.4899999999998</v>
      </c>
      <c r="W297" s="32">
        <v>2080.7399999999998</v>
      </c>
      <c r="X297" s="32">
        <v>1838.69</v>
      </c>
      <c r="Y297" s="32">
        <v>1673.98</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v>1668.8600000000001</v>
      </c>
      <c r="C298" s="32">
        <v>1571.8600000000001</v>
      </c>
      <c r="D298" s="32">
        <v>1556.2700000000002</v>
      </c>
      <c r="E298" s="32">
        <v>1540.3000000000002</v>
      </c>
      <c r="F298" s="32">
        <v>1543.15</v>
      </c>
      <c r="G298" s="32">
        <v>1544.18</v>
      </c>
      <c r="H298" s="32">
        <v>1547.22</v>
      </c>
      <c r="I298" s="32">
        <v>1689.0700000000002</v>
      </c>
      <c r="J298" s="32">
        <v>1839.0900000000001</v>
      </c>
      <c r="K298" s="32">
        <v>2027.41</v>
      </c>
      <c r="L298" s="32">
        <v>2146.4599999999996</v>
      </c>
      <c r="M298" s="32">
        <v>2168.2799999999997</v>
      </c>
      <c r="N298" s="32">
        <v>2166.0699999999997</v>
      </c>
      <c r="O298" s="32">
        <v>2169.9699999999998</v>
      </c>
      <c r="P298" s="32">
        <v>2128.1999999999998</v>
      </c>
      <c r="Q298" s="32">
        <v>2134.3399999999997</v>
      </c>
      <c r="R298" s="32">
        <v>2150.7499999999995</v>
      </c>
      <c r="S298" s="32">
        <v>2179.4699999999998</v>
      </c>
      <c r="T298" s="32">
        <v>2164.1099999999997</v>
      </c>
      <c r="U298" s="32">
        <v>2145.5299999999997</v>
      </c>
      <c r="V298" s="32">
        <v>2137.3599999999997</v>
      </c>
      <c r="W298" s="32">
        <v>1998.38</v>
      </c>
      <c r="X298" s="32">
        <v>1773.96</v>
      </c>
      <c r="Y298" s="32">
        <v>1566.49</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v>1488.22</v>
      </c>
      <c r="C299" s="32">
        <v>1426.66</v>
      </c>
      <c r="D299" s="32">
        <v>1361.28</v>
      </c>
      <c r="E299" s="32">
        <v>1354.5800000000002</v>
      </c>
      <c r="F299" s="32">
        <v>1379.05</v>
      </c>
      <c r="G299" s="32">
        <v>1444.5800000000002</v>
      </c>
      <c r="H299" s="32">
        <v>1628.38</v>
      </c>
      <c r="I299" s="32">
        <v>1899.13</v>
      </c>
      <c r="J299" s="32">
        <v>2178.0299999999997</v>
      </c>
      <c r="K299" s="32">
        <v>2210.1299999999997</v>
      </c>
      <c r="L299" s="32">
        <v>2226.8799999999997</v>
      </c>
      <c r="M299" s="32">
        <v>2269.2599999999998</v>
      </c>
      <c r="N299" s="32">
        <v>2252.06</v>
      </c>
      <c r="O299" s="32">
        <v>2261.4899999999998</v>
      </c>
      <c r="P299" s="32">
        <v>2256.02</v>
      </c>
      <c r="Q299" s="32">
        <v>2213.02</v>
      </c>
      <c r="R299" s="32">
        <v>2206.7499999999995</v>
      </c>
      <c r="S299" s="32">
        <v>2191.1299999999997</v>
      </c>
      <c r="T299" s="32">
        <v>2174.14</v>
      </c>
      <c r="U299" s="32">
        <v>2202.66</v>
      </c>
      <c r="V299" s="32">
        <v>2113.9399999999996</v>
      </c>
      <c r="W299" s="32">
        <v>1985.68</v>
      </c>
      <c r="X299" s="32">
        <v>1767.99</v>
      </c>
      <c r="Y299" s="32">
        <v>1529.1100000000001</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v>1506.0700000000002</v>
      </c>
      <c r="C300" s="32">
        <v>1434.0300000000002</v>
      </c>
      <c r="D300" s="32">
        <v>1412.47</v>
      </c>
      <c r="E300" s="32">
        <v>1415.45</v>
      </c>
      <c r="F300" s="32">
        <v>1479.1200000000001</v>
      </c>
      <c r="G300" s="32">
        <v>1572.1100000000001</v>
      </c>
      <c r="H300" s="32">
        <v>1798.17</v>
      </c>
      <c r="I300" s="32">
        <v>2072.8399999999997</v>
      </c>
      <c r="J300" s="32">
        <v>2246.1099999999997</v>
      </c>
      <c r="K300" s="32">
        <v>2283.4699999999998</v>
      </c>
      <c r="L300" s="32">
        <v>2301.7199999999998</v>
      </c>
      <c r="M300" s="32">
        <v>2351.2499999999995</v>
      </c>
      <c r="N300" s="32">
        <v>2326.77</v>
      </c>
      <c r="O300" s="32">
        <v>2334.12</v>
      </c>
      <c r="P300" s="32">
        <v>2328.7999999999997</v>
      </c>
      <c r="Q300" s="32">
        <v>2279.0299999999997</v>
      </c>
      <c r="R300" s="32">
        <v>2275.5299999999997</v>
      </c>
      <c r="S300" s="32">
        <v>2251.8799999999997</v>
      </c>
      <c r="T300" s="32">
        <v>2237.6699999999996</v>
      </c>
      <c r="U300" s="32">
        <v>2276.8199999999997</v>
      </c>
      <c r="V300" s="32">
        <v>2166.4499999999998</v>
      </c>
      <c r="W300" s="32">
        <v>2047.24</v>
      </c>
      <c r="X300" s="32">
        <v>1845.99</v>
      </c>
      <c r="Y300" s="32">
        <v>1564.5500000000002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v>1556.0400000000002</v>
      </c>
      <c r="C301" s="32">
        <v>1489.39</v>
      </c>
      <c r="D301" s="32">
        <v>1439.0400000000002</v>
      </c>
      <c r="E301" s="32">
        <v>1470.48</v>
      </c>
      <c r="F301" s="32">
        <v>1520.3000000000002</v>
      </c>
      <c r="G301" s="32">
        <v>1592.2600000000002</v>
      </c>
      <c r="H301" s="32">
        <v>1821.0800000000002</v>
      </c>
      <c r="I301" s="32">
        <v>2153.56</v>
      </c>
      <c r="J301" s="32">
        <v>2277.7499999999995</v>
      </c>
      <c r="K301" s="32">
        <v>2315.8999999999996</v>
      </c>
      <c r="L301" s="32">
        <v>2351.9399999999996</v>
      </c>
      <c r="M301" s="32">
        <v>2369.14</v>
      </c>
      <c r="N301" s="32">
        <v>2346.4299999999998</v>
      </c>
      <c r="O301" s="32">
        <v>2355.3399999999997</v>
      </c>
      <c r="P301" s="32">
        <v>2350.12</v>
      </c>
      <c r="Q301" s="32">
        <v>2298.9699999999998</v>
      </c>
      <c r="R301" s="32">
        <v>2293.58</v>
      </c>
      <c r="S301" s="32">
        <v>2251.8199999999997</v>
      </c>
      <c r="T301" s="32">
        <v>2201.6799999999998</v>
      </c>
      <c r="U301" s="32">
        <v>2280.89</v>
      </c>
      <c r="V301" s="32">
        <v>2166.0699999999997</v>
      </c>
      <c r="W301" s="32">
        <v>2059.9499999999998</v>
      </c>
      <c r="X301" s="32">
        <v>1840.5600000000002</v>
      </c>
      <c r="Y301" s="32">
        <v>1554.5500000000002</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v>1502.97</v>
      </c>
      <c r="C302" s="32">
        <v>1428.39</v>
      </c>
      <c r="D302" s="32">
        <v>1362.1000000000001</v>
      </c>
      <c r="E302" s="32">
        <v>1381.3600000000001</v>
      </c>
      <c r="F302" s="32">
        <v>1447.3400000000001</v>
      </c>
      <c r="G302" s="32">
        <v>1574.69</v>
      </c>
      <c r="H302" s="32">
        <v>1789.5700000000002</v>
      </c>
      <c r="I302" s="32">
        <v>2005.63</v>
      </c>
      <c r="J302" s="32">
        <v>2151.2799999999997</v>
      </c>
      <c r="K302" s="32">
        <v>2186.3799999999997</v>
      </c>
      <c r="L302" s="32">
        <v>2221.37</v>
      </c>
      <c r="M302" s="32">
        <v>2259.2499999999995</v>
      </c>
      <c r="N302" s="32">
        <v>2229.04</v>
      </c>
      <c r="O302" s="32">
        <v>2242.2599999999998</v>
      </c>
      <c r="P302" s="32">
        <v>2236.3799999999997</v>
      </c>
      <c r="Q302" s="32">
        <v>2173.04</v>
      </c>
      <c r="R302" s="32">
        <v>2185.89</v>
      </c>
      <c r="S302" s="32">
        <v>2204.87</v>
      </c>
      <c r="T302" s="32">
        <v>2213.37</v>
      </c>
      <c r="U302" s="32">
        <v>2251.7499999999995</v>
      </c>
      <c r="V302" s="32">
        <v>2189.2799999999997</v>
      </c>
      <c r="W302" s="32">
        <v>2081.3799999999997</v>
      </c>
      <c r="X302" s="32">
        <v>1858.0800000000002</v>
      </c>
      <c r="Y302" s="32">
        <v>1655.7800000000002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v>1817.21</v>
      </c>
      <c r="C303" s="32">
        <v>1644.7900000000002</v>
      </c>
      <c r="D303" s="32">
        <v>1604.45</v>
      </c>
      <c r="E303" s="32">
        <v>1599.0700000000002</v>
      </c>
      <c r="F303" s="32">
        <v>1640.5200000000002</v>
      </c>
      <c r="G303" s="32">
        <v>1741.7800000000002</v>
      </c>
      <c r="H303" s="32">
        <v>1798.3100000000002</v>
      </c>
      <c r="I303" s="32">
        <v>1853.97</v>
      </c>
      <c r="J303" s="32">
        <v>2008.5100000000002</v>
      </c>
      <c r="K303" s="32">
        <v>2098.31</v>
      </c>
      <c r="L303" s="32">
        <v>2153.16</v>
      </c>
      <c r="M303" s="32">
        <v>2182.8199999999997</v>
      </c>
      <c r="N303" s="32">
        <v>2247.5099999999998</v>
      </c>
      <c r="O303" s="32">
        <v>2268.6299999999997</v>
      </c>
      <c r="P303" s="32">
        <v>2183.64</v>
      </c>
      <c r="Q303" s="32">
        <v>2168.4899999999998</v>
      </c>
      <c r="R303" s="32">
        <v>2161.0099999999998</v>
      </c>
      <c r="S303" s="32">
        <v>2165.0499999999997</v>
      </c>
      <c r="T303" s="32">
        <v>2022.7600000000002</v>
      </c>
      <c r="U303" s="32">
        <v>2078.4499999999998</v>
      </c>
      <c r="V303" s="32">
        <v>2037.72</v>
      </c>
      <c r="W303" s="32">
        <v>1880.43</v>
      </c>
      <c r="X303" s="32">
        <v>1842.5600000000002</v>
      </c>
      <c r="Y303" s="32">
        <v>1827.2700000000002</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v>1844.0700000000002</v>
      </c>
      <c r="C304" s="32">
        <v>1722.7</v>
      </c>
      <c r="D304" s="32">
        <v>1603.22</v>
      </c>
      <c r="E304" s="32">
        <v>1589.0800000000002</v>
      </c>
      <c r="F304" s="32">
        <v>1608.41</v>
      </c>
      <c r="G304" s="32">
        <v>1682.1100000000001</v>
      </c>
      <c r="H304" s="32">
        <v>1720.89</v>
      </c>
      <c r="I304" s="32">
        <v>1832.9</v>
      </c>
      <c r="J304" s="32">
        <v>1904.5800000000002</v>
      </c>
      <c r="K304" s="32">
        <v>2041.17</v>
      </c>
      <c r="L304" s="32">
        <v>2155.9599999999996</v>
      </c>
      <c r="M304" s="32">
        <v>2218.87</v>
      </c>
      <c r="N304" s="32">
        <v>2242.7599999999998</v>
      </c>
      <c r="O304" s="32">
        <v>2258.2499999999995</v>
      </c>
      <c r="P304" s="32">
        <v>2142.7599999999998</v>
      </c>
      <c r="Q304" s="32">
        <v>2126.9199999999996</v>
      </c>
      <c r="R304" s="32">
        <v>2089.7599999999998</v>
      </c>
      <c r="S304" s="32">
        <v>2094.3799999999997</v>
      </c>
      <c r="T304" s="32">
        <v>2072.33</v>
      </c>
      <c r="U304" s="32">
        <v>2111.6899999999996</v>
      </c>
      <c r="V304" s="32">
        <v>2164.7199999999998</v>
      </c>
      <c r="W304" s="32">
        <v>2057.0099999999998</v>
      </c>
      <c r="X304" s="32">
        <v>1864.2900000000002</v>
      </c>
      <c r="Y304" s="32">
        <v>1806.5700000000002</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v>1579.75</v>
      </c>
      <c r="C305" s="32">
        <v>1527.92</v>
      </c>
      <c r="D305" s="32">
        <v>1482.0600000000002</v>
      </c>
      <c r="E305" s="32">
        <v>1479.2700000000002</v>
      </c>
      <c r="F305" s="32">
        <v>1545.3200000000002</v>
      </c>
      <c r="G305" s="32">
        <v>1683.2900000000002</v>
      </c>
      <c r="H305" s="32">
        <v>1895.0600000000002</v>
      </c>
      <c r="I305" s="32">
        <v>2090.0899999999997</v>
      </c>
      <c r="J305" s="32">
        <v>2347.9699999999998</v>
      </c>
      <c r="K305" s="32">
        <v>2363.0899999999997</v>
      </c>
      <c r="L305" s="32">
        <v>2332.6799999999998</v>
      </c>
      <c r="M305" s="32">
        <v>2439.0899999999997</v>
      </c>
      <c r="N305" s="32">
        <v>2438.16</v>
      </c>
      <c r="O305" s="32">
        <v>2452.39</v>
      </c>
      <c r="P305" s="32">
        <v>2446.1299999999997</v>
      </c>
      <c r="Q305" s="32">
        <v>2377.7999999999997</v>
      </c>
      <c r="R305" s="32">
        <v>2327.89</v>
      </c>
      <c r="S305" s="32">
        <v>2313.7299999999996</v>
      </c>
      <c r="T305" s="32">
        <v>2297.37</v>
      </c>
      <c r="U305" s="32">
        <v>2362.8399999999997</v>
      </c>
      <c r="V305" s="32">
        <v>2240.9199999999996</v>
      </c>
      <c r="W305" s="32">
        <v>2086.4399999999996</v>
      </c>
      <c r="X305" s="32">
        <v>1901.24</v>
      </c>
      <c r="Y305" s="32">
        <v>1777.6000000000001</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v>1627.41</v>
      </c>
      <c r="C306" s="32">
        <v>1566.0200000000002</v>
      </c>
      <c r="D306" s="32">
        <v>1543.44</v>
      </c>
      <c r="E306" s="32">
        <v>1513.0400000000002</v>
      </c>
      <c r="F306" s="32">
        <v>1562.96</v>
      </c>
      <c r="G306" s="32">
        <v>1683.0700000000002</v>
      </c>
      <c r="H306" s="32">
        <v>1884.2800000000002</v>
      </c>
      <c r="I306" s="32">
        <v>2052.5699999999997</v>
      </c>
      <c r="J306" s="32">
        <v>2308.0499999999997</v>
      </c>
      <c r="K306" s="32">
        <v>2331.8599999999997</v>
      </c>
      <c r="L306" s="32">
        <v>2347.31</v>
      </c>
      <c r="M306" s="32">
        <v>2387.0899999999997</v>
      </c>
      <c r="N306" s="32">
        <v>2389.4999999999995</v>
      </c>
      <c r="O306" s="32">
        <v>2419.2299999999996</v>
      </c>
      <c r="P306" s="32">
        <v>2404.54</v>
      </c>
      <c r="Q306" s="32">
        <v>2364.7999999999997</v>
      </c>
      <c r="R306" s="32">
        <v>2324.5299999999997</v>
      </c>
      <c r="S306" s="32">
        <v>2308.6</v>
      </c>
      <c r="T306" s="32">
        <v>2225.9699999999998</v>
      </c>
      <c r="U306" s="32">
        <v>2343.0499999999997</v>
      </c>
      <c r="V306" s="32">
        <v>2224.9699999999998</v>
      </c>
      <c r="W306" s="32">
        <v>2119.58</v>
      </c>
      <c r="X306" s="32">
        <v>1916.0200000000002</v>
      </c>
      <c r="Y306" s="32">
        <v>1803.0800000000002</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v>1604.25</v>
      </c>
      <c r="C307" s="32">
        <v>1527.23</v>
      </c>
      <c r="D307" s="32">
        <v>1482.0100000000002</v>
      </c>
      <c r="E307" s="32">
        <v>1481.5800000000002</v>
      </c>
      <c r="F307" s="32">
        <v>1552.97</v>
      </c>
      <c r="G307" s="32">
        <v>1684.0400000000002</v>
      </c>
      <c r="H307" s="32">
        <v>1885.6100000000001</v>
      </c>
      <c r="I307" s="32">
        <v>2180.37</v>
      </c>
      <c r="J307" s="32">
        <v>2379.6799999999998</v>
      </c>
      <c r="K307" s="32">
        <v>2326.91</v>
      </c>
      <c r="L307" s="32">
        <v>2394.6999999999998</v>
      </c>
      <c r="M307" s="32">
        <v>2447.5099999999998</v>
      </c>
      <c r="N307" s="32">
        <v>2445.4199999999996</v>
      </c>
      <c r="O307" s="32">
        <v>2447.2799999999997</v>
      </c>
      <c r="P307" s="32">
        <v>2446.5499999999997</v>
      </c>
      <c r="Q307" s="32">
        <v>2418.0899999999997</v>
      </c>
      <c r="R307" s="32">
        <v>2337.4399999999996</v>
      </c>
      <c r="S307" s="32">
        <v>2265.14</v>
      </c>
      <c r="T307" s="32">
        <v>2253.83</v>
      </c>
      <c r="U307" s="32">
        <v>2338.56</v>
      </c>
      <c r="V307" s="32">
        <v>2334.79</v>
      </c>
      <c r="W307" s="32">
        <v>2184.7299999999996</v>
      </c>
      <c r="X307" s="32">
        <v>1970.89</v>
      </c>
      <c r="Y307" s="32">
        <v>1808.5600000000002</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v>1721.89</v>
      </c>
      <c r="C308" s="32">
        <v>1568.2</v>
      </c>
      <c r="D308" s="32">
        <v>1534.5100000000002</v>
      </c>
      <c r="E308" s="32">
        <v>1528.48</v>
      </c>
      <c r="F308" s="32">
        <v>1571.8000000000002</v>
      </c>
      <c r="G308" s="32">
        <v>1717.92</v>
      </c>
      <c r="H308" s="32">
        <v>1847.0300000000002</v>
      </c>
      <c r="I308" s="32">
        <v>2112.7299999999996</v>
      </c>
      <c r="J308" s="32">
        <v>2301.9499999999998</v>
      </c>
      <c r="K308" s="32">
        <v>2221.4899999999998</v>
      </c>
      <c r="L308" s="32">
        <v>2277.56</v>
      </c>
      <c r="M308" s="32">
        <v>2369.89</v>
      </c>
      <c r="N308" s="32">
        <v>2358.7999999999997</v>
      </c>
      <c r="O308" s="32">
        <v>2375.91</v>
      </c>
      <c r="P308" s="32">
        <v>2374.0099999999998</v>
      </c>
      <c r="Q308" s="32">
        <v>2246.4199999999996</v>
      </c>
      <c r="R308" s="32">
        <v>2109.31</v>
      </c>
      <c r="S308" s="32">
        <v>2133.7799999999997</v>
      </c>
      <c r="T308" s="32">
        <v>2046.64</v>
      </c>
      <c r="U308" s="32">
        <v>2304.2599999999998</v>
      </c>
      <c r="V308" s="32">
        <v>2167.31</v>
      </c>
      <c r="W308" s="32">
        <v>2063.52</v>
      </c>
      <c r="X308" s="32">
        <v>1840.2900000000002</v>
      </c>
      <c r="Y308" s="32">
        <v>1677.44</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v>1607.64</v>
      </c>
      <c r="C309" s="32">
        <v>1536.5900000000001</v>
      </c>
      <c r="D309" s="32">
        <v>1503.5800000000002</v>
      </c>
      <c r="E309" s="32">
        <v>1501.97</v>
      </c>
      <c r="F309" s="32">
        <v>1550.5</v>
      </c>
      <c r="G309" s="32">
        <v>1678.17</v>
      </c>
      <c r="H309" s="32">
        <v>1839.21</v>
      </c>
      <c r="I309" s="32">
        <v>2191.39</v>
      </c>
      <c r="J309" s="32">
        <v>2371.56</v>
      </c>
      <c r="K309" s="32">
        <v>2419.8099999999995</v>
      </c>
      <c r="L309" s="32">
        <v>2428.8099999999995</v>
      </c>
      <c r="M309" s="32">
        <v>2467.2699999999995</v>
      </c>
      <c r="N309" s="32">
        <v>2457.6799999999998</v>
      </c>
      <c r="O309" s="32">
        <v>2469.8599999999997</v>
      </c>
      <c r="P309" s="32">
        <v>2474.0099999999998</v>
      </c>
      <c r="Q309" s="32">
        <v>2404.06</v>
      </c>
      <c r="R309" s="32">
        <v>2427.5199999999995</v>
      </c>
      <c r="S309" s="32">
        <v>2438.7399999999998</v>
      </c>
      <c r="T309" s="32">
        <v>2430.7199999999998</v>
      </c>
      <c r="U309" s="32">
        <v>2426.3499999999995</v>
      </c>
      <c r="V309" s="32">
        <v>2329.6299999999997</v>
      </c>
      <c r="W309" s="32">
        <v>2196.56</v>
      </c>
      <c r="X309" s="32">
        <v>1973.68</v>
      </c>
      <c r="Y309" s="32">
        <v>1815.18</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v>1814.63</v>
      </c>
      <c r="C310" s="32">
        <v>1657.89</v>
      </c>
      <c r="D310" s="32">
        <v>1591.8500000000001</v>
      </c>
      <c r="E310" s="32">
        <v>1593.72</v>
      </c>
      <c r="F310" s="32">
        <v>1616.48</v>
      </c>
      <c r="G310" s="32">
        <v>1662.0500000000002</v>
      </c>
      <c r="H310" s="32">
        <v>1781.19</v>
      </c>
      <c r="I310" s="32">
        <v>1924.95</v>
      </c>
      <c r="J310" s="32">
        <v>2204.4599999999996</v>
      </c>
      <c r="K310" s="32">
        <v>2314.41</v>
      </c>
      <c r="L310" s="32">
        <v>2409.41</v>
      </c>
      <c r="M310" s="32">
        <v>2431.5899999999997</v>
      </c>
      <c r="N310" s="32">
        <v>2424.3499999999995</v>
      </c>
      <c r="O310" s="32">
        <v>2416.6999999999998</v>
      </c>
      <c r="P310" s="32">
        <v>2360.7199999999998</v>
      </c>
      <c r="Q310" s="32">
        <v>2347.2199999999998</v>
      </c>
      <c r="R310" s="32">
        <v>2382.35</v>
      </c>
      <c r="S310" s="32">
        <v>2363.4399999999996</v>
      </c>
      <c r="T310" s="32">
        <v>2284.5899999999997</v>
      </c>
      <c r="U310" s="32">
        <v>2328.2399999999998</v>
      </c>
      <c r="V310" s="32">
        <v>2277.9899999999998</v>
      </c>
      <c r="W310" s="32">
        <v>2186.4899999999998</v>
      </c>
      <c r="X310" s="32">
        <v>1902.88</v>
      </c>
      <c r="Y310" s="32">
        <v>1815.23</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v>1641.0800000000002</v>
      </c>
      <c r="C311" s="32">
        <v>1541.49</v>
      </c>
      <c r="D311" s="32">
        <v>1463.5700000000002</v>
      </c>
      <c r="E311" s="32">
        <v>1456.2600000000002</v>
      </c>
      <c r="F311" s="32">
        <v>1460.8300000000002</v>
      </c>
      <c r="G311" s="32">
        <v>1501.5</v>
      </c>
      <c r="H311" s="32">
        <v>1541.14</v>
      </c>
      <c r="I311" s="32">
        <v>1663.47</v>
      </c>
      <c r="J311" s="32">
        <v>1844.3100000000002</v>
      </c>
      <c r="K311" s="32">
        <v>1970.0300000000002</v>
      </c>
      <c r="L311" s="32">
        <v>2042.25</v>
      </c>
      <c r="M311" s="32">
        <v>2134.6499999999996</v>
      </c>
      <c r="N311" s="32">
        <v>2135.8199999999997</v>
      </c>
      <c r="O311" s="32">
        <v>2129.0699999999997</v>
      </c>
      <c r="P311" s="32">
        <v>2135.39</v>
      </c>
      <c r="Q311" s="32">
        <v>2107.39</v>
      </c>
      <c r="R311" s="32">
        <v>2024.9</v>
      </c>
      <c r="S311" s="32">
        <v>2009.2600000000002</v>
      </c>
      <c r="T311" s="32">
        <v>1992.2</v>
      </c>
      <c r="U311" s="32">
        <v>2149.33</v>
      </c>
      <c r="V311" s="32">
        <v>2133.1999999999998</v>
      </c>
      <c r="W311" s="32">
        <v>2044.1100000000001</v>
      </c>
      <c r="X311" s="32">
        <v>1821.17</v>
      </c>
      <c r="Y311" s="32">
        <v>1763.24</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v>1660.9</v>
      </c>
      <c r="C312" s="32">
        <v>1567.96</v>
      </c>
      <c r="D312" s="32">
        <v>1527.66</v>
      </c>
      <c r="E312" s="32">
        <v>1524.3200000000002</v>
      </c>
      <c r="F312" s="32">
        <v>1563.8200000000002</v>
      </c>
      <c r="G312" s="32">
        <v>1675.99</v>
      </c>
      <c r="H312" s="32">
        <v>1830.46</v>
      </c>
      <c r="I312" s="32">
        <v>2154.35</v>
      </c>
      <c r="J312" s="32">
        <v>2375.7599999999998</v>
      </c>
      <c r="K312" s="32">
        <v>2376.02</v>
      </c>
      <c r="L312" s="32">
        <v>2406.4599999999996</v>
      </c>
      <c r="M312" s="32">
        <v>2460.5599999999995</v>
      </c>
      <c r="N312" s="32">
        <v>2451.6899999999996</v>
      </c>
      <c r="O312" s="32">
        <v>2459.8499999999995</v>
      </c>
      <c r="P312" s="32">
        <v>2452.7799999999997</v>
      </c>
      <c r="Q312" s="32">
        <v>2381.06</v>
      </c>
      <c r="R312" s="32">
        <v>2339.91</v>
      </c>
      <c r="S312" s="32">
        <v>2339.54</v>
      </c>
      <c r="T312" s="32">
        <v>2310.37</v>
      </c>
      <c r="U312" s="32">
        <v>2422.5599999999995</v>
      </c>
      <c r="V312" s="32">
        <v>2327.5699999999997</v>
      </c>
      <c r="W312" s="32">
        <v>2136.2499999999995</v>
      </c>
      <c r="X312" s="32">
        <v>1858.24</v>
      </c>
      <c r="Y312" s="32">
        <v>1790.45</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v>1577.68</v>
      </c>
      <c r="C313" s="32">
        <v>1524.75</v>
      </c>
      <c r="D313" s="32">
        <v>1481.7900000000002</v>
      </c>
      <c r="E313" s="32">
        <v>1472.21</v>
      </c>
      <c r="F313" s="32">
        <v>1527.45</v>
      </c>
      <c r="G313" s="32">
        <v>1616.5500000000002</v>
      </c>
      <c r="H313" s="32">
        <v>1810.2800000000002</v>
      </c>
      <c r="I313" s="32">
        <v>2097.04</v>
      </c>
      <c r="J313" s="32">
        <v>2283.02</v>
      </c>
      <c r="K313" s="32">
        <v>2327.4699999999998</v>
      </c>
      <c r="L313" s="32">
        <v>2332.7099999999996</v>
      </c>
      <c r="M313" s="32">
        <v>2384.3599999999997</v>
      </c>
      <c r="N313" s="32">
        <v>2357.2999999999997</v>
      </c>
      <c r="O313" s="32">
        <v>2371.31</v>
      </c>
      <c r="P313" s="32">
        <v>2371.4999999999995</v>
      </c>
      <c r="Q313" s="32">
        <v>2330.58</v>
      </c>
      <c r="R313" s="32">
        <v>2317.1</v>
      </c>
      <c r="S313" s="32">
        <v>2320.39</v>
      </c>
      <c r="T313" s="32">
        <v>2284.14</v>
      </c>
      <c r="U313" s="32">
        <v>2341.31</v>
      </c>
      <c r="V313" s="32">
        <v>2219.6299999999997</v>
      </c>
      <c r="W313" s="32">
        <v>2124.3999999999996</v>
      </c>
      <c r="X313" s="32">
        <v>1841.9</v>
      </c>
      <c r="Y313" s="32">
        <v>1712.44</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v>1625.4</v>
      </c>
      <c r="C314" s="32">
        <v>1558.1100000000001</v>
      </c>
      <c r="D314" s="32">
        <v>1530.8500000000001</v>
      </c>
      <c r="E314" s="32">
        <v>1542.98</v>
      </c>
      <c r="F314" s="32">
        <v>1595.3500000000001</v>
      </c>
      <c r="G314" s="32">
        <v>1659.23</v>
      </c>
      <c r="H314" s="32">
        <v>1881.97</v>
      </c>
      <c r="I314" s="32">
        <v>2260.3599999999997</v>
      </c>
      <c r="J314" s="32">
        <v>2425.1199999999994</v>
      </c>
      <c r="K314" s="32">
        <v>2449.3999999999996</v>
      </c>
      <c r="L314" s="32">
        <v>2449.7099999999996</v>
      </c>
      <c r="M314" s="32">
        <v>2485.0099999999998</v>
      </c>
      <c r="N314" s="32">
        <v>2464.7799999999997</v>
      </c>
      <c r="O314" s="32">
        <v>2465.1199999999994</v>
      </c>
      <c r="P314" s="32">
        <v>2460.0499999999997</v>
      </c>
      <c r="Q314" s="32">
        <v>2431.6899999999996</v>
      </c>
      <c r="R314" s="32">
        <v>2419.66</v>
      </c>
      <c r="S314" s="32">
        <v>2437.39</v>
      </c>
      <c r="T314" s="32">
        <v>2338.87</v>
      </c>
      <c r="U314" s="32">
        <v>2399.5899999999997</v>
      </c>
      <c r="V314" s="32">
        <v>2369.9599999999996</v>
      </c>
      <c r="W314" s="32">
        <v>2155.16</v>
      </c>
      <c r="X314" s="32">
        <v>1862.8200000000002</v>
      </c>
      <c r="Y314" s="32">
        <v>1791.5300000000002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v>1657.99</v>
      </c>
      <c r="C315" s="32">
        <v>1597.5800000000002</v>
      </c>
      <c r="D315" s="32">
        <v>1562.8500000000001</v>
      </c>
      <c r="E315" s="32">
        <v>1570.38</v>
      </c>
      <c r="F315" s="32">
        <v>1611.5900000000001</v>
      </c>
      <c r="G315" s="32">
        <v>1737.17</v>
      </c>
      <c r="H315" s="32">
        <v>1936.9</v>
      </c>
      <c r="I315" s="32">
        <v>2219.4299999999998</v>
      </c>
      <c r="J315" s="32">
        <v>2397.6899999999996</v>
      </c>
      <c r="K315" s="32">
        <v>2437.89</v>
      </c>
      <c r="L315" s="32">
        <v>2447.5299999999997</v>
      </c>
      <c r="M315" s="32">
        <v>2471.5499999999997</v>
      </c>
      <c r="N315" s="32">
        <v>2456.0499999999997</v>
      </c>
      <c r="O315" s="32">
        <v>2468.3999999999996</v>
      </c>
      <c r="P315" s="32">
        <v>2454.8099999999995</v>
      </c>
      <c r="Q315" s="32">
        <v>2414.9899999999998</v>
      </c>
      <c r="R315" s="32">
        <v>2396.79</v>
      </c>
      <c r="S315" s="32">
        <v>2397.8999999999996</v>
      </c>
      <c r="T315" s="32">
        <v>2372.6299999999997</v>
      </c>
      <c r="U315" s="32">
        <v>2422.9299999999998</v>
      </c>
      <c r="V315" s="32">
        <v>2284.08</v>
      </c>
      <c r="W315" s="32">
        <v>2124.1699999999996</v>
      </c>
      <c r="X315" s="32">
        <v>1866.5600000000002</v>
      </c>
      <c r="Y315" s="32">
        <v>1769.67</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v>1640.46</v>
      </c>
      <c r="C316" s="32">
        <v>1559.2900000000002</v>
      </c>
      <c r="D316" s="32">
        <v>1544.21</v>
      </c>
      <c r="E316" s="32">
        <v>1547.65</v>
      </c>
      <c r="F316" s="32">
        <v>1572.4</v>
      </c>
      <c r="G316" s="32">
        <v>1699.88</v>
      </c>
      <c r="H316" s="32">
        <v>1854.17</v>
      </c>
      <c r="I316" s="32">
        <v>2222.1499999999996</v>
      </c>
      <c r="J316" s="32">
        <v>2375.1</v>
      </c>
      <c r="K316" s="32">
        <v>2386.56</v>
      </c>
      <c r="L316" s="32">
        <v>2394.5699999999997</v>
      </c>
      <c r="M316" s="32">
        <v>2438.6699999999996</v>
      </c>
      <c r="N316" s="32">
        <v>2414.8299999999995</v>
      </c>
      <c r="O316" s="32">
        <v>2420.6999999999998</v>
      </c>
      <c r="P316" s="32">
        <v>2419.0399999999995</v>
      </c>
      <c r="Q316" s="32">
        <v>2368.5099999999998</v>
      </c>
      <c r="R316" s="32">
        <v>2367.4299999999998</v>
      </c>
      <c r="S316" s="32">
        <v>2379.89</v>
      </c>
      <c r="T316" s="32">
        <v>2356.9699999999998</v>
      </c>
      <c r="U316" s="32">
        <v>2372.64</v>
      </c>
      <c r="V316" s="32">
        <v>2254.9599999999996</v>
      </c>
      <c r="W316" s="32">
        <v>2135.81</v>
      </c>
      <c r="X316" s="32">
        <v>1857.49</v>
      </c>
      <c r="Y316" s="32">
        <v>1806.13</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v>1858.91</v>
      </c>
      <c r="C317" s="32">
        <v>1789.45</v>
      </c>
      <c r="D317" s="32">
        <v>1685.5700000000002</v>
      </c>
      <c r="E317" s="32">
        <v>1658.5</v>
      </c>
      <c r="F317" s="32">
        <v>1677.3500000000001</v>
      </c>
      <c r="G317" s="32">
        <v>1726.75</v>
      </c>
      <c r="H317" s="32">
        <v>1839.1000000000001</v>
      </c>
      <c r="I317" s="32">
        <v>1981.97</v>
      </c>
      <c r="J317" s="32">
        <v>2152.83</v>
      </c>
      <c r="K317" s="32">
        <v>2273.06</v>
      </c>
      <c r="L317" s="32">
        <v>2340.9999999999995</v>
      </c>
      <c r="M317" s="32">
        <v>2339.2999999999997</v>
      </c>
      <c r="N317" s="32">
        <v>2345.4799999999996</v>
      </c>
      <c r="O317" s="32">
        <v>2341.79</v>
      </c>
      <c r="P317" s="32">
        <v>2348.12</v>
      </c>
      <c r="Q317" s="32">
        <v>2227.9999999999995</v>
      </c>
      <c r="R317" s="32">
        <v>2201.1099999999997</v>
      </c>
      <c r="S317" s="32">
        <v>2226.1499999999996</v>
      </c>
      <c r="T317" s="32">
        <v>2173.4699999999998</v>
      </c>
      <c r="U317" s="32">
        <v>2261.9799999999996</v>
      </c>
      <c r="V317" s="32">
        <v>2258.7599999999998</v>
      </c>
      <c r="W317" s="32">
        <v>2144.7299999999996</v>
      </c>
      <c r="X317" s="32">
        <v>1960.95</v>
      </c>
      <c r="Y317" s="32">
        <v>1848.7900000000002</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v>1794.0900000000001</v>
      </c>
      <c r="C318" s="32">
        <v>1707.47</v>
      </c>
      <c r="D318" s="32">
        <v>1612.44</v>
      </c>
      <c r="E318" s="32">
        <v>1605.5900000000001</v>
      </c>
      <c r="F318" s="32">
        <v>1612.21</v>
      </c>
      <c r="G318" s="32">
        <v>1623.42</v>
      </c>
      <c r="H318" s="32">
        <v>1719.3300000000002</v>
      </c>
      <c r="I318" s="32">
        <v>1855.64</v>
      </c>
      <c r="J318" s="32">
        <v>1996.0900000000001</v>
      </c>
      <c r="K318" s="32">
        <v>2124.7499999999995</v>
      </c>
      <c r="L318" s="32">
        <v>2195.5899999999997</v>
      </c>
      <c r="M318" s="32">
        <v>2217.58</v>
      </c>
      <c r="N318" s="32">
        <v>2230.2099999999996</v>
      </c>
      <c r="O318" s="32">
        <v>2238.0899999999997</v>
      </c>
      <c r="P318" s="32">
        <v>2196.85</v>
      </c>
      <c r="Q318" s="32">
        <v>2184.9999999999995</v>
      </c>
      <c r="R318" s="32">
        <v>2243.77</v>
      </c>
      <c r="S318" s="32">
        <v>2273.2499999999995</v>
      </c>
      <c r="T318" s="32">
        <v>2266.2999999999997</v>
      </c>
      <c r="U318" s="32">
        <v>2236.79</v>
      </c>
      <c r="V318" s="32">
        <v>2212.39</v>
      </c>
      <c r="W318" s="32">
        <v>2108.91</v>
      </c>
      <c r="X318" s="32">
        <v>1943.2600000000002</v>
      </c>
      <c r="Y318" s="32">
        <v>1843.22</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29</v>
      </c>
      <c r="B319" s="32">
        <v>1659.24</v>
      </c>
      <c r="C319" s="32">
        <v>1607.2900000000002</v>
      </c>
      <c r="D319" s="32">
        <v>1577.38</v>
      </c>
      <c r="E319" s="32">
        <v>1568.4</v>
      </c>
      <c r="F319" s="32">
        <v>1589.46</v>
      </c>
      <c r="G319" s="32">
        <v>1702.93</v>
      </c>
      <c r="H319" s="32">
        <v>1857.94</v>
      </c>
      <c r="I319" s="32">
        <v>2141.4199999999996</v>
      </c>
      <c r="J319" s="32">
        <v>2371.2499999999995</v>
      </c>
      <c r="K319" s="32">
        <v>2326.2999999999997</v>
      </c>
      <c r="L319" s="32">
        <v>2323.3799999999997</v>
      </c>
      <c r="M319" s="32">
        <v>2401.83</v>
      </c>
      <c r="N319" s="32">
        <v>2398.4599999999996</v>
      </c>
      <c r="O319" s="32">
        <v>2409.2999999999997</v>
      </c>
      <c r="P319" s="32">
        <v>2407.0299999999997</v>
      </c>
      <c r="Q319" s="32">
        <v>2387.1999999999998</v>
      </c>
      <c r="R319" s="32">
        <v>2280.5699999999997</v>
      </c>
      <c r="S319" s="32">
        <v>2295.1</v>
      </c>
      <c r="T319" s="32">
        <v>2295.4899999999998</v>
      </c>
      <c r="U319" s="32">
        <v>2373.2099999999996</v>
      </c>
      <c r="V319" s="32">
        <v>2256.64</v>
      </c>
      <c r="W319" s="32">
        <v>2131.37</v>
      </c>
      <c r="X319" s="32">
        <v>1857</v>
      </c>
      <c r="Y319" s="32">
        <v>1807.38</v>
      </c>
      <c r="Z319" s="22">
        <f>IFERROR(Y319,"скрыть")</f>
        <v>1807.38</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1">
        <v>30</v>
      </c>
      <c r="B320" s="32">
        <v>1693.7800000000002</v>
      </c>
      <c r="C320" s="32">
        <v>1617.42</v>
      </c>
      <c r="D320" s="32">
        <v>1593.46</v>
      </c>
      <c r="E320" s="32">
        <v>1588.1200000000001</v>
      </c>
      <c r="F320" s="32">
        <v>1626.89</v>
      </c>
      <c r="G320" s="32">
        <v>1769.46</v>
      </c>
      <c r="H320" s="32">
        <v>1970.5600000000002</v>
      </c>
      <c r="I320" s="32">
        <v>2178.3799999999997</v>
      </c>
      <c r="J320" s="32">
        <v>2384.3999999999996</v>
      </c>
      <c r="K320" s="32">
        <v>2392.7199999999998</v>
      </c>
      <c r="L320" s="32">
        <v>2395.9999999999995</v>
      </c>
      <c r="M320" s="32">
        <v>2434.7399999999998</v>
      </c>
      <c r="N320" s="32">
        <v>2425.5699999999997</v>
      </c>
      <c r="O320" s="32">
        <v>2432.3999999999996</v>
      </c>
      <c r="P320" s="32">
        <v>2439.8599999999997</v>
      </c>
      <c r="Q320" s="32">
        <v>2407.9599999999996</v>
      </c>
      <c r="R320" s="32">
        <v>2386.8399999999997</v>
      </c>
      <c r="S320" s="32">
        <v>2388.6999999999998</v>
      </c>
      <c r="T320" s="32">
        <v>2356.0099999999998</v>
      </c>
      <c r="U320" s="32">
        <v>2381.7499999999995</v>
      </c>
      <c r="V320" s="32">
        <v>2212.2199999999998</v>
      </c>
      <c r="W320" s="32">
        <v>2146.02</v>
      </c>
      <c r="X320" s="32">
        <v>1880.0400000000002</v>
      </c>
      <c r="Y320" s="32">
        <v>1813.9</v>
      </c>
      <c r="Z320" s="22">
        <f>IFERROR(Y320,"скрыть")</f>
        <v>1813.9</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1">
        <v>31</v>
      </c>
      <c r="B321" s="32">
        <v>1628.7800000000002</v>
      </c>
      <c r="C321" s="32">
        <v>1574.3400000000001</v>
      </c>
      <c r="D321" s="32">
        <v>1537.71</v>
      </c>
      <c r="E321" s="32">
        <v>1547.0700000000002</v>
      </c>
      <c r="F321" s="32">
        <v>1617.3200000000002</v>
      </c>
      <c r="G321" s="32">
        <v>1779.5200000000002</v>
      </c>
      <c r="H321" s="32">
        <v>2020.63</v>
      </c>
      <c r="I321" s="32">
        <v>2182.64</v>
      </c>
      <c r="J321" s="32">
        <v>2388.1899999999996</v>
      </c>
      <c r="K321" s="32">
        <v>2461.5799999999995</v>
      </c>
      <c r="L321" s="32">
        <v>2476.7699999999995</v>
      </c>
      <c r="M321" s="32">
        <v>2512.5299999999997</v>
      </c>
      <c r="N321" s="32">
        <v>2479.5699999999997</v>
      </c>
      <c r="O321" s="32">
        <v>2482.0299999999997</v>
      </c>
      <c r="P321" s="32">
        <v>2473.4599999999996</v>
      </c>
      <c r="Q321" s="32">
        <v>2452.3799999999997</v>
      </c>
      <c r="R321" s="32">
        <v>2414.0299999999997</v>
      </c>
      <c r="S321" s="32">
        <v>2457.8999999999996</v>
      </c>
      <c r="T321" s="32">
        <v>2446.2099999999996</v>
      </c>
      <c r="U321" s="32">
        <v>2445.3599999999997</v>
      </c>
      <c r="V321" s="32">
        <v>2347.3799999999997</v>
      </c>
      <c r="W321" s="32">
        <v>2217.1799999999998</v>
      </c>
      <c r="X321" s="32">
        <v>2118.6999999999998</v>
      </c>
      <c r="Y321" s="32">
        <v>1913.5500000000002</v>
      </c>
      <c r="Z321" s="22">
        <f>IFERROR(Y321,"скрыть")</f>
        <v>1913.5500000000002</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6"/>
      <c r="B322" s="87" t="s">
        <v>106</v>
      </c>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6"/>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v>1430.2700000000002</v>
      </c>
      <c r="C325" s="32">
        <v>1358.92</v>
      </c>
      <c r="D325" s="32">
        <v>1348.94</v>
      </c>
      <c r="E325" s="32">
        <v>1258.72</v>
      </c>
      <c r="F325" s="32">
        <v>1220.06</v>
      </c>
      <c r="G325" s="32">
        <v>1221.28</v>
      </c>
      <c r="H325" s="32">
        <v>1270.6100000000001</v>
      </c>
      <c r="I325" s="32">
        <v>1255.47</v>
      </c>
      <c r="J325" s="32">
        <v>1134.0900000000001</v>
      </c>
      <c r="K325" s="32">
        <v>1203.44</v>
      </c>
      <c r="L325" s="32">
        <v>1346.42</v>
      </c>
      <c r="M325" s="32">
        <v>1367.5800000000002</v>
      </c>
      <c r="N325" s="32">
        <v>1396.7</v>
      </c>
      <c r="O325" s="32">
        <v>1425.5200000000002</v>
      </c>
      <c r="P325" s="32">
        <v>1437.88</v>
      </c>
      <c r="Q325" s="32">
        <v>1479.23</v>
      </c>
      <c r="R325" s="32">
        <v>1510.92</v>
      </c>
      <c r="S325" s="32">
        <v>1532.96</v>
      </c>
      <c r="T325" s="32">
        <v>1546.0400000000002</v>
      </c>
      <c r="U325" s="32">
        <v>1543.7900000000002</v>
      </c>
      <c r="V325" s="32">
        <v>1545.3400000000001</v>
      </c>
      <c r="W325" s="32">
        <v>1545.21</v>
      </c>
      <c r="X325" s="32">
        <v>1463.5100000000002</v>
      </c>
      <c r="Y325" s="32">
        <v>1369.21</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v>1415.23</v>
      </c>
      <c r="C326" s="32">
        <v>1287.3200000000002</v>
      </c>
      <c r="D326" s="32">
        <v>1169.1600000000001</v>
      </c>
      <c r="E326" s="32">
        <v>1128.23</v>
      </c>
      <c r="F326" s="32">
        <v>1128.02</v>
      </c>
      <c r="G326" s="32">
        <v>1165.1000000000001</v>
      </c>
      <c r="H326" s="32">
        <v>1238.3300000000002</v>
      </c>
      <c r="I326" s="32">
        <v>1423.8000000000002</v>
      </c>
      <c r="J326" s="32">
        <v>1500.3200000000002</v>
      </c>
      <c r="K326" s="32">
        <v>1641.25</v>
      </c>
      <c r="L326" s="32">
        <v>1817.47</v>
      </c>
      <c r="M326" s="32">
        <v>1849.0400000000002</v>
      </c>
      <c r="N326" s="32">
        <v>1855.71</v>
      </c>
      <c r="O326" s="32">
        <v>1857.3100000000002</v>
      </c>
      <c r="P326" s="32">
        <v>1833.2700000000002</v>
      </c>
      <c r="Q326" s="32">
        <v>1836.0600000000002</v>
      </c>
      <c r="R326" s="32">
        <v>1879.0900000000001</v>
      </c>
      <c r="S326" s="32">
        <v>1904.5200000000002</v>
      </c>
      <c r="T326" s="32">
        <v>1918.0400000000002</v>
      </c>
      <c r="U326" s="32">
        <v>1917.44</v>
      </c>
      <c r="V326" s="32">
        <v>1924.68</v>
      </c>
      <c r="W326" s="32">
        <v>1908.45</v>
      </c>
      <c r="X326" s="32">
        <v>1767.7900000000002</v>
      </c>
      <c r="Y326" s="32">
        <v>1543.99</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v>1426.22</v>
      </c>
      <c r="C327" s="32">
        <v>1357.44</v>
      </c>
      <c r="D327" s="32">
        <v>1338.38</v>
      </c>
      <c r="E327" s="32">
        <v>1302.1600000000001</v>
      </c>
      <c r="F327" s="32">
        <v>1283.9100000000001</v>
      </c>
      <c r="G327" s="32">
        <v>1360.48</v>
      </c>
      <c r="H327" s="32">
        <v>1428.71</v>
      </c>
      <c r="I327" s="32">
        <v>1554.0300000000002</v>
      </c>
      <c r="J327" s="32">
        <v>1694.69</v>
      </c>
      <c r="K327" s="32">
        <v>1877.75</v>
      </c>
      <c r="L327" s="32">
        <v>1956.95</v>
      </c>
      <c r="M327" s="32">
        <v>1983.8300000000002</v>
      </c>
      <c r="N327" s="32">
        <v>1979.7700000000002</v>
      </c>
      <c r="O327" s="32">
        <v>1976.97</v>
      </c>
      <c r="P327" s="32">
        <v>1931.89</v>
      </c>
      <c r="Q327" s="32">
        <v>1921.48</v>
      </c>
      <c r="R327" s="32">
        <v>1983.68</v>
      </c>
      <c r="S327" s="32">
        <v>2019.4</v>
      </c>
      <c r="T327" s="32">
        <v>2030.8100000000002</v>
      </c>
      <c r="U327" s="32">
        <v>2013.41</v>
      </c>
      <c r="V327" s="32">
        <v>1988.45</v>
      </c>
      <c r="W327" s="32">
        <v>1889.3500000000001</v>
      </c>
      <c r="X327" s="32">
        <v>1707.48</v>
      </c>
      <c r="Y327" s="32">
        <v>1534.5100000000002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v>1527.0500000000002</v>
      </c>
      <c r="C328" s="32">
        <v>1428.7700000000002</v>
      </c>
      <c r="D328" s="32">
        <v>1361.96</v>
      </c>
      <c r="E328" s="32">
        <v>1315.5800000000002</v>
      </c>
      <c r="F328" s="32">
        <v>1324.15</v>
      </c>
      <c r="G328" s="32">
        <v>1360.5700000000002</v>
      </c>
      <c r="H328" s="32">
        <v>1399.5700000000002</v>
      </c>
      <c r="I328" s="32">
        <v>1559.5200000000002</v>
      </c>
      <c r="J328" s="32">
        <v>1790.7</v>
      </c>
      <c r="K328" s="32">
        <v>1984.8500000000001</v>
      </c>
      <c r="L328" s="32">
        <v>2143.85</v>
      </c>
      <c r="M328" s="32">
        <v>2164.2099999999996</v>
      </c>
      <c r="N328" s="32">
        <v>2164.0899999999997</v>
      </c>
      <c r="O328" s="32">
        <v>2164.7499999999995</v>
      </c>
      <c r="P328" s="32">
        <v>2130.41</v>
      </c>
      <c r="Q328" s="32">
        <v>2111.02</v>
      </c>
      <c r="R328" s="32">
        <v>2154.7499999999995</v>
      </c>
      <c r="S328" s="32">
        <v>2175.12</v>
      </c>
      <c r="T328" s="32">
        <v>2163.1999999999998</v>
      </c>
      <c r="U328" s="32">
        <v>2149.54</v>
      </c>
      <c r="V328" s="32">
        <v>2131.9299999999998</v>
      </c>
      <c r="W328" s="32">
        <v>1966.74</v>
      </c>
      <c r="X328" s="32">
        <v>1849.0800000000002</v>
      </c>
      <c r="Y328" s="32">
        <v>1637.75</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v>1577.69</v>
      </c>
      <c r="C329" s="32">
        <v>1524.13</v>
      </c>
      <c r="D329" s="32">
        <v>1466.95</v>
      </c>
      <c r="E329" s="32">
        <v>1424.3500000000001</v>
      </c>
      <c r="F329" s="32">
        <v>1429.91</v>
      </c>
      <c r="G329" s="32">
        <v>1439.3200000000002</v>
      </c>
      <c r="H329" s="32">
        <v>1469.89</v>
      </c>
      <c r="I329" s="32">
        <v>1600.65</v>
      </c>
      <c r="J329" s="32">
        <v>1850.6100000000001</v>
      </c>
      <c r="K329" s="32">
        <v>2001.8000000000002</v>
      </c>
      <c r="L329" s="32">
        <v>2161.54</v>
      </c>
      <c r="M329" s="32">
        <v>2184.7499999999995</v>
      </c>
      <c r="N329" s="32">
        <v>2186.58</v>
      </c>
      <c r="O329" s="32">
        <v>2188.4199999999996</v>
      </c>
      <c r="P329" s="32">
        <v>2158.9299999999998</v>
      </c>
      <c r="Q329" s="32">
        <v>2153.2599999999998</v>
      </c>
      <c r="R329" s="32">
        <v>2187.2199999999998</v>
      </c>
      <c r="S329" s="32">
        <v>2202.4799999999996</v>
      </c>
      <c r="T329" s="32">
        <v>2193.4199999999996</v>
      </c>
      <c r="U329" s="32">
        <v>2168.6</v>
      </c>
      <c r="V329" s="32">
        <v>2115.7399999999998</v>
      </c>
      <c r="W329" s="32">
        <v>1980.43</v>
      </c>
      <c r="X329" s="32">
        <v>1759.0900000000001</v>
      </c>
      <c r="Y329" s="32">
        <v>1628.88</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v>1604.6200000000001</v>
      </c>
      <c r="C330" s="32">
        <v>1552.45</v>
      </c>
      <c r="D330" s="32">
        <v>1495.38</v>
      </c>
      <c r="E330" s="32">
        <v>1475.8700000000001</v>
      </c>
      <c r="F330" s="32">
        <v>1431.5</v>
      </c>
      <c r="G330" s="32">
        <v>1443.8100000000002</v>
      </c>
      <c r="H330" s="32">
        <v>1470.98</v>
      </c>
      <c r="I330" s="32">
        <v>1586.0100000000002</v>
      </c>
      <c r="J330" s="32">
        <v>1777.3500000000001</v>
      </c>
      <c r="K330" s="32">
        <v>1993.0700000000002</v>
      </c>
      <c r="L330" s="32">
        <v>2167.31</v>
      </c>
      <c r="M330" s="32">
        <v>2191.9399999999996</v>
      </c>
      <c r="N330" s="32">
        <v>2189.7999999999997</v>
      </c>
      <c r="O330" s="32">
        <v>2188.9599999999996</v>
      </c>
      <c r="P330" s="32">
        <v>2158.6299999999997</v>
      </c>
      <c r="Q330" s="32">
        <v>2152.2399999999998</v>
      </c>
      <c r="R330" s="32">
        <v>2190.62</v>
      </c>
      <c r="S330" s="32">
        <v>2214.2199999999998</v>
      </c>
      <c r="T330" s="32">
        <v>2205.9599999999996</v>
      </c>
      <c r="U330" s="32">
        <v>2194.3799999999997</v>
      </c>
      <c r="V330" s="32">
        <v>2183.4799999999996</v>
      </c>
      <c r="W330" s="32">
        <v>2110.87</v>
      </c>
      <c r="X330" s="32">
        <v>1838.7700000000002</v>
      </c>
      <c r="Y330" s="32">
        <v>1658.41</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v>1582.5</v>
      </c>
      <c r="C331" s="32">
        <v>1541.8400000000001</v>
      </c>
      <c r="D331" s="32">
        <v>1470.3400000000001</v>
      </c>
      <c r="E331" s="32">
        <v>1439.3600000000001</v>
      </c>
      <c r="F331" s="32">
        <v>1463.64</v>
      </c>
      <c r="G331" s="32">
        <v>1466.3600000000001</v>
      </c>
      <c r="H331" s="32">
        <v>1506.69</v>
      </c>
      <c r="I331" s="32">
        <v>1602.23</v>
      </c>
      <c r="J331" s="32">
        <v>1781.8300000000002</v>
      </c>
      <c r="K331" s="32">
        <v>1898.0300000000002</v>
      </c>
      <c r="L331" s="32">
        <v>2076.3399999999997</v>
      </c>
      <c r="M331" s="32">
        <v>2132.3599999999997</v>
      </c>
      <c r="N331" s="32">
        <v>2132.6</v>
      </c>
      <c r="O331" s="32">
        <v>2134.2299999999996</v>
      </c>
      <c r="P331" s="32">
        <v>2108.5099999999998</v>
      </c>
      <c r="Q331" s="32">
        <v>2099.9899999999998</v>
      </c>
      <c r="R331" s="32">
        <v>2152.54</v>
      </c>
      <c r="S331" s="32">
        <v>2178.37</v>
      </c>
      <c r="T331" s="32">
        <v>2179.62</v>
      </c>
      <c r="U331" s="32">
        <v>2164.62</v>
      </c>
      <c r="V331" s="32">
        <v>2155.4899999999998</v>
      </c>
      <c r="W331" s="32">
        <v>2080.7399999999998</v>
      </c>
      <c r="X331" s="32">
        <v>1838.69</v>
      </c>
      <c r="Y331" s="32">
        <v>1673.98</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v>1668.8600000000001</v>
      </c>
      <c r="C332" s="32">
        <v>1571.8600000000001</v>
      </c>
      <c r="D332" s="32">
        <v>1556.2700000000002</v>
      </c>
      <c r="E332" s="32">
        <v>1540.3000000000002</v>
      </c>
      <c r="F332" s="32">
        <v>1543.15</v>
      </c>
      <c r="G332" s="32">
        <v>1544.18</v>
      </c>
      <c r="H332" s="32">
        <v>1547.22</v>
      </c>
      <c r="I332" s="32">
        <v>1689.0700000000002</v>
      </c>
      <c r="J332" s="32">
        <v>1839.0900000000001</v>
      </c>
      <c r="K332" s="32">
        <v>2027.41</v>
      </c>
      <c r="L332" s="32">
        <v>2146.4599999999996</v>
      </c>
      <c r="M332" s="32">
        <v>2168.2799999999997</v>
      </c>
      <c r="N332" s="32">
        <v>2166.0699999999997</v>
      </c>
      <c r="O332" s="32">
        <v>2169.9699999999998</v>
      </c>
      <c r="P332" s="32">
        <v>2128.1999999999998</v>
      </c>
      <c r="Q332" s="32">
        <v>2134.3399999999997</v>
      </c>
      <c r="R332" s="32">
        <v>2150.7499999999995</v>
      </c>
      <c r="S332" s="32">
        <v>2179.4699999999998</v>
      </c>
      <c r="T332" s="32">
        <v>2164.1099999999997</v>
      </c>
      <c r="U332" s="32">
        <v>2145.5299999999997</v>
      </c>
      <c r="V332" s="32">
        <v>2137.3599999999997</v>
      </c>
      <c r="W332" s="32">
        <v>1998.38</v>
      </c>
      <c r="X332" s="32">
        <v>1773.96</v>
      </c>
      <c r="Y332" s="32">
        <v>1566.49</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v>1488.22</v>
      </c>
      <c r="C333" s="32">
        <v>1426.66</v>
      </c>
      <c r="D333" s="32">
        <v>1361.28</v>
      </c>
      <c r="E333" s="32">
        <v>1354.5800000000002</v>
      </c>
      <c r="F333" s="32">
        <v>1379.05</v>
      </c>
      <c r="G333" s="32">
        <v>1444.5800000000002</v>
      </c>
      <c r="H333" s="32">
        <v>1628.38</v>
      </c>
      <c r="I333" s="32">
        <v>1899.13</v>
      </c>
      <c r="J333" s="32">
        <v>2178.0299999999997</v>
      </c>
      <c r="K333" s="32">
        <v>2210.1299999999997</v>
      </c>
      <c r="L333" s="32">
        <v>2226.8799999999997</v>
      </c>
      <c r="M333" s="32">
        <v>2269.2599999999998</v>
      </c>
      <c r="N333" s="32">
        <v>2252.06</v>
      </c>
      <c r="O333" s="32">
        <v>2261.4899999999998</v>
      </c>
      <c r="P333" s="32">
        <v>2256.02</v>
      </c>
      <c r="Q333" s="32">
        <v>2213.02</v>
      </c>
      <c r="R333" s="32">
        <v>2206.7499999999995</v>
      </c>
      <c r="S333" s="32">
        <v>2191.1299999999997</v>
      </c>
      <c r="T333" s="32">
        <v>2174.14</v>
      </c>
      <c r="U333" s="32">
        <v>2202.66</v>
      </c>
      <c r="V333" s="32">
        <v>2113.9399999999996</v>
      </c>
      <c r="W333" s="32">
        <v>1985.68</v>
      </c>
      <c r="X333" s="32">
        <v>1767.99</v>
      </c>
      <c r="Y333" s="32">
        <v>1529.1100000000001</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v>1506.0700000000002</v>
      </c>
      <c r="C334" s="32">
        <v>1434.0300000000002</v>
      </c>
      <c r="D334" s="32">
        <v>1412.47</v>
      </c>
      <c r="E334" s="32">
        <v>1415.45</v>
      </c>
      <c r="F334" s="32">
        <v>1479.1200000000001</v>
      </c>
      <c r="G334" s="32">
        <v>1572.1100000000001</v>
      </c>
      <c r="H334" s="32">
        <v>1798.17</v>
      </c>
      <c r="I334" s="32">
        <v>2072.8399999999997</v>
      </c>
      <c r="J334" s="32">
        <v>2246.1099999999997</v>
      </c>
      <c r="K334" s="32">
        <v>2283.4699999999998</v>
      </c>
      <c r="L334" s="32">
        <v>2301.7199999999998</v>
      </c>
      <c r="M334" s="32">
        <v>2351.2499999999995</v>
      </c>
      <c r="N334" s="32">
        <v>2326.77</v>
      </c>
      <c r="O334" s="32">
        <v>2334.12</v>
      </c>
      <c r="P334" s="32">
        <v>2328.7999999999997</v>
      </c>
      <c r="Q334" s="32">
        <v>2279.0299999999997</v>
      </c>
      <c r="R334" s="32">
        <v>2275.5299999999997</v>
      </c>
      <c r="S334" s="32">
        <v>2251.8799999999997</v>
      </c>
      <c r="T334" s="32">
        <v>2237.6699999999996</v>
      </c>
      <c r="U334" s="32">
        <v>2276.8199999999997</v>
      </c>
      <c r="V334" s="32">
        <v>2166.4499999999998</v>
      </c>
      <c r="W334" s="32">
        <v>2047.24</v>
      </c>
      <c r="X334" s="32">
        <v>1845.99</v>
      </c>
      <c r="Y334" s="32">
        <v>1564.5500000000002</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v>1556.0400000000002</v>
      </c>
      <c r="C335" s="32">
        <v>1489.39</v>
      </c>
      <c r="D335" s="32">
        <v>1439.0400000000002</v>
      </c>
      <c r="E335" s="32">
        <v>1470.48</v>
      </c>
      <c r="F335" s="32">
        <v>1520.3000000000002</v>
      </c>
      <c r="G335" s="32">
        <v>1592.2600000000002</v>
      </c>
      <c r="H335" s="32">
        <v>1821.0800000000002</v>
      </c>
      <c r="I335" s="32">
        <v>2153.56</v>
      </c>
      <c r="J335" s="32">
        <v>2277.7499999999995</v>
      </c>
      <c r="K335" s="32">
        <v>2315.8999999999996</v>
      </c>
      <c r="L335" s="32">
        <v>2351.9399999999996</v>
      </c>
      <c r="M335" s="32">
        <v>2369.14</v>
      </c>
      <c r="N335" s="32">
        <v>2346.4299999999998</v>
      </c>
      <c r="O335" s="32">
        <v>2355.3399999999997</v>
      </c>
      <c r="P335" s="32">
        <v>2350.12</v>
      </c>
      <c r="Q335" s="32">
        <v>2298.9699999999998</v>
      </c>
      <c r="R335" s="32">
        <v>2293.58</v>
      </c>
      <c r="S335" s="32">
        <v>2251.8199999999997</v>
      </c>
      <c r="T335" s="32">
        <v>2201.6799999999998</v>
      </c>
      <c r="U335" s="32">
        <v>2280.89</v>
      </c>
      <c r="V335" s="32">
        <v>2166.0699999999997</v>
      </c>
      <c r="W335" s="32">
        <v>2059.9499999999998</v>
      </c>
      <c r="X335" s="32">
        <v>1840.5600000000002</v>
      </c>
      <c r="Y335" s="32">
        <v>1554.5500000000002</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v>1502.97</v>
      </c>
      <c r="C336" s="32">
        <v>1428.39</v>
      </c>
      <c r="D336" s="32">
        <v>1362.1000000000001</v>
      </c>
      <c r="E336" s="32">
        <v>1381.3600000000001</v>
      </c>
      <c r="F336" s="32">
        <v>1447.3400000000001</v>
      </c>
      <c r="G336" s="32">
        <v>1574.69</v>
      </c>
      <c r="H336" s="32">
        <v>1789.5700000000002</v>
      </c>
      <c r="I336" s="32">
        <v>2005.63</v>
      </c>
      <c r="J336" s="32">
        <v>2151.2799999999997</v>
      </c>
      <c r="K336" s="32">
        <v>2186.3799999999997</v>
      </c>
      <c r="L336" s="32">
        <v>2221.37</v>
      </c>
      <c r="M336" s="32">
        <v>2259.2499999999995</v>
      </c>
      <c r="N336" s="32">
        <v>2229.04</v>
      </c>
      <c r="O336" s="32">
        <v>2242.2599999999998</v>
      </c>
      <c r="P336" s="32">
        <v>2236.3799999999997</v>
      </c>
      <c r="Q336" s="32">
        <v>2173.04</v>
      </c>
      <c r="R336" s="32">
        <v>2185.89</v>
      </c>
      <c r="S336" s="32">
        <v>2204.87</v>
      </c>
      <c r="T336" s="32">
        <v>2213.37</v>
      </c>
      <c r="U336" s="32">
        <v>2251.7499999999995</v>
      </c>
      <c r="V336" s="32">
        <v>2189.2799999999997</v>
      </c>
      <c r="W336" s="32">
        <v>2081.3799999999997</v>
      </c>
      <c r="X336" s="32">
        <v>1858.0800000000002</v>
      </c>
      <c r="Y336" s="32">
        <v>1655.7800000000002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v>1817.21</v>
      </c>
      <c r="C337" s="32">
        <v>1644.7900000000002</v>
      </c>
      <c r="D337" s="32">
        <v>1604.45</v>
      </c>
      <c r="E337" s="32">
        <v>1599.0700000000002</v>
      </c>
      <c r="F337" s="32">
        <v>1640.5200000000002</v>
      </c>
      <c r="G337" s="32">
        <v>1741.7800000000002</v>
      </c>
      <c r="H337" s="32">
        <v>1798.3100000000002</v>
      </c>
      <c r="I337" s="32">
        <v>1853.97</v>
      </c>
      <c r="J337" s="32">
        <v>2008.5100000000002</v>
      </c>
      <c r="K337" s="32">
        <v>2098.31</v>
      </c>
      <c r="L337" s="32">
        <v>2153.16</v>
      </c>
      <c r="M337" s="32">
        <v>2182.8199999999997</v>
      </c>
      <c r="N337" s="32">
        <v>2247.5099999999998</v>
      </c>
      <c r="O337" s="32">
        <v>2268.6299999999997</v>
      </c>
      <c r="P337" s="32">
        <v>2183.64</v>
      </c>
      <c r="Q337" s="32">
        <v>2168.4899999999998</v>
      </c>
      <c r="R337" s="32">
        <v>2161.0099999999998</v>
      </c>
      <c r="S337" s="32">
        <v>2165.0499999999997</v>
      </c>
      <c r="T337" s="32">
        <v>2022.7600000000002</v>
      </c>
      <c r="U337" s="32">
        <v>2078.4499999999998</v>
      </c>
      <c r="V337" s="32">
        <v>2037.72</v>
      </c>
      <c r="W337" s="32">
        <v>1880.43</v>
      </c>
      <c r="X337" s="32">
        <v>1842.5600000000002</v>
      </c>
      <c r="Y337" s="32">
        <v>1827.2700000000002</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v>1844.0700000000002</v>
      </c>
      <c r="C338" s="32">
        <v>1722.7</v>
      </c>
      <c r="D338" s="32">
        <v>1603.22</v>
      </c>
      <c r="E338" s="32">
        <v>1589.0800000000002</v>
      </c>
      <c r="F338" s="32">
        <v>1608.41</v>
      </c>
      <c r="G338" s="32">
        <v>1682.1100000000001</v>
      </c>
      <c r="H338" s="32">
        <v>1720.89</v>
      </c>
      <c r="I338" s="32">
        <v>1832.9</v>
      </c>
      <c r="J338" s="32">
        <v>1904.5800000000002</v>
      </c>
      <c r="K338" s="32">
        <v>2041.17</v>
      </c>
      <c r="L338" s="32">
        <v>2155.9599999999996</v>
      </c>
      <c r="M338" s="32">
        <v>2218.87</v>
      </c>
      <c r="N338" s="32">
        <v>2242.7599999999998</v>
      </c>
      <c r="O338" s="32">
        <v>2258.2499999999995</v>
      </c>
      <c r="P338" s="32">
        <v>2142.7599999999998</v>
      </c>
      <c r="Q338" s="32">
        <v>2126.9199999999996</v>
      </c>
      <c r="R338" s="32">
        <v>2089.7599999999998</v>
      </c>
      <c r="S338" s="32">
        <v>2094.3799999999997</v>
      </c>
      <c r="T338" s="32">
        <v>2072.33</v>
      </c>
      <c r="U338" s="32">
        <v>2111.6899999999996</v>
      </c>
      <c r="V338" s="32">
        <v>2164.7199999999998</v>
      </c>
      <c r="W338" s="32">
        <v>2057.0099999999998</v>
      </c>
      <c r="X338" s="32">
        <v>1864.2900000000002</v>
      </c>
      <c r="Y338" s="32">
        <v>1806.5700000000002</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v>1579.75</v>
      </c>
      <c r="C339" s="32">
        <v>1527.92</v>
      </c>
      <c r="D339" s="32">
        <v>1482.0600000000002</v>
      </c>
      <c r="E339" s="32">
        <v>1479.2700000000002</v>
      </c>
      <c r="F339" s="32">
        <v>1545.3200000000002</v>
      </c>
      <c r="G339" s="32">
        <v>1683.2900000000002</v>
      </c>
      <c r="H339" s="32">
        <v>1895.0600000000002</v>
      </c>
      <c r="I339" s="32">
        <v>2090.0899999999997</v>
      </c>
      <c r="J339" s="32">
        <v>2347.9699999999998</v>
      </c>
      <c r="K339" s="32">
        <v>2363.0899999999997</v>
      </c>
      <c r="L339" s="32">
        <v>2332.6799999999998</v>
      </c>
      <c r="M339" s="32">
        <v>2439.0899999999997</v>
      </c>
      <c r="N339" s="32">
        <v>2438.16</v>
      </c>
      <c r="O339" s="32">
        <v>2452.39</v>
      </c>
      <c r="P339" s="32">
        <v>2446.1299999999997</v>
      </c>
      <c r="Q339" s="32">
        <v>2377.7999999999997</v>
      </c>
      <c r="R339" s="32">
        <v>2327.89</v>
      </c>
      <c r="S339" s="32">
        <v>2313.7299999999996</v>
      </c>
      <c r="T339" s="32">
        <v>2297.37</v>
      </c>
      <c r="U339" s="32">
        <v>2362.8399999999997</v>
      </c>
      <c r="V339" s="32">
        <v>2240.9199999999996</v>
      </c>
      <c r="W339" s="32">
        <v>2086.4399999999996</v>
      </c>
      <c r="X339" s="32">
        <v>1901.24</v>
      </c>
      <c r="Y339" s="32">
        <v>1777.6000000000001</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v>1627.41</v>
      </c>
      <c r="C340" s="32">
        <v>1566.0200000000002</v>
      </c>
      <c r="D340" s="32">
        <v>1543.44</v>
      </c>
      <c r="E340" s="32">
        <v>1513.0400000000002</v>
      </c>
      <c r="F340" s="32">
        <v>1562.96</v>
      </c>
      <c r="G340" s="32">
        <v>1683.0700000000002</v>
      </c>
      <c r="H340" s="32">
        <v>1884.2800000000002</v>
      </c>
      <c r="I340" s="32">
        <v>2052.5699999999997</v>
      </c>
      <c r="J340" s="32">
        <v>2308.0499999999997</v>
      </c>
      <c r="K340" s="32">
        <v>2331.8599999999997</v>
      </c>
      <c r="L340" s="32">
        <v>2347.31</v>
      </c>
      <c r="M340" s="32">
        <v>2387.0899999999997</v>
      </c>
      <c r="N340" s="32">
        <v>2389.4999999999995</v>
      </c>
      <c r="O340" s="32">
        <v>2419.2299999999996</v>
      </c>
      <c r="P340" s="32">
        <v>2404.54</v>
      </c>
      <c r="Q340" s="32">
        <v>2364.7999999999997</v>
      </c>
      <c r="R340" s="32">
        <v>2324.5299999999997</v>
      </c>
      <c r="S340" s="32">
        <v>2308.6</v>
      </c>
      <c r="T340" s="32">
        <v>2225.9699999999998</v>
      </c>
      <c r="U340" s="32">
        <v>2343.0499999999997</v>
      </c>
      <c r="V340" s="32">
        <v>2224.9699999999998</v>
      </c>
      <c r="W340" s="32">
        <v>2119.58</v>
      </c>
      <c r="X340" s="32">
        <v>1916.0200000000002</v>
      </c>
      <c r="Y340" s="32">
        <v>1803.0800000000002</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v>1604.25</v>
      </c>
      <c r="C341" s="32">
        <v>1527.23</v>
      </c>
      <c r="D341" s="32">
        <v>1482.0100000000002</v>
      </c>
      <c r="E341" s="32">
        <v>1481.5800000000002</v>
      </c>
      <c r="F341" s="32">
        <v>1552.97</v>
      </c>
      <c r="G341" s="32">
        <v>1684.0400000000002</v>
      </c>
      <c r="H341" s="32">
        <v>1885.6100000000001</v>
      </c>
      <c r="I341" s="32">
        <v>2180.37</v>
      </c>
      <c r="J341" s="32">
        <v>2379.6799999999998</v>
      </c>
      <c r="K341" s="32">
        <v>2326.91</v>
      </c>
      <c r="L341" s="32">
        <v>2394.6999999999998</v>
      </c>
      <c r="M341" s="32">
        <v>2447.5099999999998</v>
      </c>
      <c r="N341" s="32">
        <v>2445.4199999999996</v>
      </c>
      <c r="O341" s="32">
        <v>2447.2799999999997</v>
      </c>
      <c r="P341" s="32">
        <v>2446.5499999999997</v>
      </c>
      <c r="Q341" s="32">
        <v>2418.0899999999997</v>
      </c>
      <c r="R341" s="32">
        <v>2337.4399999999996</v>
      </c>
      <c r="S341" s="32">
        <v>2265.14</v>
      </c>
      <c r="T341" s="32">
        <v>2253.83</v>
      </c>
      <c r="U341" s="32">
        <v>2338.56</v>
      </c>
      <c r="V341" s="32">
        <v>2334.79</v>
      </c>
      <c r="W341" s="32">
        <v>2184.7299999999996</v>
      </c>
      <c r="X341" s="32">
        <v>1970.89</v>
      </c>
      <c r="Y341" s="32">
        <v>1808.5600000000002</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v>1721.89</v>
      </c>
      <c r="C342" s="32">
        <v>1568.2</v>
      </c>
      <c r="D342" s="32">
        <v>1534.5100000000002</v>
      </c>
      <c r="E342" s="32">
        <v>1528.48</v>
      </c>
      <c r="F342" s="32">
        <v>1571.8000000000002</v>
      </c>
      <c r="G342" s="32">
        <v>1717.92</v>
      </c>
      <c r="H342" s="32">
        <v>1847.0300000000002</v>
      </c>
      <c r="I342" s="32">
        <v>2112.7299999999996</v>
      </c>
      <c r="J342" s="32">
        <v>2301.9499999999998</v>
      </c>
      <c r="K342" s="32">
        <v>2221.4899999999998</v>
      </c>
      <c r="L342" s="32">
        <v>2277.56</v>
      </c>
      <c r="M342" s="32">
        <v>2369.89</v>
      </c>
      <c r="N342" s="32">
        <v>2358.7999999999997</v>
      </c>
      <c r="O342" s="32">
        <v>2375.91</v>
      </c>
      <c r="P342" s="32">
        <v>2374.0099999999998</v>
      </c>
      <c r="Q342" s="32">
        <v>2246.4199999999996</v>
      </c>
      <c r="R342" s="32">
        <v>2109.31</v>
      </c>
      <c r="S342" s="32">
        <v>2133.7799999999997</v>
      </c>
      <c r="T342" s="32">
        <v>2046.64</v>
      </c>
      <c r="U342" s="32">
        <v>2304.2599999999998</v>
      </c>
      <c r="V342" s="32">
        <v>2167.31</v>
      </c>
      <c r="W342" s="32">
        <v>2063.52</v>
      </c>
      <c r="X342" s="32">
        <v>1840.2900000000002</v>
      </c>
      <c r="Y342" s="32">
        <v>1677.44</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v>1607.64</v>
      </c>
      <c r="C343" s="32">
        <v>1536.5900000000001</v>
      </c>
      <c r="D343" s="32">
        <v>1503.5800000000002</v>
      </c>
      <c r="E343" s="32">
        <v>1501.97</v>
      </c>
      <c r="F343" s="32">
        <v>1550.5</v>
      </c>
      <c r="G343" s="32">
        <v>1678.17</v>
      </c>
      <c r="H343" s="32">
        <v>1839.21</v>
      </c>
      <c r="I343" s="32">
        <v>2191.39</v>
      </c>
      <c r="J343" s="32">
        <v>2371.56</v>
      </c>
      <c r="K343" s="32">
        <v>2419.8099999999995</v>
      </c>
      <c r="L343" s="32">
        <v>2428.8099999999995</v>
      </c>
      <c r="M343" s="32">
        <v>2467.2699999999995</v>
      </c>
      <c r="N343" s="32">
        <v>2457.6799999999998</v>
      </c>
      <c r="O343" s="32">
        <v>2469.8599999999997</v>
      </c>
      <c r="P343" s="32">
        <v>2474.0099999999998</v>
      </c>
      <c r="Q343" s="32">
        <v>2404.06</v>
      </c>
      <c r="R343" s="32">
        <v>2427.5199999999995</v>
      </c>
      <c r="S343" s="32">
        <v>2438.7399999999998</v>
      </c>
      <c r="T343" s="32">
        <v>2430.7199999999998</v>
      </c>
      <c r="U343" s="32">
        <v>2426.3499999999995</v>
      </c>
      <c r="V343" s="32">
        <v>2329.6299999999997</v>
      </c>
      <c r="W343" s="32">
        <v>2196.56</v>
      </c>
      <c r="X343" s="32">
        <v>1973.68</v>
      </c>
      <c r="Y343" s="32">
        <v>1815.18</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v>1814.63</v>
      </c>
      <c r="C344" s="32">
        <v>1657.89</v>
      </c>
      <c r="D344" s="32">
        <v>1591.8500000000001</v>
      </c>
      <c r="E344" s="32">
        <v>1593.72</v>
      </c>
      <c r="F344" s="32">
        <v>1616.48</v>
      </c>
      <c r="G344" s="32">
        <v>1662.0500000000002</v>
      </c>
      <c r="H344" s="32">
        <v>1781.19</v>
      </c>
      <c r="I344" s="32">
        <v>1924.95</v>
      </c>
      <c r="J344" s="32">
        <v>2204.4599999999996</v>
      </c>
      <c r="K344" s="32">
        <v>2314.41</v>
      </c>
      <c r="L344" s="32">
        <v>2409.41</v>
      </c>
      <c r="M344" s="32">
        <v>2431.5899999999997</v>
      </c>
      <c r="N344" s="32">
        <v>2424.3499999999995</v>
      </c>
      <c r="O344" s="32">
        <v>2416.6999999999998</v>
      </c>
      <c r="P344" s="32">
        <v>2360.7199999999998</v>
      </c>
      <c r="Q344" s="32">
        <v>2347.2199999999998</v>
      </c>
      <c r="R344" s="32">
        <v>2382.35</v>
      </c>
      <c r="S344" s="32">
        <v>2363.4399999999996</v>
      </c>
      <c r="T344" s="32">
        <v>2284.5899999999997</v>
      </c>
      <c r="U344" s="32">
        <v>2328.2399999999998</v>
      </c>
      <c r="V344" s="32">
        <v>2277.9899999999998</v>
      </c>
      <c r="W344" s="32">
        <v>2186.4899999999998</v>
      </c>
      <c r="X344" s="32">
        <v>1902.88</v>
      </c>
      <c r="Y344" s="32">
        <v>1815.23</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v>1641.0800000000002</v>
      </c>
      <c r="C345" s="32">
        <v>1541.49</v>
      </c>
      <c r="D345" s="32">
        <v>1463.5700000000002</v>
      </c>
      <c r="E345" s="32">
        <v>1456.2600000000002</v>
      </c>
      <c r="F345" s="32">
        <v>1460.8300000000002</v>
      </c>
      <c r="G345" s="32">
        <v>1501.5</v>
      </c>
      <c r="H345" s="32">
        <v>1541.14</v>
      </c>
      <c r="I345" s="32">
        <v>1663.47</v>
      </c>
      <c r="J345" s="32">
        <v>1844.3100000000002</v>
      </c>
      <c r="K345" s="32">
        <v>1970.0300000000002</v>
      </c>
      <c r="L345" s="32">
        <v>2042.25</v>
      </c>
      <c r="M345" s="32">
        <v>2134.6499999999996</v>
      </c>
      <c r="N345" s="32">
        <v>2135.8199999999997</v>
      </c>
      <c r="O345" s="32">
        <v>2129.0699999999997</v>
      </c>
      <c r="P345" s="32">
        <v>2135.39</v>
      </c>
      <c r="Q345" s="32">
        <v>2107.39</v>
      </c>
      <c r="R345" s="32">
        <v>2024.9</v>
      </c>
      <c r="S345" s="32">
        <v>2009.2600000000002</v>
      </c>
      <c r="T345" s="32">
        <v>1992.2</v>
      </c>
      <c r="U345" s="32">
        <v>2149.33</v>
      </c>
      <c r="V345" s="32">
        <v>2133.1999999999998</v>
      </c>
      <c r="W345" s="32">
        <v>2044.1100000000001</v>
      </c>
      <c r="X345" s="32">
        <v>1821.17</v>
      </c>
      <c r="Y345" s="32">
        <v>1763.24</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v>1660.9</v>
      </c>
      <c r="C346" s="32">
        <v>1567.96</v>
      </c>
      <c r="D346" s="32">
        <v>1527.66</v>
      </c>
      <c r="E346" s="32">
        <v>1524.3200000000002</v>
      </c>
      <c r="F346" s="32">
        <v>1563.8200000000002</v>
      </c>
      <c r="G346" s="32">
        <v>1675.99</v>
      </c>
      <c r="H346" s="32">
        <v>1830.46</v>
      </c>
      <c r="I346" s="32">
        <v>2154.35</v>
      </c>
      <c r="J346" s="32">
        <v>2375.7599999999998</v>
      </c>
      <c r="K346" s="32">
        <v>2376.02</v>
      </c>
      <c r="L346" s="32">
        <v>2406.4599999999996</v>
      </c>
      <c r="M346" s="32">
        <v>2460.5599999999995</v>
      </c>
      <c r="N346" s="32">
        <v>2451.6899999999996</v>
      </c>
      <c r="O346" s="32">
        <v>2459.8499999999995</v>
      </c>
      <c r="P346" s="32">
        <v>2452.7799999999997</v>
      </c>
      <c r="Q346" s="32">
        <v>2381.06</v>
      </c>
      <c r="R346" s="32">
        <v>2339.91</v>
      </c>
      <c r="S346" s="32">
        <v>2339.54</v>
      </c>
      <c r="T346" s="32">
        <v>2310.37</v>
      </c>
      <c r="U346" s="32">
        <v>2422.5599999999995</v>
      </c>
      <c r="V346" s="32">
        <v>2327.5699999999997</v>
      </c>
      <c r="W346" s="32">
        <v>2136.2499999999995</v>
      </c>
      <c r="X346" s="32">
        <v>1858.24</v>
      </c>
      <c r="Y346" s="32">
        <v>1790.45</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v>1577.68</v>
      </c>
      <c r="C347" s="32">
        <v>1524.75</v>
      </c>
      <c r="D347" s="32">
        <v>1481.7900000000002</v>
      </c>
      <c r="E347" s="32">
        <v>1472.21</v>
      </c>
      <c r="F347" s="32">
        <v>1527.45</v>
      </c>
      <c r="G347" s="32">
        <v>1616.5500000000002</v>
      </c>
      <c r="H347" s="32">
        <v>1810.2800000000002</v>
      </c>
      <c r="I347" s="32">
        <v>2097.04</v>
      </c>
      <c r="J347" s="32">
        <v>2283.02</v>
      </c>
      <c r="K347" s="32">
        <v>2327.4699999999998</v>
      </c>
      <c r="L347" s="32">
        <v>2332.7099999999996</v>
      </c>
      <c r="M347" s="32">
        <v>2384.3599999999997</v>
      </c>
      <c r="N347" s="32">
        <v>2357.2999999999997</v>
      </c>
      <c r="O347" s="32">
        <v>2371.31</v>
      </c>
      <c r="P347" s="32">
        <v>2371.4999999999995</v>
      </c>
      <c r="Q347" s="32">
        <v>2330.58</v>
      </c>
      <c r="R347" s="32">
        <v>2317.1</v>
      </c>
      <c r="S347" s="32">
        <v>2320.39</v>
      </c>
      <c r="T347" s="32">
        <v>2284.14</v>
      </c>
      <c r="U347" s="32">
        <v>2341.31</v>
      </c>
      <c r="V347" s="32">
        <v>2219.6299999999997</v>
      </c>
      <c r="W347" s="32">
        <v>2124.3999999999996</v>
      </c>
      <c r="X347" s="32">
        <v>1841.9</v>
      </c>
      <c r="Y347" s="32">
        <v>1712.44</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v>1625.4</v>
      </c>
      <c r="C348" s="32">
        <v>1558.1100000000001</v>
      </c>
      <c r="D348" s="32">
        <v>1530.8500000000001</v>
      </c>
      <c r="E348" s="32">
        <v>1542.98</v>
      </c>
      <c r="F348" s="32">
        <v>1595.3500000000001</v>
      </c>
      <c r="G348" s="32">
        <v>1659.23</v>
      </c>
      <c r="H348" s="32">
        <v>1881.97</v>
      </c>
      <c r="I348" s="32">
        <v>2260.3599999999997</v>
      </c>
      <c r="J348" s="32">
        <v>2425.1199999999994</v>
      </c>
      <c r="K348" s="32">
        <v>2449.3999999999996</v>
      </c>
      <c r="L348" s="32">
        <v>2449.7099999999996</v>
      </c>
      <c r="M348" s="32">
        <v>2485.0099999999998</v>
      </c>
      <c r="N348" s="32">
        <v>2464.7799999999997</v>
      </c>
      <c r="O348" s="32">
        <v>2465.1199999999994</v>
      </c>
      <c r="P348" s="32">
        <v>2460.0499999999997</v>
      </c>
      <c r="Q348" s="32">
        <v>2431.6899999999996</v>
      </c>
      <c r="R348" s="32">
        <v>2419.66</v>
      </c>
      <c r="S348" s="32">
        <v>2437.39</v>
      </c>
      <c r="T348" s="32">
        <v>2338.87</v>
      </c>
      <c r="U348" s="32">
        <v>2399.5899999999997</v>
      </c>
      <c r="V348" s="32">
        <v>2369.9599999999996</v>
      </c>
      <c r="W348" s="32">
        <v>2155.16</v>
      </c>
      <c r="X348" s="32">
        <v>1862.8200000000002</v>
      </c>
      <c r="Y348" s="32">
        <v>1791.5300000000002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v>1657.99</v>
      </c>
      <c r="C349" s="32">
        <v>1597.5800000000002</v>
      </c>
      <c r="D349" s="32">
        <v>1562.8500000000001</v>
      </c>
      <c r="E349" s="32">
        <v>1570.38</v>
      </c>
      <c r="F349" s="32">
        <v>1611.5900000000001</v>
      </c>
      <c r="G349" s="32">
        <v>1737.17</v>
      </c>
      <c r="H349" s="32">
        <v>1936.9</v>
      </c>
      <c r="I349" s="32">
        <v>2219.4299999999998</v>
      </c>
      <c r="J349" s="32">
        <v>2397.6899999999996</v>
      </c>
      <c r="K349" s="32">
        <v>2437.89</v>
      </c>
      <c r="L349" s="32">
        <v>2447.5299999999997</v>
      </c>
      <c r="M349" s="32">
        <v>2471.5499999999997</v>
      </c>
      <c r="N349" s="32">
        <v>2456.0499999999997</v>
      </c>
      <c r="O349" s="32">
        <v>2468.3999999999996</v>
      </c>
      <c r="P349" s="32">
        <v>2454.8099999999995</v>
      </c>
      <c r="Q349" s="32">
        <v>2414.9899999999998</v>
      </c>
      <c r="R349" s="32">
        <v>2396.79</v>
      </c>
      <c r="S349" s="32">
        <v>2397.8999999999996</v>
      </c>
      <c r="T349" s="32">
        <v>2372.6299999999997</v>
      </c>
      <c r="U349" s="32">
        <v>2422.9299999999998</v>
      </c>
      <c r="V349" s="32">
        <v>2284.08</v>
      </c>
      <c r="W349" s="32">
        <v>2124.1699999999996</v>
      </c>
      <c r="X349" s="32">
        <v>1866.5600000000002</v>
      </c>
      <c r="Y349" s="32">
        <v>1769.67</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v>1640.46</v>
      </c>
      <c r="C350" s="32">
        <v>1559.2900000000002</v>
      </c>
      <c r="D350" s="32">
        <v>1544.21</v>
      </c>
      <c r="E350" s="32">
        <v>1547.65</v>
      </c>
      <c r="F350" s="32">
        <v>1572.4</v>
      </c>
      <c r="G350" s="32">
        <v>1699.88</v>
      </c>
      <c r="H350" s="32">
        <v>1854.17</v>
      </c>
      <c r="I350" s="32">
        <v>2222.1499999999996</v>
      </c>
      <c r="J350" s="32">
        <v>2375.1</v>
      </c>
      <c r="K350" s="32">
        <v>2386.56</v>
      </c>
      <c r="L350" s="32">
        <v>2394.5699999999997</v>
      </c>
      <c r="M350" s="32">
        <v>2438.6699999999996</v>
      </c>
      <c r="N350" s="32">
        <v>2414.8299999999995</v>
      </c>
      <c r="O350" s="32">
        <v>2420.6999999999998</v>
      </c>
      <c r="P350" s="32">
        <v>2419.0399999999995</v>
      </c>
      <c r="Q350" s="32">
        <v>2368.5099999999998</v>
      </c>
      <c r="R350" s="32">
        <v>2367.4299999999998</v>
      </c>
      <c r="S350" s="32">
        <v>2379.89</v>
      </c>
      <c r="T350" s="32">
        <v>2356.9699999999998</v>
      </c>
      <c r="U350" s="32">
        <v>2372.64</v>
      </c>
      <c r="V350" s="32">
        <v>2254.9599999999996</v>
      </c>
      <c r="W350" s="32">
        <v>2135.81</v>
      </c>
      <c r="X350" s="32">
        <v>1857.49</v>
      </c>
      <c r="Y350" s="32">
        <v>1806.13</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v>1858.91</v>
      </c>
      <c r="C351" s="32">
        <v>1789.45</v>
      </c>
      <c r="D351" s="32">
        <v>1685.5700000000002</v>
      </c>
      <c r="E351" s="32">
        <v>1658.5</v>
      </c>
      <c r="F351" s="32">
        <v>1677.3500000000001</v>
      </c>
      <c r="G351" s="32">
        <v>1726.75</v>
      </c>
      <c r="H351" s="32">
        <v>1839.1000000000001</v>
      </c>
      <c r="I351" s="32">
        <v>1981.97</v>
      </c>
      <c r="J351" s="32">
        <v>2152.83</v>
      </c>
      <c r="K351" s="32">
        <v>2273.06</v>
      </c>
      <c r="L351" s="32">
        <v>2340.9999999999995</v>
      </c>
      <c r="M351" s="32">
        <v>2339.2999999999997</v>
      </c>
      <c r="N351" s="32">
        <v>2345.4799999999996</v>
      </c>
      <c r="O351" s="32">
        <v>2341.79</v>
      </c>
      <c r="P351" s="32">
        <v>2348.12</v>
      </c>
      <c r="Q351" s="32">
        <v>2227.9999999999995</v>
      </c>
      <c r="R351" s="32">
        <v>2201.1099999999997</v>
      </c>
      <c r="S351" s="32">
        <v>2226.1499999999996</v>
      </c>
      <c r="T351" s="32">
        <v>2173.4699999999998</v>
      </c>
      <c r="U351" s="32">
        <v>2261.9799999999996</v>
      </c>
      <c r="V351" s="32">
        <v>2258.7599999999998</v>
      </c>
      <c r="W351" s="32">
        <v>2144.7299999999996</v>
      </c>
      <c r="X351" s="32">
        <v>1960.95</v>
      </c>
      <c r="Y351" s="32">
        <v>1848.7900000000002</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v>1794.0900000000001</v>
      </c>
      <c r="C352" s="32">
        <v>1707.47</v>
      </c>
      <c r="D352" s="32">
        <v>1612.44</v>
      </c>
      <c r="E352" s="32">
        <v>1605.5900000000001</v>
      </c>
      <c r="F352" s="32">
        <v>1612.21</v>
      </c>
      <c r="G352" s="32">
        <v>1623.42</v>
      </c>
      <c r="H352" s="32">
        <v>1719.3300000000002</v>
      </c>
      <c r="I352" s="32">
        <v>1855.64</v>
      </c>
      <c r="J352" s="32">
        <v>1996.0900000000001</v>
      </c>
      <c r="K352" s="32">
        <v>2124.7499999999995</v>
      </c>
      <c r="L352" s="32">
        <v>2195.5899999999997</v>
      </c>
      <c r="M352" s="32">
        <v>2217.58</v>
      </c>
      <c r="N352" s="32">
        <v>2230.2099999999996</v>
      </c>
      <c r="O352" s="32">
        <v>2238.0899999999997</v>
      </c>
      <c r="P352" s="32">
        <v>2196.85</v>
      </c>
      <c r="Q352" s="32">
        <v>2184.9999999999995</v>
      </c>
      <c r="R352" s="32">
        <v>2243.77</v>
      </c>
      <c r="S352" s="32">
        <v>2273.2499999999995</v>
      </c>
      <c r="T352" s="32">
        <v>2266.2999999999997</v>
      </c>
      <c r="U352" s="32">
        <v>2236.79</v>
      </c>
      <c r="V352" s="32">
        <v>2212.39</v>
      </c>
      <c r="W352" s="32">
        <v>2108.91</v>
      </c>
      <c r="X352" s="32">
        <v>1943.2600000000002</v>
      </c>
      <c r="Y352" s="32">
        <v>1843.22</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29</v>
      </c>
      <c r="B353" s="32">
        <v>1659.24</v>
      </c>
      <c r="C353" s="32">
        <v>1607.2900000000002</v>
      </c>
      <c r="D353" s="32">
        <v>1577.38</v>
      </c>
      <c r="E353" s="32">
        <v>1568.4</v>
      </c>
      <c r="F353" s="32">
        <v>1589.46</v>
      </c>
      <c r="G353" s="32">
        <v>1702.93</v>
      </c>
      <c r="H353" s="32">
        <v>1857.94</v>
      </c>
      <c r="I353" s="32">
        <v>2141.4199999999996</v>
      </c>
      <c r="J353" s="32">
        <v>2371.2499999999995</v>
      </c>
      <c r="K353" s="32">
        <v>2326.2999999999997</v>
      </c>
      <c r="L353" s="32">
        <v>2323.3799999999997</v>
      </c>
      <c r="M353" s="32">
        <v>2401.83</v>
      </c>
      <c r="N353" s="32">
        <v>2398.4599999999996</v>
      </c>
      <c r="O353" s="32">
        <v>2409.2999999999997</v>
      </c>
      <c r="P353" s="32">
        <v>2407.0299999999997</v>
      </c>
      <c r="Q353" s="32">
        <v>2387.1999999999998</v>
      </c>
      <c r="R353" s="32">
        <v>2280.5699999999997</v>
      </c>
      <c r="S353" s="32">
        <v>2295.1</v>
      </c>
      <c r="T353" s="32">
        <v>2295.4899999999998</v>
      </c>
      <c r="U353" s="32">
        <v>2373.2099999999996</v>
      </c>
      <c r="V353" s="32">
        <v>2256.64</v>
      </c>
      <c r="W353" s="32">
        <v>2131.37</v>
      </c>
      <c r="X353" s="32">
        <v>1857</v>
      </c>
      <c r="Y353" s="32">
        <v>1807.38</v>
      </c>
      <c r="Z353" s="22">
        <f>IFERROR(Y353,"скрыть")</f>
        <v>1807.38</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1">
        <v>30</v>
      </c>
      <c r="B354" s="32">
        <v>1693.7800000000002</v>
      </c>
      <c r="C354" s="32">
        <v>1617.42</v>
      </c>
      <c r="D354" s="32">
        <v>1593.46</v>
      </c>
      <c r="E354" s="32">
        <v>1588.1200000000001</v>
      </c>
      <c r="F354" s="32">
        <v>1626.89</v>
      </c>
      <c r="G354" s="32">
        <v>1769.46</v>
      </c>
      <c r="H354" s="32">
        <v>1970.5600000000002</v>
      </c>
      <c r="I354" s="32">
        <v>2178.3799999999997</v>
      </c>
      <c r="J354" s="32">
        <v>2384.3999999999996</v>
      </c>
      <c r="K354" s="32">
        <v>2392.7199999999998</v>
      </c>
      <c r="L354" s="32">
        <v>2395.9999999999995</v>
      </c>
      <c r="M354" s="32">
        <v>2434.7399999999998</v>
      </c>
      <c r="N354" s="32">
        <v>2425.5699999999997</v>
      </c>
      <c r="O354" s="32">
        <v>2432.3999999999996</v>
      </c>
      <c r="P354" s="32">
        <v>2439.8599999999997</v>
      </c>
      <c r="Q354" s="32">
        <v>2407.9599999999996</v>
      </c>
      <c r="R354" s="32">
        <v>2386.8399999999997</v>
      </c>
      <c r="S354" s="32">
        <v>2388.6999999999998</v>
      </c>
      <c r="T354" s="32">
        <v>2356.0099999999998</v>
      </c>
      <c r="U354" s="32">
        <v>2381.7499999999995</v>
      </c>
      <c r="V354" s="32">
        <v>2212.2199999999998</v>
      </c>
      <c r="W354" s="32">
        <v>2146.02</v>
      </c>
      <c r="X354" s="32">
        <v>1880.0400000000002</v>
      </c>
      <c r="Y354" s="32">
        <v>1813.9</v>
      </c>
      <c r="Z354" s="22">
        <f>IFERROR(Y354,"скрыть")</f>
        <v>1813.9</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1">
        <v>31</v>
      </c>
      <c r="B355" s="32">
        <v>1628.7800000000002</v>
      </c>
      <c r="C355" s="32">
        <v>1574.3400000000001</v>
      </c>
      <c r="D355" s="32">
        <v>1537.71</v>
      </c>
      <c r="E355" s="32">
        <v>1547.0700000000002</v>
      </c>
      <c r="F355" s="32">
        <v>1617.3200000000002</v>
      </c>
      <c r="G355" s="32">
        <v>1779.5200000000002</v>
      </c>
      <c r="H355" s="32">
        <v>2020.63</v>
      </c>
      <c r="I355" s="32">
        <v>2182.64</v>
      </c>
      <c r="J355" s="32">
        <v>2388.1899999999996</v>
      </c>
      <c r="K355" s="32">
        <v>2461.5799999999995</v>
      </c>
      <c r="L355" s="32">
        <v>2476.7699999999995</v>
      </c>
      <c r="M355" s="32">
        <v>2512.5299999999997</v>
      </c>
      <c r="N355" s="32">
        <v>2479.5699999999997</v>
      </c>
      <c r="O355" s="32">
        <v>2482.0299999999997</v>
      </c>
      <c r="P355" s="32">
        <v>2473.4599999999996</v>
      </c>
      <c r="Q355" s="32">
        <v>2452.3799999999997</v>
      </c>
      <c r="R355" s="32">
        <v>2414.0299999999997</v>
      </c>
      <c r="S355" s="32">
        <v>2457.8999999999996</v>
      </c>
      <c r="T355" s="32">
        <v>2446.2099999999996</v>
      </c>
      <c r="U355" s="32">
        <v>2445.3599999999997</v>
      </c>
      <c r="V355" s="32">
        <v>2347.3799999999997</v>
      </c>
      <c r="W355" s="32">
        <v>2217.1799999999998</v>
      </c>
      <c r="X355" s="32">
        <v>2118.6999999999998</v>
      </c>
      <c r="Y355" s="32">
        <v>1913.5500000000002</v>
      </c>
      <c r="Z355" s="22">
        <f>IFERROR(Y355,"скрыть")</f>
        <v>1913.5500000000002</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80" t="s">
        <v>158</v>
      </c>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89" t="s">
        <v>111</v>
      </c>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80" t="s">
        <v>112</v>
      </c>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86"/>
      <c r="B360" s="87" t="s">
        <v>78</v>
      </c>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86"/>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29" t="s">
        <v>79</v>
      </c>
      <c r="B362" s="30" t="s">
        <v>80</v>
      </c>
      <c r="C362" s="30" t="s">
        <v>81</v>
      </c>
      <c r="D362" s="30" t="s">
        <v>82</v>
      </c>
      <c r="E362" s="30" t="s">
        <v>83</v>
      </c>
      <c r="F362" s="30" t="s">
        <v>84</v>
      </c>
      <c r="G362" s="30" t="s">
        <v>85</v>
      </c>
      <c r="H362" s="30" t="s">
        <v>86</v>
      </c>
      <c r="I362" s="30" t="s">
        <v>87</v>
      </c>
      <c r="J362" s="30" t="s">
        <v>88</v>
      </c>
      <c r="K362" s="30" t="s">
        <v>89</v>
      </c>
      <c r="L362" s="30" t="s">
        <v>90</v>
      </c>
      <c r="M362" s="30" t="s">
        <v>91</v>
      </c>
      <c r="N362" s="30" t="s">
        <v>92</v>
      </c>
      <c r="O362" s="30" t="s">
        <v>93</v>
      </c>
      <c r="P362" s="30" t="s">
        <v>94</v>
      </c>
      <c r="Q362" s="30" t="s">
        <v>95</v>
      </c>
      <c r="R362" s="30" t="s">
        <v>96</v>
      </c>
      <c r="S362" s="30" t="s">
        <v>97</v>
      </c>
      <c r="T362" s="30" t="s">
        <v>98</v>
      </c>
      <c r="U362" s="30" t="s">
        <v>99</v>
      </c>
      <c r="V362" s="30" t="s">
        <v>100</v>
      </c>
      <c r="W362" s="30" t="s">
        <v>101</v>
      </c>
      <c r="X362" s="30" t="s">
        <v>102</v>
      </c>
      <c r="Y362" s="30" t="s">
        <v>103</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1">
        <v>1</v>
      </c>
      <c r="B363" s="39">
        <v>1412.0300000000002</v>
      </c>
      <c r="C363" s="39">
        <v>1340.6100000000001</v>
      </c>
      <c r="D363" s="39">
        <v>1330.72</v>
      </c>
      <c r="E363" s="39">
        <v>1240.54</v>
      </c>
      <c r="F363" s="39">
        <v>1201.96</v>
      </c>
      <c r="G363" s="39">
        <v>1203.1200000000001</v>
      </c>
      <c r="H363" s="39">
        <v>1254.8600000000001</v>
      </c>
      <c r="I363" s="39">
        <v>1239.9100000000001</v>
      </c>
      <c r="J363" s="39">
        <v>1116.94</v>
      </c>
      <c r="K363" s="39">
        <v>1186.26</v>
      </c>
      <c r="L363" s="39">
        <v>1329.16</v>
      </c>
      <c r="M363" s="39">
        <v>1350.3400000000001</v>
      </c>
      <c r="N363" s="39">
        <v>1379.51</v>
      </c>
      <c r="O363" s="39">
        <v>1408.5600000000002</v>
      </c>
      <c r="P363" s="39">
        <v>1420.7600000000002</v>
      </c>
      <c r="Q363" s="39">
        <v>1461.5800000000002</v>
      </c>
      <c r="R363" s="39">
        <v>1493.14</v>
      </c>
      <c r="S363" s="39">
        <v>1515.0200000000002</v>
      </c>
      <c r="T363" s="39">
        <v>1532.65</v>
      </c>
      <c r="U363" s="39">
        <v>1530.5500000000002</v>
      </c>
      <c r="V363" s="39">
        <v>1532.6100000000001</v>
      </c>
      <c r="W363" s="39">
        <v>1536.18</v>
      </c>
      <c r="X363" s="39">
        <v>1445.41</v>
      </c>
      <c r="Y363" s="39">
        <v>1351.3</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1">
        <v>2</v>
      </c>
      <c r="B364" s="39">
        <v>1396.45</v>
      </c>
      <c r="C364" s="39">
        <v>1268.47</v>
      </c>
      <c r="D364" s="39">
        <v>1150.4100000000001</v>
      </c>
      <c r="E364" s="39">
        <v>1109.5800000000002</v>
      </c>
      <c r="F364" s="39">
        <v>1109.43</v>
      </c>
      <c r="G364" s="39">
        <v>1146.45</v>
      </c>
      <c r="H364" s="39">
        <v>1220.01</v>
      </c>
      <c r="I364" s="39">
        <v>1405.9</v>
      </c>
      <c r="J364" s="39">
        <v>1482.3300000000002</v>
      </c>
      <c r="K364" s="39">
        <v>1623.0300000000002</v>
      </c>
      <c r="L364" s="39">
        <v>1799.0400000000002</v>
      </c>
      <c r="M364" s="39">
        <v>1830.3300000000002</v>
      </c>
      <c r="N364" s="39">
        <v>1836.5100000000002</v>
      </c>
      <c r="O364" s="39">
        <v>1838.2700000000002</v>
      </c>
      <c r="P364" s="39">
        <v>1814.39</v>
      </c>
      <c r="Q364" s="39">
        <v>1817.6100000000001</v>
      </c>
      <c r="R364" s="39">
        <v>1860.69</v>
      </c>
      <c r="S364" s="39">
        <v>1885.95</v>
      </c>
      <c r="T364" s="39">
        <v>1899.6200000000001</v>
      </c>
      <c r="U364" s="39">
        <v>1899.19</v>
      </c>
      <c r="V364" s="39">
        <v>1906.22</v>
      </c>
      <c r="W364" s="39">
        <v>1891.0200000000002</v>
      </c>
      <c r="X364" s="39">
        <v>1749.0800000000002</v>
      </c>
      <c r="Y364" s="39">
        <v>1525.2900000000002</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1">
        <v>3</v>
      </c>
      <c r="B365" s="39">
        <v>1407.91</v>
      </c>
      <c r="C365" s="39">
        <v>1339.05</v>
      </c>
      <c r="D365" s="39">
        <v>1319.95</v>
      </c>
      <c r="E365" s="39">
        <v>1283.7</v>
      </c>
      <c r="F365" s="39">
        <v>1265.45</v>
      </c>
      <c r="G365" s="39">
        <v>1341.8500000000001</v>
      </c>
      <c r="H365" s="39">
        <v>1410.8500000000001</v>
      </c>
      <c r="I365" s="39">
        <v>1535.8700000000001</v>
      </c>
      <c r="J365" s="39">
        <v>1676.16</v>
      </c>
      <c r="K365" s="39">
        <v>1858.88</v>
      </c>
      <c r="L365" s="39">
        <v>1937.8700000000001</v>
      </c>
      <c r="M365" s="39">
        <v>1964.6200000000001</v>
      </c>
      <c r="N365" s="39">
        <v>1960.5200000000002</v>
      </c>
      <c r="O365" s="39">
        <v>1957.8200000000002</v>
      </c>
      <c r="P365" s="39">
        <v>1912.8000000000002</v>
      </c>
      <c r="Q365" s="39">
        <v>1902.24</v>
      </c>
      <c r="R365" s="39">
        <v>1964.5100000000002</v>
      </c>
      <c r="S365" s="39">
        <v>2000.23</v>
      </c>
      <c r="T365" s="39">
        <v>2011.6200000000001</v>
      </c>
      <c r="U365" s="39">
        <v>1994.4</v>
      </c>
      <c r="V365" s="39">
        <v>1970.0500000000002</v>
      </c>
      <c r="W365" s="39">
        <v>1872.0100000000002</v>
      </c>
      <c r="X365" s="39">
        <v>1688.5500000000002</v>
      </c>
      <c r="Y365" s="39">
        <v>1515.6200000000001</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1">
        <v>4</v>
      </c>
      <c r="B366" s="39">
        <v>1508.5800000000002</v>
      </c>
      <c r="C366" s="39">
        <v>1410.1200000000001</v>
      </c>
      <c r="D366" s="39">
        <v>1343.3700000000001</v>
      </c>
      <c r="E366" s="39">
        <v>1297.01</v>
      </c>
      <c r="F366" s="39">
        <v>1305.46</v>
      </c>
      <c r="G366" s="39">
        <v>1341.8500000000001</v>
      </c>
      <c r="H366" s="39">
        <v>1381.15</v>
      </c>
      <c r="I366" s="39">
        <v>1541.3300000000002</v>
      </c>
      <c r="J366" s="39">
        <v>1772.1100000000001</v>
      </c>
      <c r="K366" s="39">
        <v>1966.2</v>
      </c>
      <c r="L366" s="39">
        <v>2124.9299999999998</v>
      </c>
      <c r="M366" s="39">
        <v>2145.56</v>
      </c>
      <c r="N366" s="39">
        <v>2145.5899999999997</v>
      </c>
      <c r="O366" s="39">
        <v>2146.1499999999996</v>
      </c>
      <c r="P366" s="39">
        <v>2111.8599999999997</v>
      </c>
      <c r="Q366" s="39">
        <v>2092.4499999999998</v>
      </c>
      <c r="R366" s="39">
        <v>2136.1899999999996</v>
      </c>
      <c r="S366" s="39">
        <v>2156.5899999999997</v>
      </c>
      <c r="T366" s="39">
        <v>2144.85</v>
      </c>
      <c r="U366" s="39">
        <v>2132.35</v>
      </c>
      <c r="V366" s="39">
        <v>2115.0099999999998</v>
      </c>
      <c r="W366" s="39">
        <v>1950.3400000000001</v>
      </c>
      <c r="X366" s="39">
        <v>1830.5400000000002</v>
      </c>
      <c r="Y366" s="39">
        <v>1619.3200000000002</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5</v>
      </c>
      <c r="B367" s="39">
        <v>1559.2800000000002</v>
      </c>
      <c r="C367" s="39">
        <v>1505.7700000000002</v>
      </c>
      <c r="D367" s="39">
        <v>1449.66</v>
      </c>
      <c r="E367" s="39">
        <v>1406.8300000000002</v>
      </c>
      <c r="F367" s="39">
        <v>1412.0300000000002</v>
      </c>
      <c r="G367" s="39">
        <v>1421.22</v>
      </c>
      <c r="H367" s="39">
        <v>1452.71</v>
      </c>
      <c r="I367" s="39">
        <v>1583.3000000000002</v>
      </c>
      <c r="J367" s="39">
        <v>1832.98</v>
      </c>
      <c r="K367" s="39">
        <v>1984.24</v>
      </c>
      <c r="L367" s="39">
        <v>2144.16</v>
      </c>
      <c r="M367" s="39">
        <v>2167.3599999999997</v>
      </c>
      <c r="N367" s="39">
        <v>2169.0099999999998</v>
      </c>
      <c r="O367" s="39">
        <v>2170.7499999999995</v>
      </c>
      <c r="P367" s="39">
        <v>2141.29</v>
      </c>
      <c r="Q367" s="39">
        <v>2135.7499999999995</v>
      </c>
      <c r="R367" s="39">
        <v>2169.3799999999997</v>
      </c>
      <c r="S367" s="39">
        <v>2184.4399999999996</v>
      </c>
      <c r="T367" s="39">
        <v>2176.7199999999998</v>
      </c>
      <c r="U367" s="39">
        <v>2151.62</v>
      </c>
      <c r="V367" s="39">
        <v>2098.41</v>
      </c>
      <c r="W367" s="39">
        <v>1963.41</v>
      </c>
      <c r="X367" s="39">
        <v>1740.95</v>
      </c>
      <c r="Y367" s="39">
        <v>1610.8000000000002</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6</v>
      </c>
      <c r="B368" s="39">
        <v>1586.22</v>
      </c>
      <c r="C368" s="39">
        <v>1534.18</v>
      </c>
      <c r="D368" s="39">
        <v>1477.24</v>
      </c>
      <c r="E368" s="39">
        <v>1457.8000000000002</v>
      </c>
      <c r="F368" s="39">
        <v>1413.14</v>
      </c>
      <c r="G368" s="39">
        <v>1425.45</v>
      </c>
      <c r="H368" s="39">
        <v>1453.0400000000002</v>
      </c>
      <c r="I368" s="39">
        <v>1567.73</v>
      </c>
      <c r="J368" s="39">
        <v>1758.97</v>
      </c>
      <c r="K368" s="39">
        <v>1974.99</v>
      </c>
      <c r="L368" s="39">
        <v>2149.16</v>
      </c>
      <c r="M368" s="39">
        <v>2173.6099999999997</v>
      </c>
      <c r="N368" s="39">
        <v>2171.4899999999998</v>
      </c>
      <c r="O368" s="39">
        <v>2170.66</v>
      </c>
      <c r="P368" s="39">
        <v>2140.2099999999996</v>
      </c>
      <c r="Q368" s="39">
        <v>2133.8599999999997</v>
      </c>
      <c r="R368" s="39">
        <v>2172.0699999999997</v>
      </c>
      <c r="S368" s="39">
        <v>2195.4799999999996</v>
      </c>
      <c r="T368" s="39">
        <v>2187.4499999999998</v>
      </c>
      <c r="U368" s="39">
        <v>2175.7499999999995</v>
      </c>
      <c r="V368" s="39">
        <v>2164.7599999999998</v>
      </c>
      <c r="W368" s="39">
        <v>2092.37</v>
      </c>
      <c r="X368" s="39">
        <v>1820.16</v>
      </c>
      <c r="Y368" s="39">
        <v>1640.0200000000002</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7</v>
      </c>
      <c r="B369" s="39">
        <v>1563.75</v>
      </c>
      <c r="C369" s="39">
        <v>1523.15</v>
      </c>
      <c r="D369" s="39">
        <v>1451.66</v>
      </c>
      <c r="E369" s="39">
        <v>1420.68</v>
      </c>
      <c r="F369" s="39">
        <v>1445.0600000000002</v>
      </c>
      <c r="G369" s="39">
        <v>1447.8200000000002</v>
      </c>
      <c r="H369" s="39">
        <v>1488.0400000000002</v>
      </c>
      <c r="I369" s="39">
        <v>1583.44</v>
      </c>
      <c r="J369" s="39">
        <v>1762.93</v>
      </c>
      <c r="K369" s="39">
        <v>1878.7800000000002</v>
      </c>
      <c r="L369" s="39">
        <v>2056.8799999999997</v>
      </c>
      <c r="M369" s="39">
        <v>2112.89</v>
      </c>
      <c r="N369" s="39">
        <v>2113.4999999999995</v>
      </c>
      <c r="O369" s="39">
        <v>2115.1899999999996</v>
      </c>
      <c r="P369" s="39">
        <v>2089.6699999999996</v>
      </c>
      <c r="Q369" s="39">
        <v>2081.27</v>
      </c>
      <c r="R369" s="39">
        <v>2133.9899999999998</v>
      </c>
      <c r="S369" s="39">
        <v>2160.12</v>
      </c>
      <c r="T369" s="39">
        <v>2161.4399999999996</v>
      </c>
      <c r="U369" s="39">
        <v>2146.58</v>
      </c>
      <c r="V369" s="39">
        <v>2137.62</v>
      </c>
      <c r="W369" s="39">
        <v>2063.02</v>
      </c>
      <c r="X369" s="39">
        <v>1820.2900000000002</v>
      </c>
      <c r="Y369" s="39">
        <v>1655.5700000000002</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8</v>
      </c>
      <c r="B370" s="39">
        <v>1650.7600000000002</v>
      </c>
      <c r="C370" s="39">
        <v>1553.6200000000001</v>
      </c>
      <c r="D370" s="39">
        <v>1537.91</v>
      </c>
      <c r="E370" s="39">
        <v>1521.8400000000001</v>
      </c>
      <c r="F370" s="39">
        <v>1524.8000000000002</v>
      </c>
      <c r="G370" s="39">
        <v>1525.7900000000002</v>
      </c>
      <c r="H370" s="39">
        <v>1528.8600000000001</v>
      </c>
      <c r="I370" s="39">
        <v>1670.7</v>
      </c>
      <c r="J370" s="39">
        <v>1820.63</v>
      </c>
      <c r="K370" s="39">
        <v>2009.1100000000001</v>
      </c>
      <c r="L370" s="39">
        <v>2128.5299999999997</v>
      </c>
      <c r="M370" s="39">
        <v>2150.58</v>
      </c>
      <c r="N370" s="39">
        <v>2148.3599999999997</v>
      </c>
      <c r="O370" s="39">
        <v>2152.1799999999998</v>
      </c>
      <c r="P370" s="39">
        <v>2110.5099999999998</v>
      </c>
      <c r="Q370" s="39">
        <v>2116.64</v>
      </c>
      <c r="R370" s="39">
        <v>2132.9699999999998</v>
      </c>
      <c r="S370" s="39">
        <v>2161.5499999999997</v>
      </c>
      <c r="T370" s="39">
        <v>2146.9199999999996</v>
      </c>
      <c r="U370" s="39">
        <v>2128.5899999999997</v>
      </c>
      <c r="V370" s="39">
        <v>2120.87</v>
      </c>
      <c r="W370" s="39">
        <v>1981.44</v>
      </c>
      <c r="X370" s="39">
        <v>1755.71</v>
      </c>
      <c r="Y370" s="39">
        <v>1547.89</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9</v>
      </c>
      <c r="B371" s="39">
        <v>1468.9</v>
      </c>
      <c r="C371" s="39">
        <v>1407.44</v>
      </c>
      <c r="D371" s="39">
        <v>1342.04</v>
      </c>
      <c r="E371" s="39">
        <v>1335.3700000000001</v>
      </c>
      <c r="F371" s="39">
        <v>1360.02</v>
      </c>
      <c r="G371" s="39">
        <v>1425.5400000000002</v>
      </c>
      <c r="H371" s="39">
        <v>1608.5400000000002</v>
      </c>
      <c r="I371" s="39">
        <v>1879.2700000000002</v>
      </c>
      <c r="J371" s="39">
        <v>2158.52</v>
      </c>
      <c r="K371" s="39">
        <v>2190.7199999999998</v>
      </c>
      <c r="L371" s="39">
        <v>2207.6099999999997</v>
      </c>
      <c r="M371" s="39">
        <v>2250.12</v>
      </c>
      <c r="N371" s="39">
        <v>2232.8399999999997</v>
      </c>
      <c r="O371" s="39">
        <v>2242.0499999999997</v>
      </c>
      <c r="P371" s="39">
        <v>2236.2999999999997</v>
      </c>
      <c r="Q371" s="39">
        <v>2193.4399999999996</v>
      </c>
      <c r="R371" s="39">
        <v>2187.2799999999997</v>
      </c>
      <c r="S371" s="39">
        <v>2172.2299999999996</v>
      </c>
      <c r="T371" s="39">
        <v>2154.4199999999996</v>
      </c>
      <c r="U371" s="39">
        <v>2182.83</v>
      </c>
      <c r="V371" s="39">
        <v>2094.4199999999996</v>
      </c>
      <c r="W371" s="39">
        <v>1966.0700000000002</v>
      </c>
      <c r="X371" s="39">
        <v>1749.2800000000002</v>
      </c>
      <c r="Y371" s="39">
        <v>1510.46</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10</v>
      </c>
      <c r="B372" s="39">
        <v>1487.8100000000002</v>
      </c>
      <c r="C372" s="39">
        <v>1415.8700000000001</v>
      </c>
      <c r="D372" s="39">
        <v>1394.43</v>
      </c>
      <c r="E372" s="39">
        <v>1397.43</v>
      </c>
      <c r="F372" s="39">
        <v>1460.88</v>
      </c>
      <c r="G372" s="39">
        <v>1553.73</v>
      </c>
      <c r="H372" s="39">
        <v>1779.3000000000002</v>
      </c>
      <c r="I372" s="39">
        <v>2054.31</v>
      </c>
      <c r="J372" s="39">
        <v>2227.7199999999998</v>
      </c>
      <c r="K372" s="39">
        <v>2265.1499999999996</v>
      </c>
      <c r="L372" s="39">
        <v>2282.8599999999997</v>
      </c>
      <c r="M372" s="39">
        <v>2331.91</v>
      </c>
      <c r="N372" s="39">
        <v>2307.7399999999998</v>
      </c>
      <c r="O372" s="39">
        <v>2315.1299999999997</v>
      </c>
      <c r="P372" s="39">
        <v>2309.7999999999997</v>
      </c>
      <c r="Q372" s="39">
        <v>2260.06</v>
      </c>
      <c r="R372" s="39">
        <v>2256.7299999999996</v>
      </c>
      <c r="S372" s="39">
        <v>2233.06</v>
      </c>
      <c r="T372" s="39">
        <v>2218.1699999999996</v>
      </c>
      <c r="U372" s="39">
        <v>2256.9599999999996</v>
      </c>
      <c r="V372" s="39">
        <v>2146.79</v>
      </c>
      <c r="W372" s="39">
        <v>2027.8200000000002</v>
      </c>
      <c r="X372" s="39">
        <v>1827.0100000000002</v>
      </c>
      <c r="Y372" s="39">
        <v>1545.7900000000002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11</v>
      </c>
      <c r="B373" s="39">
        <v>1536.94</v>
      </c>
      <c r="C373" s="39">
        <v>1470.3400000000001</v>
      </c>
      <c r="D373" s="39">
        <v>1419.99</v>
      </c>
      <c r="E373" s="39">
        <v>1451.45</v>
      </c>
      <c r="F373" s="39">
        <v>1501.13</v>
      </c>
      <c r="G373" s="39">
        <v>1573.0700000000002</v>
      </c>
      <c r="H373" s="39">
        <v>1801.43</v>
      </c>
      <c r="I373" s="39">
        <v>2133.91</v>
      </c>
      <c r="J373" s="39">
        <v>2258.2499999999995</v>
      </c>
      <c r="K373" s="39">
        <v>2296.3599999999997</v>
      </c>
      <c r="L373" s="39">
        <v>2332.79</v>
      </c>
      <c r="M373" s="39">
        <v>2350.7999999999997</v>
      </c>
      <c r="N373" s="39">
        <v>2328.5099999999998</v>
      </c>
      <c r="O373" s="39">
        <v>2336.33</v>
      </c>
      <c r="P373" s="39">
        <v>2331.2299999999996</v>
      </c>
      <c r="Q373" s="39">
        <v>2280.08</v>
      </c>
      <c r="R373" s="39">
        <v>2274.83</v>
      </c>
      <c r="S373" s="39">
        <v>2233.02</v>
      </c>
      <c r="T373" s="39">
        <v>2182.3399999999997</v>
      </c>
      <c r="U373" s="39">
        <v>2261.6299999999997</v>
      </c>
      <c r="V373" s="39">
        <v>2148.0299999999997</v>
      </c>
      <c r="W373" s="39">
        <v>2040.3600000000001</v>
      </c>
      <c r="X373" s="39">
        <v>1821.9</v>
      </c>
      <c r="Y373" s="39">
        <v>1535.5200000000002</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12</v>
      </c>
      <c r="B374" s="39">
        <v>1484.3400000000001</v>
      </c>
      <c r="C374" s="39">
        <v>1409.8700000000001</v>
      </c>
      <c r="D374" s="39">
        <v>1343.49</v>
      </c>
      <c r="E374" s="39">
        <v>1362.6200000000001</v>
      </c>
      <c r="F374" s="39">
        <v>1428.5900000000001</v>
      </c>
      <c r="G374" s="39">
        <v>1555.88</v>
      </c>
      <c r="H374" s="39">
        <v>1770.5</v>
      </c>
      <c r="I374" s="39">
        <v>1986.5800000000002</v>
      </c>
      <c r="J374" s="39">
        <v>2132.2999999999997</v>
      </c>
      <c r="K374" s="39">
        <v>2167.2599999999998</v>
      </c>
      <c r="L374" s="39">
        <v>2202.1699999999996</v>
      </c>
      <c r="M374" s="39">
        <v>2239.9299999999998</v>
      </c>
      <c r="N374" s="39">
        <v>2210.02</v>
      </c>
      <c r="O374" s="39">
        <v>2223.0499999999997</v>
      </c>
      <c r="P374" s="39">
        <v>2217.2799999999997</v>
      </c>
      <c r="Q374" s="39">
        <v>2153.91</v>
      </c>
      <c r="R374" s="39">
        <v>2167.1799999999998</v>
      </c>
      <c r="S374" s="39">
        <v>2186.31</v>
      </c>
      <c r="T374" s="39">
        <v>2193.9999999999995</v>
      </c>
      <c r="U374" s="39">
        <v>2232.0699999999997</v>
      </c>
      <c r="V374" s="39">
        <v>2168.9299999999998</v>
      </c>
      <c r="W374" s="39">
        <v>2060.9299999999998</v>
      </c>
      <c r="X374" s="39">
        <v>1839.0700000000002</v>
      </c>
      <c r="Y374" s="39">
        <v>1636.7900000000002</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13</v>
      </c>
      <c r="B375" s="39">
        <v>1798.48</v>
      </c>
      <c r="C375" s="39">
        <v>1626.2800000000002</v>
      </c>
      <c r="D375" s="39">
        <v>1585.8400000000001</v>
      </c>
      <c r="E375" s="39">
        <v>1580.5</v>
      </c>
      <c r="F375" s="39">
        <v>1621.98</v>
      </c>
      <c r="G375" s="39">
        <v>1723.13</v>
      </c>
      <c r="H375" s="39">
        <v>1779.7700000000002</v>
      </c>
      <c r="I375" s="39">
        <v>1835.5100000000002</v>
      </c>
      <c r="J375" s="39">
        <v>1989.5500000000002</v>
      </c>
      <c r="K375" s="39">
        <v>2079.7799999999997</v>
      </c>
      <c r="L375" s="39">
        <v>2134.6099999999997</v>
      </c>
      <c r="M375" s="39">
        <v>2164.4499999999998</v>
      </c>
      <c r="N375" s="39">
        <v>2229.2999999999997</v>
      </c>
      <c r="O375" s="39">
        <v>2250.2999999999997</v>
      </c>
      <c r="P375" s="39">
        <v>2165.2499999999995</v>
      </c>
      <c r="Q375" s="39">
        <v>2150.16</v>
      </c>
      <c r="R375" s="39">
        <v>2142.1899999999996</v>
      </c>
      <c r="S375" s="39">
        <v>2146.35</v>
      </c>
      <c r="T375" s="39">
        <v>2002.69</v>
      </c>
      <c r="U375" s="39">
        <v>2058.9199999999996</v>
      </c>
      <c r="V375" s="39">
        <v>2018.46</v>
      </c>
      <c r="W375" s="39">
        <v>1860.6100000000001</v>
      </c>
      <c r="X375" s="39">
        <v>1824.1200000000001</v>
      </c>
      <c r="Y375" s="39">
        <v>1808.0700000000002</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14</v>
      </c>
      <c r="B376" s="39">
        <v>1824.7800000000002</v>
      </c>
      <c r="C376" s="39">
        <v>1703.47</v>
      </c>
      <c r="D376" s="39">
        <v>1584.13</v>
      </c>
      <c r="E376" s="39">
        <v>1569.94</v>
      </c>
      <c r="F376" s="39">
        <v>1589.39</v>
      </c>
      <c r="G376" s="39">
        <v>1663.0500000000002</v>
      </c>
      <c r="H376" s="39">
        <v>1700.7700000000002</v>
      </c>
      <c r="I376" s="39">
        <v>1813.5400000000002</v>
      </c>
      <c r="J376" s="39">
        <v>1885.5800000000002</v>
      </c>
      <c r="K376" s="39">
        <v>2021.5500000000002</v>
      </c>
      <c r="L376" s="39">
        <v>2136.4599999999996</v>
      </c>
      <c r="M376" s="39">
        <v>2199.0099999999998</v>
      </c>
      <c r="N376" s="39">
        <v>2222.6799999999998</v>
      </c>
      <c r="O376" s="39">
        <v>2238.2599999999998</v>
      </c>
      <c r="P376" s="39">
        <v>2123.2799999999997</v>
      </c>
      <c r="Q376" s="39">
        <v>2107.4799999999996</v>
      </c>
      <c r="R376" s="39">
        <v>2070.4499999999998</v>
      </c>
      <c r="S376" s="39">
        <v>2075.5499999999997</v>
      </c>
      <c r="T376" s="39">
        <v>2053.1799999999998</v>
      </c>
      <c r="U376" s="39">
        <v>2092.1499999999996</v>
      </c>
      <c r="V376" s="39">
        <v>2144.6099999999997</v>
      </c>
      <c r="W376" s="39">
        <v>2034.5700000000002</v>
      </c>
      <c r="X376" s="39">
        <v>1845.13</v>
      </c>
      <c r="Y376" s="39">
        <v>1787.43</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15</v>
      </c>
      <c r="B377" s="39">
        <v>1560.9</v>
      </c>
      <c r="C377" s="39">
        <v>1508.98</v>
      </c>
      <c r="D377" s="39">
        <v>1463.13</v>
      </c>
      <c r="E377" s="39">
        <v>1460.5</v>
      </c>
      <c r="F377" s="39">
        <v>1526.48</v>
      </c>
      <c r="G377" s="39">
        <v>1664.49</v>
      </c>
      <c r="H377" s="39">
        <v>1876.1000000000001</v>
      </c>
      <c r="I377" s="39">
        <v>2071.6099999999997</v>
      </c>
      <c r="J377" s="39">
        <v>2329.1499999999996</v>
      </c>
      <c r="K377" s="39">
        <v>2344.7599999999998</v>
      </c>
      <c r="L377" s="39">
        <v>2314.4599999999996</v>
      </c>
      <c r="M377" s="39">
        <v>2420.3099999999995</v>
      </c>
      <c r="N377" s="39">
        <v>2419.6199999999994</v>
      </c>
      <c r="O377" s="39">
        <v>2433.3499999999995</v>
      </c>
      <c r="P377" s="39">
        <v>2428.14</v>
      </c>
      <c r="Q377" s="39">
        <v>2359.0099999999998</v>
      </c>
      <c r="R377" s="39">
        <v>2309.31</v>
      </c>
      <c r="S377" s="39">
        <v>2294.89</v>
      </c>
      <c r="T377" s="39">
        <v>2279.02</v>
      </c>
      <c r="U377" s="39">
        <v>2344.9299999999998</v>
      </c>
      <c r="V377" s="39">
        <v>2222.8599999999997</v>
      </c>
      <c r="W377" s="39">
        <v>2069.1499999999996</v>
      </c>
      <c r="X377" s="39">
        <v>1882.91</v>
      </c>
      <c r="Y377" s="39">
        <v>1759.1200000000001</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16</v>
      </c>
      <c r="B378" s="39">
        <v>1609.2800000000002</v>
      </c>
      <c r="C378" s="39">
        <v>1547.5700000000002</v>
      </c>
      <c r="D378" s="39">
        <v>1525.0300000000002</v>
      </c>
      <c r="E378" s="39">
        <v>1494.5800000000002</v>
      </c>
      <c r="F378" s="39">
        <v>1544.5400000000002</v>
      </c>
      <c r="G378" s="39">
        <v>1664.64</v>
      </c>
      <c r="H378" s="39">
        <v>1865.7900000000002</v>
      </c>
      <c r="I378" s="39">
        <v>2034.2800000000002</v>
      </c>
      <c r="J378" s="39">
        <v>2289.4199999999996</v>
      </c>
      <c r="K378" s="39">
        <v>2313.2099999999996</v>
      </c>
      <c r="L378" s="39">
        <v>2328.3799999999997</v>
      </c>
      <c r="M378" s="39">
        <v>2368.31</v>
      </c>
      <c r="N378" s="39">
        <v>2371.0099999999998</v>
      </c>
      <c r="O378" s="39">
        <v>2400.7999999999997</v>
      </c>
      <c r="P378" s="39">
        <v>2386.1899999999996</v>
      </c>
      <c r="Q378" s="39">
        <v>2346.62</v>
      </c>
      <c r="R378" s="39">
        <v>2305.9799999999996</v>
      </c>
      <c r="S378" s="39">
        <v>2290.06</v>
      </c>
      <c r="T378" s="39">
        <v>2207.1499999999996</v>
      </c>
      <c r="U378" s="39">
        <v>2324.58</v>
      </c>
      <c r="V378" s="39">
        <v>2206.6699999999996</v>
      </c>
      <c r="W378" s="39">
        <v>2100.6299999999997</v>
      </c>
      <c r="X378" s="39">
        <v>1897.6200000000001</v>
      </c>
      <c r="Y378" s="39">
        <v>1784.5100000000002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17</v>
      </c>
      <c r="B379" s="39">
        <v>1586.17</v>
      </c>
      <c r="C379" s="39">
        <v>1509.0900000000001</v>
      </c>
      <c r="D379" s="39">
        <v>1463.89</v>
      </c>
      <c r="E379" s="39">
        <v>1463.5600000000002</v>
      </c>
      <c r="F379" s="39">
        <v>1534.96</v>
      </c>
      <c r="G379" s="39">
        <v>1666.0400000000002</v>
      </c>
      <c r="H379" s="39">
        <v>1867.73</v>
      </c>
      <c r="I379" s="39">
        <v>2162.1699999999996</v>
      </c>
      <c r="J379" s="39">
        <v>2361.39</v>
      </c>
      <c r="K379" s="39">
        <v>2308.4799999999996</v>
      </c>
      <c r="L379" s="39">
        <v>2376.1099999999997</v>
      </c>
      <c r="M379" s="39">
        <v>2428.8299999999995</v>
      </c>
      <c r="N379" s="39">
        <v>2426.8399999999997</v>
      </c>
      <c r="O379" s="39">
        <v>2428.7499999999995</v>
      </c>
      <c r="P379" s="39">
        <v>2428.1699999999996</v>
      </c>
      <c r="Q379" s="39">
        <v>2399.7299999999996</v>
      </c>
      <c r="R379" s="39">
        <v>2318.9399999999996</v>
      </c>
      <c r="S379" s="39">
        <v>2246.8399999999997</v>
      </c>
      <c r="T379" s="39">
        <v>2235.5899999999997</v>
      </c>
      <c r="U379" s="39">
        <v>2320.1699999999996</v>
      </c>
      <c r="V379" s="39">
        <v>2316.5299999999997</v>
      </c>
      <c r="W379" s="39">
        <v>2166.4799999999996</v>
      </c>
      <c r="X379" s="39">
        <v>1952.2900000000002</v>
      </c>
      <c r="Y379" s="39">
        <v>1790.0200000000002</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18</v>
      </c>
      <c r="B380" s="39">
        <v>1703.17</v>
      </c>
      <c r="C380" s="39">
        <v>1549.6100000000001</v>
      </c>
      <c r="D380" s="39">
        <v>1515.8600000000001</v>
      </c>
      <c r="E380" s="39">
        <v>1509.8700000000001</v>
      </c>
      <c r="F380" s="39">
        <v>1553.1000000000001</v>
      </c>
      <c r="G380" s="39">
        <v>1699.15</v>
      </c>
      <c r="H380" s="39">
        <v>1828</v>
      </c>
      <c r="I380" s="39">
        <v>2094.0299999999997</v>
      </c>
      <c r="J380" s="39">
        <v>2283.1999999999998</v>
      </c>
      <c r="K380" s="39">
        <v>2202.7999999999997</v>
      </c>
      <c r="L380" s="39">
        <v>2258.6899999999996</v>
      </c>
      <c r="M380" s="39">
        <v>2350.9799999999996</v>
      </c>
      <c r="N380" s="39">
        <v>2339.6699999999996</v>
      </c>
      <c r="O380" s="39">
        <v>2356.77</v>
      </c>
      <c r="P380" s="39">
        <v>2354.7199999999998</v>
      </c>
      <c r="Q380" s="39">
        <v>2226.5299999999997</v>
      </c>
      <c r="R380" s="39">
        <v>2087.9499999999998</v>
      </c>
      <c r="S380" s="39">
        <v>2113.2599999999998</v>
      </c>
      <c r="T380" s="39">
        <v>2023.5700000000002</v>
      </c>
      <c r="U380" s="39">
        <v>2284.7799999999997</v>
      </c>
      <c r="V380" s="39">
        <v>2147.6</v>
      </c>
      <c r="W380" s="39">
        <v>2043.17</v>
      </c>
      <c r="X380" s="39">
        <v>1821.2600000000002</v>
      </c>
      <c r="Y380" s="39">
        <v>1658.49</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19</v>
      </c>
      <c r="B381" s="39">
        <v>1588.74</v>
      </c>
      <c r="C381" s="39">
        <v>1517.74</v>
      </c>
      <c r="D381" s="39">
        <v>1484.63</v>
      </c>
      <c r="E381" s="39">
        <v>1483.0800000000002</v>
      </c>
      <c r="F381" s="39">
        <v>1531.6200000000001</v>
      </c>
      <c r="G381" s="39">
        <v>1659.3200000000002</v>
      </c>
      <c r="H381" s="39">
        <v>1820.14</v>
      </c>
      <c r="I381" s="39">
        <v>2172.35</v>
      </c>
      <c r="J381" s="39">
        <v>2352.5899999999997</v>
      </c>
      <c r="K381" s="39">
        <v>2400.8199999999997</v>
      </c>
      <c r="L381" s="39">
        <v>2409.7599999999998</v>
      </c>
      <c r="M381" s="39">
        <v>2448.2799999999997</v>
      </c>
      <c r="N381" s="39">
        <v>2438.3999999999996</v>
      </c>
      <c r="O381" s="39">
        <v>2450.8299999999995</v>
      </c>
      <c r="P381" s="39">
        <v>2454.89</v>
      </c>
      <c r="Q381" s="39">
        <v>2385.2499999999995</v>
      </c>
      <c r="R381" s="39">
        <v>2408.8399999999997</v>
      </c>
      <c r="S381" s="39">
        <v>2419.7699999999995</v>
      </c>
      <c r="T381" s="39">
        <v>2411.4699999999998</v>
      </c>
      <c r="U381" s="39">
        <v>2407.5299999999997</v>
      </c>
      <c r="V381" s="39">
        <v>2311.1099999999997</v>
      </c>
      <c r="W381" s="39">
        <v>2177.5099999999998</v>
      </c>
      <c r="X381" s="39">
        <v>1954.93</v>
      </c>
      <c r="Y381" s="39">
        <v>1796.41</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20</v>
      </c>
      <c r="B382" s="39">
        <v>1795.88</v>
      </c>
      <c r="C382" s="39">
        <v>1639.2900000000002</v>
      </c>
      <c r="D382" s="39">
        <v>1573.2</v>
      </c>
      <c r="E382" s="39">
        <v>1575.0400000000002</v>
      </c>
      <c r="F382" s="39">
        <v>1597.71</v>
      </c>
      <c r="G382" s="39">
        <v>1643.22</v>
      </c>
      <c r="H382" s="39">
        <v>1762.17</v>
      </c>
      <c r="I382" s="39">
        <v>1905.8300000000002</v>
      </c>
      <c r="J382" s="39">
        <v>2184.9299999999998</v>
      </c>
      <c r="K382" s="39">
        <v>2295.35</v>
      </c>
      <c r="L382" s="39">
        <v>2390.62</v>
      </c>
      <c r="M382" s="39">
        <v>2412.6499999999996</v>
      </c>
      <c r="N382" s="39">
        <v>2405.35</v>
      </c>
      <c r="O382" s="39">
        <v>2397.8799999999997</v>
      </c>
      <c r="P382" s="39">
        <v>2341.9699999999998</v>
      </c>
      <c r="Q382" s="39">
        <v>2328.56</v>
      </c>
      <c r="R382" s="39">
        <v>2363.39</v>
      </c>
      <c r="S382" s="39">
        <v>2344.54</v>
      </c>
      <c r="T382" s="39">
        <v>2264.35</v>
      </c>
      <c r="U382" s="39">
        <v>2309.6499999999996</v>
      </c>
      <c r="V382" s="39">
        <v>2259.41</v>
      </c>
      <c r="W382" s="39">
        <v>2168.77</v>
      </c>
      <c r="X382" s="39">
        <v>1884.44</v>
      </c>
      <c r="Y382" s="39">
        <v>1796.71</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21</v>
      </c>
      <c r="B383" s="39">
        <v>1622.96</v>
      </c>
      <c r="C383" s="39">
        <v>1523.15</v>
      </c>
      <c r="D383" s="39">
        <v>1445.3600000000001</v>
      </c>
      <c r="E383" s="39">
        <v>1437.99</v>
      </c>
      <c r="F383" s="39">
        <v>1442.48</v>
      </c>
      <c r="G383" s="39">
        <v>1483.21</v>
      </c>
      <c r="H383" s="39">
        <v>1522.74</v>
      </c>
      <c r="I383" s="39">
        <v>1645.14</v>
      </c>
      <c r="J383" s="39">
        <v>1825.8100000000002</v>
      </c>
      <c r="K383" s="39">
        <v>1951.47</v>
      </c>
      <c r="L383" s="39">
        <v>2023.73</v>
      </c>
      <c r="M383" s="39">
        <v>2116.02</v>
      </c>
      <c r="N383" s="39">
        <v>2117.4799999999996</v>
      </c>
      <c r="O383" s="39">
        <v>2110.7199999999998</v>
      </c>
      <c r="P383" s="39">
        <v>2116.83</v>
      </c>
      <c r="Q383" s="39">
        <v>2088.6699999999996</v>
      </c>
      <c r="R383" s="39">
        <v>2005.7700000000002</v>
      </c>
      <c r="S383" s="39">
        <v>1990.16</v>
      </c>
      <c r="T383" s="39">
        <v>1971.7600000000002</v>
      </c>
      <c r="U383" s="39">
        <v>2131.7099999999996</v>
      </c>
      <c r="V383" s="39">
        <v>2115.2599999999998</v>
      </c>
      <c r="W383" s="39">
        <v>2023.8400000000001</v>
      </c>
      <c r="X383" s="39">
        <v>1802.91</v>
      </c>
      <c r="Y383" s="39">
        <v>1744.8200000000002</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22</v>
      </c>
      <c r="B384" s="39">
        <v>1642.92</v>
      </c>
      <c r="C384" s="39">
        <v>1550.0400000000002</v>
      </c>
      <c r="D384" s="39">
        <v>1510.0200000000002</v>
      </c>
      <c r="E384" s="39">
        <v>1506.5200000000002</v>
      </c>
      <c r="F384" s="39">
        <v>1545.93</v>
      </c>
      <c r="G384" s="39">
        <v>1658.1000000000001</v>
      </c>
      <c r="H384" s="39">
        <v>1813.0300000000002</v>
      </c>
      <c r="I384" s="39">
        <v>2136.9499999999998</v>
      </c>
      <c r="J384" s="39">
        <v>2358.7099999999996</v>
      </c>
      <c r="K384" s="39">
        <v>2359.0099999999998</v>
      </c>
      <c r="L384" s="39">
        <v>2388.79</v>
      </c>
      <c r="M384" s="39">
        <v>2442.9499999999998</v>
      </c>
      <c r="N384" s="39">
        <v>2434.16</v>
      </c>
      <c r="O384" s="39">
        <v>2442.5699999999997</v>
      </c>
      <c r="P384" s="39">
        <v>2434.89</v>
      </c>
      <c r="Q384" s="39">
        <v>2363.2399999999998</v>
      </c>
      <c r="R384" s="39">
        <v>2322.7399999999998</v>
      </c>
      <c r="S384" s="39">
        <v>2322.5299999999997</v>
      </c>
      <c r="T384" s="39">
        <v>2296.2099999999996</v>
      </c>
      <c r="U384" s="39">
        <v>2407.12</v>
      </c>
      <c r="V384" s="39">
        <v>2311.7099999999996</v>
      </c>
      <c r="W384" s="39">
        <v>2118.8599999999997</v>
      </c>
      <c r="X384" s="39">
        <v>1840.1000000000001</v>
      </c>
      <c r="Y384" s="39">
        <v>1772.48</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23</v>
      </c>
      <c r="B385" s="39">
        <v>1559.3300000000002</v>
      </c>
      <c r="C385" s="39">
        <v>1506.5200000000002</v>
      </c>
      <c r="D385" s="39">
        <v>1463.71</v>
      </c>
      <c r="E385" s="39">
        <v>1454.19</v>
      </c>
      <c r="F385" s="39">
        <v>1509.38</v>
      </c>
      <c r="G385" s="39">
        <v>1598.65</v>
      </c>
      <c r="H385" s="39">
        <v>1792.8100000000002</v>
      </c>
      <c r="I385" s="39">
        <v>2079.8799999999997</v>
      </c>
      <c r="J385" s="39">
        <v>2265.9299999999998</v>
      </c>
      <c r="K385" s="39">
        <v>2310.2799999999997</v>
      </c>
      <c r="L385" s="39">
        <v>2315.04</v>
      </c>
      <c r="M385" s="39">
        <v>2366.4899999999998</v>
      </c>
      <c r="N385" s="39">
        <v>2339.1999999999998</v>
      </c>
      <c r="O385" s="39">
        <v>2353.29</v>
      </c>
      <c r="P385" s="39">
        <v>2353.2199999999998</v>
      </c>
      <c r="Q385" s="39">
        <v>2312.1699999999996</v>
      </c>
      <c r="R385" s="39">
        <v>2299.06</v>
      </c>
      <c r="S385" s="39">
        <v>2301.9699999999998</v>
      </c>
      <c r="T385" s="39">
        <v>2266.9899999999998</v>
      </c>
      <c r="U385" s="39">
        <v>2323.6999999999998</v>
      </c>
      <c r="V385" s="39">
        <v>2201.5899999999997</v>
      </c>
      <c r="W385" s="39">
        <v>2105.7499999999995</v>
      </c>
      <c r="X385" s="39">
        <v>1823.3100000000002</v>
      </c>
      <c r="Y385" s="39">
        <v>1693.66</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24</v>
      </c>
      <c r="B386" s="39">
        <v>1606.91</v>
      </c>
      <c r="C386" s="39">
        <v>1539.74</v>
      </c>
      <c r="D386" s="39">
        <v>1512.5600000000002</v>
      </c>
      <c r="E386" s="39">
        <v>1524.6200000000001</v>
      </c>
      <c r="F386" s="39">
        <v>1577.0700000000002</v>
      </c>
      <c r="G386" s="39">
        <v>1640.7900000000002</v>
      </c>
      <c r="H386" s="39">
        <v>1864.3200000000002</v>
      </c>
      <c r="I386" s="39">
        <v>2241.9799999999996</v>
      </c>
      <c r="J386" s="39">
        <v>2406.1799999999998</v>
      </c>
      <c r="K386" s="39">
        <v>2430.91</v>
      </c>
      <c r="L386" s="39">
        <v>2431.3699999999994</v>
      </c>
      <c r="M386" s="39">
        <v>2466.4399999999996</v>
      </c>
      <c r="N386" s="39">
        <v>2446.0799999999995</v>
      </c>
      <c r="O386" s="39">
        <v>2446.4999999999995</v>
      </c>
      <c r="P386" s="39">
        <v>2441.2099999999996</v>
      </c>
      <c r="Q386" s="39">
        <v>2413.0499999999997</v>
      </c>
      <c r="R386" s="39">
        <v>2400.9399999999996</v>
      </c>
      <c r="S386" s="39">
        <v>2418.8499999999995</v>
      </c>
      <c r="T386" s="39">
        <v>2320.8999999999996</v>
      </c>
      <c r="U386" s="39">
        <v>2380.9499999999998</v>
      </c>
      <c r="V386" s="39">
        <v>2350.89</v>
      </c>
      <c r="W386" s="39">
        <v>2135.5099999999998</v>
      </c>
      <c r="X386" s="39">
        <v>1844.24</v>
      </c>
      <c r="Y386" s="39">
        <v>1772.8100000000002</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25</v>
      </c>
      <c r="B387" s="39">
        <v>1639.7900000000002</v>
      </c>
      <c r="C387" s="39">
        <v>1579.44</v>
      </c>
      <c r="D387" s="39">
        <v>1544.67</v>
      </c>
      <c r="E387" s="39">
        <v>1552.2</v>
      </c>
      <c r="F387" s="39">
        <v>1593.47</v>
      </c>
      <c r="G387" s="39">
        <v>1718.98</v>
      </c>
      <c r="H387" s="39">
        <v>1919.2600000000002</v>
      </c>
      <c r="I387" s="39">
        <v>2201.31</v>
      </c>
      <c r="J387" s="39">
        <v>2379.2099999999996</v>
      </c>
      <c r="K387" s="39">
        <v>2419.5299999999997</v>
      </c>
      <c r="L387" s="39">
        <v>2429.5199999999995</v>
      </c>
      <c r="M387" s="39">
        <v>2453.0499999999997</v>
      </c>
      <c r="N387" s="39">
        <v>2437.4699999999998</v>
      </c>
      <c r="O387" s="39">
        <v>2449.4499999999998</v>
      </c>
      <c r="P387" s="39">
        <v>2436.1799999999998</v>
      </c>
      <c r="Q387" s="39">
        <v>2396.7199999999998</v>
      </c>
      <c r="R387" s="39">
        <v>2378.91</v>
      </c>
      <c r="S387" s="39">
        <v>2379.79</v>
      </c>
      <c r="T387" s="39">
        <v>2354.5899999999997</v>
      </c>
      <c r="U387" s="39">
        <v>2405.29</v>
      </c>
      <c r="V387" s="39">
        <v>2266.7599999999998</v>
      </c>
      <c r="W387" s="39">
        <v>2106.4199999999996</v>
      </c>
      <c r="X387" s="39">
        <v>1847.93</v>
      </c>
      <c r="Y387" s="39">
        <v>1751.1100000000001</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26</v>
      </c>
      <c r="B388" s="39">
        <v>1622.22</v>
      </c>
      <c r="C388" s="39">
        <v>1540.91</v>
      </c>
      <c r="D388" s="39">
        <v>1525.73</v>
      </c>
      <c r="E388" s="39">
        <v>1529.18</v>
      </c>
      <c r="F388" s="39">
        <v>1553.99</v>
      </c>
      <c r="G388" s="39">
        <v>1681.48</v>
      </c>
      <c r="H388" s="39">
        <v>1835.73</v>
      </c>
      <c r="I388" s="39">
        <v>2203.64</v>
      </c>
      <c r="J388" s="39">
        <v>2356.58</v>
      </c>
      <c r="K388" s="39">
        <v>2367.7199999999998</v>
      </c>
      <c r="L388" s="39">
        <v>2375.89</v>
      </c>
      <c r="M388" s="39">
        <v>2419.9499999999998</v>
      </c>
      <c r="N388" s="39">
        <v>2396.3799999999997</v>
      </c>
      <c r="O388" s="39">
        <v>2402.1899999999996</v>
      </c>
      <c r="P388" s="39">
        <v>2400.8399999999997</v>
      </c>
      <c r="Q388" s="39">
        <v>2350.3999999999996</v>
      </c>
      <c r="R388" s="39">
        <v>2348.7599999999998</v>
      </c>
      <c r="S388" s="39">
        <v>2361.2099999999996</v>
      </c>
      <c r="T388" s="39">
        <v>2337.31</v>
      </c>
      <c r="U388" s="39">
        <v>2352.6699999999996</v>
      </c>
      <c r="V388" s="39">
        <v>2235.2499999999995</v>
      </c>
      <c r="W388" s="39">
        <v>2115.81</v>
      </c>
      <c r="X388" s="39">
        <v>1838.94</v>
      </c>
      <c r="Y388" s="39">
        <v>1787.67</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27</v>
      </c>
      <c r="B389" s="39">
        <v>1840.41</v>
      </c>
      <c r="C389" s="39">
        <v>1770.92</v>
      </c>
      <c r="D389" s="39">
        <v>1666.8700000000001</v>
      </c>
      <c r="E389" s="39">
        <v>1639.69</v>
      </c>
      <c r="F389" s="39">
        <v>1658.47</v>
      </c>
      <c r="G389" s="39">
        <v>1707.8400000000001</v>
      </c>
      <c r="H389" s="39">
        <v>1820.17</v>
      </c>
      <c r="I389" s="39">
        <v>1963.46</v>
      </c>
      <c r="J389" s="39">
        <v>2134.1</v>
      </c>
      <c r="K389" s="39">
        <v>2254.3199999999997</v>
      </c>
      <c r="L389" s="39">
        <v>2322.2799999999997</v>
      </c>
      <c r="M389" s="39">
        <v>2320.4199999999996</v>
      </c>
      <c r="N389" s="39">
        <v>2326.4899999999998</v>
      </c>
      <c r="O389" s="39">
        <v>2322.4499999999998</v>
      </c>
      <c r="P389" s="39">
        <v>2328.85</v>
      </c>
      <c r="Q389" s="39">
        <v>2208.7599999999998</v>
      </c>
      <c r="R389" s="39">
        <v>2180.7999999999997</v>
      </c>
      <c r="S389" s="39">
        <v>2206.6499999999996</v>
      </c>
      <c r="T389" s="39">
        <v>2152.39</v>
      </c>
      <c r="U389" s="39">
        <v>2242.9999999999995</v>
      </c>
      <c r="V389" s="39">
        <v>2239.64</v>
      </c>
      <c r="W389" s="39">
        <v>2125.2099999999996</v>
      </c>
      <c r="X389" s="39">
        <v>1942.3000000000002</v>
      </c>
      <c r="Y389" s="39">
        <v>1830.14</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28</v>
      </c>
      <c r="B390" s="39">
        <v>1775.2800000000002</v>
      </c>
      <c r="C390" s="39">
        <v>1688.71</v>
      </c>
      <c r="D390" s="39">
        <v>1593.8000000000002</v>
      </c>
      <c r="E390" s="39">
        <v>1586.73</v>
      </c>
      <c r="F390" s="39">
        <v>1593.5</v>
      </c>
      <c r="G390" s="39">
        <v>1604.5600000000002</v>
      </c>
      <c r="H390" s="39">
        <v>1700.2700000000002</v>
      </c>
      <c r="I390" s="39">
        <v>1837.68</v>
      </c>
      <c r="J390" s="39">
        <v>1977.68</v>
      </c>
      <c r="K390" s="39">
        <v>2106.5299999999997</v>
      </c>
      <c r="L390" s="39">
        <v>2177.39</v>
      </c>
      <c r="M390" s="39">
        <v>2199.4499999999998</v>
      </c>
      <c r="N390" s="39">
        <v>2211.9799999999996</v>
      </c>
      <c r="O390" s="39">
        <v>2219.83</v>
      </c>
      <c r="P390" s="39">
        <v>2178.66</v>
      </c>
      <c r="Q390" s="39">
        <v>2166.62</v>
      </c>
      <c r="R390" s="39">
        <v>2225.12</v>
      </c>
      <c r="S390" s="39">
        <v>2254.41</v>
      </c>
      <c r="T390" s="39">
        <v>2246.7799999999997</v>
      </c>
      <c r="U390" s="39">
        <v>2217.6999999999998</v>
      </c>
      <c r="V390" s="39">
        <v>2193.2199999999998</v>
      </c>
      <c r="W390" s="39">
        <v>2088.6799999999998</v>
      </c>
      <c r="X390" s="39">
        <v>1924.5100000000002</v>
      </c>
      <c r="Y390" s="39">
        <v>1824.4</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29</v>
      </c>
      <c r="B391" s="39">
        <v>1640.8000000000002</v>
      </c>
      <c r="C391" s="39">
        <v>1588.8400000000001</v>
      </c>
      <c r="D391" s="39">
        <v>1558.92</v>
      </c>
      <c r="E391" s="39">
        <v>1549.7900000000002</v>
      </c>
      <c r="F391" s="39">
        <v>1570.71</v>
      </c>
      <c r="G391" s="39">
        <v>1684.24</v>
      </c>
      <c r="H391" s="39">
        <v>1839.7800000000002</v>
      </c>
      <c r="I391" s="39">
        <v>2123.56</v>
      </c>
      <c r="J391" s="39">
        <v>2353.0699999999997</v>
      </c>
      <c r="K391" s="39">
        <v>2307.7999999999997</v>
      </c>
      <c r="L391" s="39">
        <v>2304.7799999999997</v>
      </c>
      <c r="M391" s="39">
        <v>2383.1799999999998</v>
      </c>
      <c r="N391" s="39">
        <v>2379.85</v>
      </c>
      <c r="O391" s="39">
        <v>2390.8199999999997</v>
      </c>
      <c r="P391" s="39">
        <v>2388.4399999999996</v>
      </c>
      <c r="Q391" s="39">
        <v>2368.8399999999997</v>
      </c>
      <c r="R391" s="39">
        <v>2262.0699999999997</v>
      </c>
      <c r="S391" s="39">
        <v>2276.77</v>
      </c>
      <c r="T391" s="39">
        <v>2277.6</v>
      </c>
      <c r="U391" s="39">
        <v>2355.7599999999998</v>
      </c>
      <c r="V391" s="39">
        <v>2238.7599999999998</v>
      </c>
      <c r="W391" s="39">
        <v>2113.08</v>
      </c>
      <c r="X391" s="39">
        <v>1838.2</v>
      </c>
      <c r="Y391" s="39">
        <v>1788.64</v>
      </c>
      <c r="Z391" s="22">
        <f>IFERROR(Y391,"скрыть")</f>
        <v>1788.64</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30</v>
      </c>
      <c r="B392" s="39">
        <v>1675.19</v>
      </c>
      <c r="C392" s="39">
        <v>1598.7800000000002</v>
      </c>
      <c r="D392" s="39">
        <v>1574.8300000000002</v>
      </c>
      <c r="E392" s="39">
        <v>1569.41</v>
      </c>
      <c r="F392" s="39">
        <v>1608.3000000000002</v>
      </c>
      <c r="G392" s="39">
        <v>1750.8400000000001</v>
      </c>
      <c r="H392" s="39">
        <v>1951.92</v>
      </c>
      <c r="I392" s="39">
        <v>2159.6799999999998</v>
      </c>
      <c r="J392" s="39">
        <v>2365.5499999999997</v>
      </c>
      <c r="K392" s="39">
        <v>2373.7999999999997</v>
      </c>
      <c r="L392" s="39">
        <v>2377.0299999999997</v>
      </c>
      <c r="M392" s="39">
        <v>2416.2099999999996</v>
      </c>
      <c r="N392" s="39">
        <v>2406.83</v>
      </c>
      <c r="O392" s="39">
        <v>2413.7299999999996</v>
      </c>
      <c r="P392" s="39">
        <v>2421.2299999999996</v>
      </c>
      <c r="Q392" s="39">
        <v>2388.8799999999997</v>
      </c>
      <c r="R392" s="39">
        <v>2367.58</v>
      </c>
      <c r="S392" s="39">
        <v>2369.9999999999995</v>
      </c>
      <c r="T392" s="39">
        <v>2337.64</v>
      </c>
      <c r="U392" s="39">
        <v>2363.4199999999996</v>
      </c>
      <c r="V392" s="39">
        <v>2193.6699999999996</v>
      </c>
      <c r="W392" s="39">
        <v>2127.3399999999997</v>
      </c>
      <c r="X392" s="39">
        <v>1861.42</v>
      </c>
      <c r="Y392" s="39">
        <v>1795.2600000000002</v>
      </c>
      <c r="Z392" s="22">
        <f>IFERROR(Y392,"скрыть")</f>
        <v>1795.2600000000002</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1">
        <v>31</v>
      </c>
      <c r="B393" s="39">
        <v>1610.17</v>
      </c>
      <c r="C393" s="39">
        <v>1555.7600000000002</v>
      </c>
      <c r="D393" s="39">
        <v>1519.1200000000001</v>
      </c>
      <c r="E393" s="39">
        <v>1528.49</v>
      </c>
      <c r="F393" s="39">
        <v>1598.74</v>
      </c>
      <c r="G393" s="39">
        <v>1760.7900000000002</v>
      </c>
      <c r="H393" s="39">
        <v>2002.3700000000001</v>
      </c>
      <c r="I393" s="39">
        <v>2164.06</v>
      </c>
      <c r="J393" s="39">
        <v>2369.4199999999996</v>
      </c>
      <c r="K393" s="39">
        <v>2443.1099999999997</v>
      </c>
      <c r="L393" s="39">
        <v>2458.2399999999998</v>
      </c>
      <c r="M393" s="39">
        <v>2494.3299999999995</v>
      </c>
      <c r="N393" s="39">
        <v>2461.1199999999994</v>
      </c>
      <c r="O393" s="39">
        <v>2463.6699999999996</v>
      </c>
      <c r="P393" s="39">
        <v>2454.9599999999996</v>
      </c>
      <c r="Q393" s="39">
        <v>2433.7699999999995</v>
      </c>
      <c r="R393" s="39">
        <v>2395.2099999999996</v>
      </c>
      <c r="S393" s="39">
        <v>2439.2899999999995</v>
      </c>
      <c r="T393" s="39">
        <v>2427.7899999999995</v>
      </c>
      <c r="U393" s="39">
        <v>2427.0099999999998</v>
      </c>
      <c r="V393" s="39">
        <v>2329.0299999999997</v>
      </c>
      <c r="W393" s="39">
        <v>2198.6799999999998</v>
      </c>
      <c r="X393" s="39">
        <v>2100.1299999999997</v>
      </c>
      <c r="Y393" s="39">
        <v>1894.8600000000001</v>
      </c>
      <c r="Z393" s="22">
        <f>IFERROR(Y393,"скрыть")</f>
        <v>1894.8600000000001</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86"/>
      <c r="B394" s="87" t="s">
        <v>104</v>
      </c>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86"/>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29" t="s">
        <v>79</v>
      </c>
      <c r="B396" s="30" t="s">
        <v>80</v>
      </c>
      <c r="C396" s="30" t="s">
        <v>81</v>
      </c>
      <c r="D396" s="30" t="s">
        <v>82</v>
      </c>
      <c r="E396" s="30" t="s">
        <v>83</v>
      </c>
      <c r="F396" s="30" t="s">
        <v>84</v>
      </c>
      <c r="G396" s="30" t="s">
        <v>85</v>
      </c>
      <c r="H396" s="30" t="s">
        <v>86</v>
      </c>
      <c r="I396" s="30" t="s">
        <v>87</v>
      </c>
      <c r="J396" s="30" t="s">
        <v>88</v>
      </c>
      <c r="K396" s="30" t="s">
        <v>89</v>
      </c>
      <c r="L396" s="30" t="s">
        <v>90</v>
      </c>
      <c r="M396" s="30" t="s">
        <v>91</v>
      </c>
      <c r="N396" s="30" t="s">
        <v>92</v>
      </c>
      <c r="O396" s="30" t="s">
        <v>93</v>
      </c>
      <c r="P396" s="30" t="s">
        <v>94</v>
      </c>
      <c r="Q396" s="30" t="s">
        <v>95</v>
      </c>
      <c r="R396" s="30" t="s">
        <v>96</v>
      </c>
      <c r="S396" s="30" t="s">
        <v>97</v>
      </c>
      <c r="T396" s="30" t="s">
        <v>98</v>
      </c>
      <c r="U396" s="30" t="s">
        <v>99</v>
      </c>
      <c r="V396" s="30" t="s">
        <v>100</v>
      </c>
      <c r="W396" s="30" t="s">
        <v>101</v>
      </c>
      <c r="X396" s="30" t="s">
        <v>102</v>
      </c>
      <c r="Y396" s="30" t="s">
        <v>103</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1">
        <v>1</v>
      </c>
      <c r="B397" s="39">
        <f>B363</f>
        <v>1412.0300000000002</v>
      </c>
      <c r="C397" s="39">
        <f t="shared" ref="C397:Y397" si="18">C363</f>
        <v>1340.6100000000001</v>
      </c>
      <c r="D397" s="39">
        <f t="shared" si="18"/>
        <v>1330.72</v>
      </c>
      <c r="E397" s="39">
        <f t="shared" si="18"/>
        <v>1240.54</v>
      </c>
      <c r="F397" s="39">
        <f t="shared" si="18"/>
        <v>1201.96</v>
      </c>
      <c r="G397" s="39">
        <f t="shared" si="18"/>
        <v>1203.1200000000001</v>
      </c>
      <c r="H397" s="39">
        <f t="shared" si="18"/>
        <v>1254.8600000000001</v>
      </c>
      <c r="I397" s="39">
        <f t="shared" si="18"/>
        <v>1239.9100000000001</v>
      </c>
      <c r="J397" s="39">
        <f t="shared" si="18"/>
        <v>1116.94</v>
      </c>
      <c r="K397" s="39">
        <f t="shared" si="18"/>
        <v>1186.26</v>
      </c>
      <c r="L397" s="39">
        <f t="shared" si="18"/>
        <v>1329.16</v>
      </c>
      <c r="M397" s="39">
        <f t="shared" si="18"/>
        <v>1350.3400000000001</v>
      </c>
      <c r="N397" s="39">
        <f t="shared" si="18"/>
        <v>1379.51</v>
      </c>
      <c r="O397" s="39">
        <f t="shared" si="18"/>
        <v>1408.5600000000002</v>
      </c>
      <c r="P397" s="39">
        <f t="shared" si="18"/>
        <v>1420.7600000000002</v>
      </c>
      <c r="Q397" s="39">
        <f t="shared" si="18"/>
        <v>1461.5800000000002</v>
      </c>
      <c r="R397" s="39">
        <f t="shared" si="18"/>
        <v>1493.14</v>
      </c>
      <c r="S397" s="39">
        <f t="shared" si="18"/>
        <v>1515.0200000000002</v>
      </c>
      <c r="T397" s="39">
        <f t="shared" si="18"/>
        <v>1532.65</v>
      </c>
      <c r="U397" s="39">
        <f t="shared" si="18"/>
        <v>1530.5500000000002</v>
      </c>
      <c r="V397" s="39">
        <f t="shared" si="18"/>
        <v>1532.6100000000001</v>
      </c>
      <c r="W397" s="39">
        <f t="shared" si="18"/>
        <v>1536.18</v>
      </c>
      <c r="X397" s="39">
        <f t="shared" si="18"/>
        <v>1445.41</v>
      </c>
      <c r="Y397" s="39">
        <f t="shared" si="18"/>
        <v>1351.3</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1">
        <v>2</v>
      </c>
      <c r="B398" s="39">
        <f t="shared" ref="B398:Y408" si="19">B364</f>
        <v>1396.45</v>
      </c>
      <c r="C398" s="39">
        <f t="shared" si="19"/>
        <v>1268.47</v>
      </c>
      <c r="D398" s="39">
        <f t="shared" si="19"/>
        <v>1150.4100000000001</v>
      </c>
      <c r="E398" s="39">
        <f t="shared" si="19"/>
        <v>1109.5800000000002</v>
      </c>
      <c r="F398" s="39">
        <f t="shared" si="19"/>
        <v>1109.43</v>
      </c>
      <c r="G398" s="39">
        <f t="shared" si="19"/>
        <v>1146.45</v>
      </c>
      <c r="H398" s="39">
        <f t="shared" si="19"/>
        <v>1220.01</v>
      </c>
      <c r="I398" s="39">
        <f t="shared" si="19"/>
        <v>1405.9</v>
      </c>
      <c r="J398" s="39">
        <f t="shared" si="19"/>
        <v>1482.3300000000002</v>
      </c>
      <c r="K398" s="39">
        <f t="shared" si="19"/>
        <v>1623.0300000000002</v>
      </c>
      <c r="L398" s="39">
        <f t="shared" si="19"/>
        <v>1799.0400000000002</v>
      </c>
      <c r="M398" s="39">
        <f t="shared" si="19"/>
        <v>1830.3300000000002</v>
      </c>
      <c r="N398" s="39">
        <f t="shared" si="19"/>
        <v>1836.5100000000002</v>
      </c>
      <c r="O398" s="39">
        <f t="shared" si="19"/>
        <v>1838.2700000000002</v>
      </c>
      <c r="P398" s="39">
        <f t="shared" si="19"/>
        <v>1814.39</v>
      </c>
      <c r="Q398" s="39">
        <f t="shared" si="19"/>
        <v>1817.6100000000001</v>
      </c>
      <c r="R398" s="39">
        <f t="shared" si="19"/>
        <v>1860.69</v>
      </c>
      <c r="S398" s="39">
        <f t="shared" si="19"/>
        <v>1885.95</v>
      </c>
      <c r="T398" s="39">
        <f t="shared" si="19"/>
        <v>1899.6200000000001</v>
      </c>
      <c r="U398" s="39">
        <f t="shared" si="19"/>
        <v>1899.19</v>
      </c>
      <c r="V398" s="39">
        <f t="shared" si="19"/>
        <v>1906.22</v>
      </c>
      <c r="W398" s="39">
        <f t="shared" si="19"/>
        <v>1891.0200000000002</v>
      </c>
      <c r="X398" s="39">
        <f t="shared" si="19"/>
        <v>1749.0800000000002</v>
      </c>
      <c r="Y398" s="39">
        <f t="shared" si="19"/>
        <v>1525.2900000000002</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1">
        <v>3</v>
      </c>
      <c r="B399" s="39">
        <f t="shared" si="19"/>
        <v>1407.91</v>
      </c>
      <c r="C399" s="39">
        <f t="shared" si="19"/>
        <v>1339.05</v>
      </c>
      <c r="D399" s="39">
        <f t="shared" si="19"/>
        <v>1319.95</v>
      </c>
      <c r="E399" s="39">
        <f t="shared" si="19"/>
        <v>1283.7</v>
      </c>
      <c r="F399" s="39">
        <f t="shared" si="19"/>
        <v>1265.45</v>
      </c>
      <c r="G399" s="39">
        <f t="shared" si="19"/>
        <v>1341.8500000000001</v>
      </c>
      <c r="H399" s="39">
        <f t="shared" si="19"/>
        <v>1410.8500000000001</v>
      </c>
      <c r="I399" s="39">
        <f t="shared" si="19"/>
        <v>1535.8700000000001</v>
      </c>
      <c r="J399" s="39">
        <f t="shared" si="19"/>
        <v>1676.16</v>
      </c>
      <c r="K399" s="39">
        <f t="shared" si="19"/>
        <v>1858.88</v>
      </c>
      <c r="L399" s="39">
        <f t="shared" si="19"/>
        <v>1937.8700000000001</v>
      </c>
      <c r="M399" s="39">
        <f t="shared" si="19"/>
        <v>1964.6200000000001</v>
      </c>
      <c r="N399" s="39">
        <f t="shared" si="19"/>
        <v>1960.5200000000002</v>
      </c>
      <c r="O399" s="39">
        <f t="shared" si="19"/>
        <v>1957.8200000000002</v>
      </c>
      <c r="P399" s="39">
        <f t="shared" si="19"/>
        <v>1912.8000000000002</v>
      </c>
      <c r="Q399" s="39">
        <f t="shared" si="19"/>
        <v>1902.24</v>
      </c>
      <c r="R399" s="39">
        <f t="shared" si="19"/>
        <v>1964.5100000000002</v>
      </c>
      <c r="S399" s="39">
        <f t="shared" si="19"/>
        <v>2000.23</v>
      </c>
      <c r="T399" s="39">
        <f t="shared" si="19"/>
        <v>2011.6200000000001</v>
      </c>
      <c r="U399" s="39">
        <f t="shared" si="19"/>
        <v>1994.4</v>
      </c>
      <c r="V399" s="39">
        <f t="shared" si="19"/>
        <v>1970.0500000000002</v>
      </c>
      <c r="W399" s="39">
        <f t="shared" si="19"/>
        <v>1872.0100000000002</v>
      </c>
      <c r="X399" s="39">
        <f t="shared" si="19"/>
        <v>1688.5500000000002</v>
      </c>
      <c r="Y399" s="39">
        <f t="shared" si="19"/>
        <v>1515.6200000000001</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1">
        <v>4</v>
      </c>
      <c r="B400" s="39">
        <f t="shared" si="19"/>
        <v>1508.5800000000002</v>
      </c>
      <c r="C400" s="39">
        <f t="shared" si="19"/>
        <v>1410.1200000000001</v>
      </c>
      <c r="D400" s="39">
        <f t="shared" si="19"/>
        <v>1343.3700000000001</v>
      </c>
      <c r="E400" s="39">
        <f t="shared" si="19"/>
        <v>1297.01</v>
      </c>
      <c r="F400" s="39">
        <f t="shared" si="19"/>
        <v>1305.46</v>
      </c>
      <c r="G400" s="39">
        <f t="shared" si="19"/>
        <v>1341.8500000000001</v>
      </c>
      <c r="H400" s="39">
        <f t="shared" si="19"/>
        <v>1381.15</v>
      </c>
      <c r="I400" s="39">
        <f t="shared" si="19"/>
        <v>1541.3300000000002</v>
      </c>
      <c r="J400" s="39">
        <f t="shared" si="19"/>
        <v>1772.1100000000001</v>
      </c>
      <c r="K400" s="39">
        <f t="shared" si="19"/>
        <v>1966.2</v>
      </c>
      <c r="L400" s="39">
        <f t="shared" si="19"/>
        <v>2124.9299999999998</v>
      </c>
      <c r="M400" s="39">
        <f t="shared" si="19"/>
        <v>2145.56</v>
      </c>
      <c r="N400" s="39">
        <f t="shared" si="19"/>
        <v>2145.5899999999997</v>
      </c>
      <c r="O400" s="39">
        <f t="shared" si="19"/>
        <v>2146.1499999999996</v>
      </c>
      <c r="P400" s="39">
        <f t="shared" si="19"/>
        <v>2111.8599999999997</v>
      </c>
      <c r="Q400" s="39">
        <f t="shared" si="19"/>
        <v>2092.4499999999998</v>
      </c>
      <c r="R400" s="39">
        <f t="shared" si="19"/>
        <v>2136.1899999999996</v>
      </c>
      <c r="S400" s="39">
        <f t="shared" si="19"/>
        <v>2156.5899999999997</v>
      </c>
      <c r="T400" s="39">
        <f t="shared" si="19"/>
        <v>2144.85</v>
      </c>
      <c r="U400" s="39">
        <f t="shared" si="19"/>
        <v>2132.35</v>
      </c>
      <c r="V400" s="39">
        <f t="shared" si="19"/>
        <v>2115.0099999999998</v>
      </c>
      <c r="W400" s="39">
        <f t="shared" si="19"/>
        <v>1950.3400000000001</v>
      </c>
      <c r="X400" s="39">
        <f t="shared" si="19"/>
        <v>1830.5400000000002</v>
      </c>
      <c r="Y400" s="39">
        <f t="shared" si="19"/>
        <v>1619.3200000000002</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5</v>
      </c>
      <c r="B401" s="39">
        <f t="shared" si="19"/>
        <v>1559.2800000000002</v>
      </c>
      <c r="C401" s="39">
        <f t="shared" si="19"/>
        <v>1505.7700000000002</v>
      </c>
      <c r="D401" s="39">
        <f t="shared" si="19"/>
        <v>1449.66</v>
      </c>
      <c r="E401" s="39">
        <f t="shared" si="19"/>
        <v>1406.8300000000002</v>
      </c>
      <c r="F401" s="39">
        <f t="shared" si="19"/>
        <v>1412.0300000000002</v>
      </c>
      <c r="G401" s="39">
        <f t="shared" si="19"/>
        <v>1421.22</v>
      </c>
      <c r="H401" s="39">
        <f t="shared" si="19"/>
        <v>1452.71</v>
      </c>
      <c r="I401" s="39">
        <f t="shared" si="19"/>
        <v>1583.3000000000002</v>
      </c>
      <c r="J401" s="39">
        <f t="shared" si="19"/>
        <v>1832.98</v>
      </c>
      <c r="K401" s="39">
        <f t="shared" si="19"/>
        <v>1984.24</v>
      </c>
      <c r="L401" s="39">
        <f t="shared" si="19"/>
        <v>2144.16</v>
      </c>
      <c r="M401" s="39">
        <f t="shared" si="19"/>
        <v>2167.3599999999997</v>
      </c>
      <c r="N401" s="39">
        <f t="shared" si="19"/>
        <v>2169.0099999999998</v>
      </c>
      <c r="O401" s="39">
        <f t="shared" si="19"/>
        <v>2170.7499999999995</v>
      </c>
      <c r="P401" s="39">
        <f t="shared" si="19"/>
        <v>2141.29</v>
      </c>
      <c r="Q401" s="39">
        <f t="shared" si="19"/>
        <v>2135.7499999999995</v>
      </c>
      <c r="R401" s="39">
        <f t="shared" si="19"/>
        <v>2169.3799999999997</v>
      </c>
      <c r="S401" s="39">
        <f t="shared" si="19"/>
        <v>2184.4399999999996</v>
      </c>
      <c r="T401" s="39">
        <f t="shared" si="19"/>
        <v>2176.7199999999998</v>
      </c>
      <c r="U401" s="39">
        <f t="shared" si="19"/>
        <v>2151.62</v>
      </c>
      <c r="V401" s="39">
        <f t="shared" si="19"/>
        <v>2098.41</v>
      </c>
      <c r="W401" s="39">
        <f t="shared" si="19"/>
        <v>1963.41</v>
      </c>
      <c r="X401" s="39">
        <f t="shared" si="19"/>
        <v>1740.95</v>
      </c>
      <c r="Y401" s="39">
        <f t="shared" si="19"/>
        <v>1610.8000000000002</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6</v>
      </c>
      <c r="B402" s="39">
        <f t="shared" si="19"/>
        <v>1586.22</v>
      </c>
      <c r="C402" s="39">
        <f t="shared" si="19"/>
        <v>1534.18</v>
      </c>
      <c r="D402" s="39">
        <f t="shared" si="19"/>
        <v>1477.24</v>
      </c>
      <c r="E402" s="39">
        <f t="shared" si="19"/>
        <v>1457.8000000000002</v>
      </c>
      <c r="F402" s="39">
        <f t="shared" si="19"/>
        <v>1413.14</v>
      </c>
      <c r="G402" s="39">
        <f t="shared" si="19"/>
        <v>1425.45</v>
      </c>
      <c r="H402" s="39">
        <f t="shared" si="19"/>
        <v>1453.0400000000002</v>
      </c>
      <c r="I402" s="39">
        <f t="shared" si="19"/>
        <v>1567.73</v>
      </c>
      <c r="J402" s="39">
        <f t="shared" si="19"/>
        <v>1758.97</v>
      </c>
      <c r="K402" s="39">
        <f t="shared" si="19"/>
        <v>1974.99</v>
      </c>
      <c r="L402" s="39">
        <f t="shared" si="19"/>
        <v>2149.16</v>
      </c>
      <c r="M402" s="39">
        <f t="shared" si="19"/>
        <v>2173.6099999999997</v>
      </c>
      <c r="N402" s="39">
        <f t="shared" si="19"/>
        <v>2171.4899999999998</v>
      </c>
      <c r="O402" s="39">
        <f t="shared" si="19"/>
        <v>2170.66</v>
      </c>
      <c r="P402" s="39">
        <f t="shared" si="19"/>
        <v>2140.2099999999996</v>
      </c>
      <c r="Q402" s="39">
        <f t="shared" si="19"/>
        <v>2133.8599999999997</v>
      </c>
      <c r="R402" s="39">
        <f t="shared" si="19"/>
        <v>2172.0699999999997</v>
      </c>
      <c r="S402" s="39">
        <f t="shared" si="19"/>
        <v>2195.4799999999996</v>
      </c>
      <c r="T402" s="39">
        <f t="shared" si="19"/>
        <v>2187.4499999999998</v>
      </c>
      <c r="U402" s="39">
        <f t="shared" si="19"/>
        <v>2175.7499999999995</v>
      </c>
      <c r="V402" s="39">
        <f t="shared" si="19"/>
        <v>2164.7599999999998</v>
      </c>
      <c r="W402" s="39">
        <f t="shared" si="19"/>
        <v>2092.37</v>
      </c>
      <c r="X402" s="39">
        <f t="shared" si="19"/>
        <v>1820.16</v>
      </c>
      <c r="Y402" s="39">
        <f t="shared" si="19"/>
        <v>1640.0200000000002</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7</v>
      </c>
      <c r="B403" s="39">
        <f t="shared" si="19"/>
        <v>1563.75</v>
      </c>
      <c r="C403" s="39">
        <f t="shared" si="19"/>
        <v>1523.15</v>
      </c>
      <c r="D403" s="39">
        <f t="shared" si="19"/>
        <v>1451.66</v>
      </c>
      <c r="E403" s="39">
        <f t="shared" si="19"/>
        <v>1420.68</v>
      </c>
      <c r="F403" s="39">
        <f t="shared" si="19"/>
        <v>1445.0600000000002</v>
      </c>
      <c r="G403" s="39">
        <f t="shared" si="19"/>
        <v>1447.8200000000002</v>
      </c>
      <c r="H403" s="39">
        <f t="shared" si="19"/>
        <v>1488.0400000000002</v>
      </c>
      <c r="I403" s="39">
        <f t="shared" si="19"/>
        <v>1583.44</v>
      </c>
      <c r="J403" s="39">
        <f t="shared" si="19"/>
        <v>1762.93</v>
      </c>
      <c r="K403" s="39">
        <f t="shared" si="19"/>
        <v>1878.7800000000002</v>
      </c>
      <c r="L403" s="39">
        <f t="shared" si="19"/>
        <v>2056.8799999999997</v>
      </c>
      <c r="M403" s="39">
        <f t="shared" si="19"/>
        <v>2112.89</v>
      </c>
      <c r="N403" s="39">
        <f t="shared" si="19"/>
        <v>2113.4999999999995</v>
      </c>
      <c r="O403" s="39">
        <f t="shared" si="19"/>
        <v>2115.1899999999996</v>
      </c>
      <c r="P403" s="39">
        <f t="shared" si="19"/>
        <v>2089.6699999999996</v>
      </c>
      <c r="Q403" s="39">
        <f t="shared" si="19"/>
        <v>2081.27</v>
      </c>
      <c r="R403" s="39">
        <f t="shared" si="19"/>
        <v>2133.9899999999998</v>
      </c>
      <c r="S403" s="39">
        <f t="shared" si="19"/>
        <v>2160.12</v>
      </c>
      <c r="T403" s="39">
        <f t="shared" si="19"/>
        <v>2161.4399999999996</v>
      </c>
      <c r="U403" s="39">
        <f t="shared" si="19"/>
        <v>2146.58</v>
      </c>
      <c r="V403" s="39">
        <f t="shared" si="19"/>
        <v>2137.62</v>
      </c>
      <c r="W403" s="39">
        <f t="shared" si="19"/>
        <v>2063.02</v>
      </c>
      <c r="X403" s="39">
        <f t="shared" si="19"/>
        <v>1820.2900000000002</v>
      </c>
      <c r="Y403" s="39">
        <f t="shared" si="19"/>
        <v>1655.5700000000002</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8</v>
      </c>
      <c r="B404" s="39">
        <f t="shared" si="19"/>
        <v>1650.7600000000002</v>
      </c>
      <c r="C404" s="39">
        <f t="shared" si="19"/>
        <v>1553.6200000000001</v>
      </c>
      <c r="D404" s="39">
        <f t="shared" si="19"/>
        <v>1537.91</v>
      </c>
      <c r="E404" s="39">
        <f t="shared" si="19"/>
        <v>1521.8400000000001</v>
      </c>
      <c r="F404" s="39">
        <f t="shared" si="19"/>
        <v>1524.8000000000002</v>
      </c>
      <c r="G404" s="39">
        <f t="shared" si="19"/>
        <v>1525.7900000000002</v>
      </c>
      <c r="H404" s="39">
        <f t="shared" si="19"/>
        <v>1528.8600000000001</v>
      </c>
      <c r="I404" s="39">
        <f t="shared" si="19"/>
        <v>1670.7</v>
      </c>
      <c r="J404" s="39">
        <f t="shared" si="19"/>
        <v>1820.63</v>
      </c>
      <c r="K404" s="39">
        <f t="shared" si="19"/>
        <v>2009.1100000000001</v>
      </c>
      <c r="L404" s="39">
        <f t="shared" si="19"/>
        <v>2128.5299999999997</v>
      </c>
      <c r="M404" s="39">
        <f t="shared" si="19"/>
        <v>2150.58</v>
      </c>
      <c r="N404" s="39">
        <f t="shared" si="19"/>
        <v>2148.3599999999997</v>
      </c>
      <c r="O404" s="39">
        <f t="shared" si="19"/>
        <v>2152.1799999999998</v>
      </c>
      <c r="P404" s="39">
        <f t="shared" si="19"/>
        <v>2110.5099999999998</v>
      </c>
      <c r="Q404" s="39">
        <f t="shared" si="19"/>
        <v>2116.64</v>
      </c>
      <c r="R404" s="39">
        <f t="shared" si="19"/>
        <v>2132.9699999999998</v>
      </c>
      <c r="S404" s="39">
        <f t="shared" si="19"/>
        <v>2161.5499999999997</v>
      </c>
      <c r="T404" s="39">
        <f t="shared" si="19"/>
        <v>2146.9199999999996</v>
      </c>
      <c r="U404" s="39">
        <f t="shared" si="19"/>
        <v>2128.5899999999997</v>
      </c>
      <c r="V404" s="39">
        <f t="shared" si="19"/>
        <v>2120.87</v>
      </c>
      <c r="W404" s="39">
        <f t="shared" si="19"/>
        <v>1981.44</v>
      </c>
      <c r="X404" s="39">
        <f t="shared" si="19"/>
        <v>1755.71</v>
      </c>
      <c r="Y404" s="39">
        <f t="shared" si="19"/>
        <v>1547.89</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9</v>
      </c>
      <c r="B405" s="39">
        <f t="shared" si="19"/>
        <v>1468.9</v>
      </c>
      <c r="C405" s="39">
        <f t="shared" si="19"/>
        <v>1407.44</v>
      </c>
      <c r="D405" s="39">
        <f t="shared" si="19"/>
        <v>1342.04</v>
      </c>
      <c r="E405" s="39">
        <f t="shared" si="19"/>
        <v>1335.3700000000001</v>
      </c>
      <c r="F405" s="39">
        <f t="shared" si="19"/>
        <v>1360.02</v>
      </c>
      <c r="G405" s="39">
        <f t="shared" si="19"/>
        <v>1425.5400000000002</v>
      </c>
      <c r="H405" s="39">
        <f t="shared" si="19"/>
        <v>1608.5400000000002</v>
      </c>
      <c r="I405" s="39">
        <f t="shared" si="19"/>
        <v>1879.2700000000002</v>
      </c>
      <c r="J405" s="39">
        <f t="shared" si="19"/>
        <v>2158.52</v>
      </c>
      <c r="K405" s="39">
        <f t="shared" si="19"/>
        <v>2190.7199999999998</v>
      </c>
      <c r="L405" s="39">
        <f t="shared" si="19"/>
        <v>2207.6099999999997</v>
      </c>
      <c r="M405" s="39">
        <f t="shared" si="19"/>
        <v>2250.12</v>
      </c>
      <c r="N405" s="39">
        <f t="shared" si="19"/>
        <v>2232.8399999999997</v>
      </c>
      <c r="O405" s="39">
        <f t="shared" si="19"/>
        <v>2242.0499999999997</v>
      </c>
      <c r="P405" s="39">
        <f t="shared" si="19"/>
        <v>2236.2999999999997</v>
      </c>
      <c r="Q405" s="39">
        <f t="shared" si="19"/>
        <v>2193.4399999999996</v>
      </c>
      <c r="R405" s="39">
        <f t="shared" si="19"/>
        <v>2187.2799999999997</v>
      </c>
      <c r="S405" s="39">
        <f t="shared" si="19"/>
        <v>2172.2299999999996</v>
      </c>
      <c r="T405" s="39">
        <f t="shared" si="19"/>
        <v>2154.4199999999996</v>
      </c>
      <c r="U405" s="39">
        <f t="shared" si="19"/>
        <v>2182.83</v>
      </c>
      <c r="V405" s="39">
        <f t="shared" si="19"/>
        <v>2094.4199999999996</v>
      </c>
      <c r="W405" s="39">
        <f t="shared" si="19"/>
        <v>1966.0700000000002</v>
      </c>
      <c r="X405" s="39">
        <f t="shared" si="19"/>
        <v>1749.2800000000002</v>
      </c>
      <c r="Y405" s="39">
        <f t="shared" si="19"/>
        <v>1510.46</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10</v>
      </c>
      <c r="B406" s="39">
        <f t="shared" si="19"/>
        <v>1487.8100000000002</v>
      </c>
      <c r="C406" s="39">
        <f t="shared" si="19"/>
        <v>1415.8700000000001</v>
      </c>
      <c r="D406" s="39">
        <f t="shared" si="19"/>
        <v>1394.43</v>
      </c>
      <c r="E406" s="39">
        <f t="shared" si="19"/>
        <v>1397.43</v>
      </c>
      <c r="F406" s="39">
        <f t="shared" si="19"/>
        <v>1460.88</v>
      </c>
      <c r="G406" s="39">
        <f t="shared" si="19"/>
        <v>1553.73</v>
      </c>
      <c r="H406" s="39">
        <f t="shared" si="19"/>
        <v>1779.3000000000002</v>
      </c>
      <c r="I406" s="39">
        <f t="shared" si="19"/>
        <v>2054.31</v>
      </c>
      <c r="J406" s="39">
        <f t="shared" si="19"/>
        <v>2227.7199999999998</v>
      </c>
      <c r="K406" s="39">
        <f t="shared" si="19"/>
        <v>2265.1499999999996</v>
      </c>
      <c r="L406" s="39">
        <f t="shared" si="19"/>
        <v>2282.8599999999997</v>
      </c>
      <c r="M406" s="39">
        <f t="shared" si="19"/>
        <v>2331.91</v>
      </c>
      <c r="N406" s="39">
        <f t="shared" si="19"/>
        <v>2307.7399999999998</v>
      </c>
      <c r="O406" s="39">
        <f t="shared" si="19"/>
        <v>2315.1299999999997</v>
      </c>
      <c r="P406" s="39">
        <f t="shared" si="19"/>
        <v>2309.7999999999997</v>
      </c>
      <c r="Q406" s="39">
        <f t="shared" si="19"/>
        <v>2260.06</v>
      </c>
      <c r="R406" s="39">
        <f t="shared" si="19"/>
        <v>2256.7299999999996</v>
      </c>
      <c r="S406" s="39">
        <f t="shared" si="19"/>
        <v>2233.06</v>
      </c>
      <c r="T406" s="39">
        <f t="shared" si="19"/>
        <v>2218.1699999999996</v>
      </c>
      <c r="U406" s="39">
        <f t="shared" si="19"/>
        <v>2256.9599999999996</v>
      </c>
      <c r="V406" s="39">
        <f t="shared" si="19"/>
        <v>2146.79</v>
      </c>
      <c r="W406" s="39">
        <f t="shared" si="19"/>
        <v>2027.8200000000002</v>
      </c>
      <c r="X406" s="39">
        <f t="shared" si="19"/>
        <v>1827.0100000000002</v>
      </c>
      <c r="Y406" s="39">
        <f t="shared" si="19"/>
        <v>1545.7900000000002</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11</v>
      </c>
      <c r="B407" s="39">
        <f t="shared" si="19"/>
        <v>1536.94</v>
      </c>
      <c r="C407" s="39">
        <f t="shared" si="19"/>
        <v>1470.3400000000001</v>
      </c>
      <c r="D407" s="39">
        <f t="shared" si="19"/>
        <v>1419.99</v>
      </c>
      <c r="E407" s="39">
        <f t="shared" si="19"/>
        <v>1451.45</v>
      </c>
      <c r="F407" s="39">
        <f t="shared" si="19"/>
        <v>1501.13</v>
      </c>
      <c r="G407" s="39">
        <f t="shared" si="19"/>
        <v>1573.0700000000002</v>
      </c>
      <c r="H407" s="39">
        <f t="shared" si="19"/>
        <v>1801.43</v>
      </c>
      <c r="I407" s="39">
        <f t="shared" si="19"/>
        <v>2133.91</v>
      </c>
      <c r="J407" s="39">
        <f t="shared" si="19"/>
        <v>2258.2499999999995</v>
      </c>
      <c r="K407" s="39">
        <f t="shared" si="19"/>
        <v>2296.3599999999997</v>
      </c>
      <c r="L407" s="39">
        <f t="shared" si="19"/>
        <v>2332.79</v>
      </c>
      <c r="M407" s="39">
        <f t="shared" si="19"/>
        <v>2350.7999999999997</v>
      </c>
      <c r="N407" s="39">
        <f t="shared" si="19"/>
        <v>2328.5099999999998</v>
      </c>
      <c r="O407" s="39">
        <f t="shared" si="19"/>
        <v>2336.33</v>
      </c>
      <c r="P407" s="39">
        <f t="shared" si="19"/>
        <v>2331.2299999999996</v>
      </c>
      <c r="Q407" s="39">
        <f t="shared" si="19"/>
        <v>2280.08</v>
      </c>
      <c r="R407" s="39">
        <f t="shared" si="19"/>
        <v>2274.83</v>
      </c>
      <c r="S407" s="39">
        <f t="shared" si="19"/>
        <v>2233.02</v>
      </c>
      <c r="T407" s="39">
        <f t="shared" si="19"/>
        <v>2182.3399999999997</v>
      </c>
      <c r="U407" s="39">
        <f t="shared" si="19"/>
        <v>2261.6299999999997</v>
      </c>
      <c r="V407" s="39">
        <f t="shared" si="19"/>
        <v>2148.0299999999997</v>
      </c>
      <c r="W407" s="39">
        <f t="shared" si="19"/>
        <v>2040.3600000000001</v>
      </c>
      <c r="X407" s="39">
        <f t="shared" si="19"/>
        <v>1821.9</v>
      </c>
      <c r="Y407" s="39">
        <f t="shared" si="19"/>
        <v>1535.5200000000002</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12</v>
      </c>
      <c r="B408" s="39">
        <f t="shared" si="19"/>
        <v>1484.3400000000001</v>
      </c>
      <c r="C408" s="39">
        <f t="shared" si="19"/>
        <v>1409.8700000000001</v>
      </c>
      <c r="D408" s="39">
        <f t="shared" si="19"/>
        <v>1343.49</v>
      </c>
      <c r="E408" s="39">
        <f t="shared" si="19"/>
        <v>1362.6200000000001</v>
      </c>
      <c r="F408" s="39">
        <f t="shared" si="19"/>
        <v>1428.5900000000001</v>
      </c>
      <c r="G408" s="39">
        <f t="shared" si="19"/>
        <v>1555.88</v>
      </c>
      <c r="H408" s="39">
        <f t="shared" si="19"/>
        <v>1770.5</v>
      </c>
      <c r="I408" s="39">
        <f t="shared" si="19"/>
        <v>1986.5800000000002</v>
      </c>
      <c r="J408" s="39">
        <f t="shared" si="19"/>
        <v>2132.2999999999997</v>
      </c>
      <c r="K408" s="39">
        <f t="shared" si="19"/>
        <v>2167.2599999999998</v>
      </c>
      <c r="L408" s="39">
        <f t="shared" si="19"/>
        <v>2202.1699999999996</v>
      </c>
      <c r="M408" s="39">
        <f t="shared" si="19"/>
        <v>2239.9299999999998</v>
      </c>
      <c r="N408" s="39">
        <f t="shared" si="19"/>
        <v>2210.02</v>
      </c>
      <c r="O408" s="39">
        <f t="shared" si="19"/>
        <v>2223.0499999999997</v>
      </c>
      <c r="P408" s="39">
        <f t="shared" si="19"/>
        <v>2217.2799999999997</v>
      </c>
      <c r="Q408" s="39">
        <f t="shared" ref="Q408:AN408" si="20">Q374</f>
        <v>2153.91</v>
      </c>
      <c r="R408" s="39">
        <f t="shared" si="20"/>
        <v>2167.1799999999998</v>
      </c>
      <c r="S408" s="39">
        <f t="shared" si="20"/>
        <v>2186.31</v>
      </c>
      <c r="T408" s="39">
        <f t="shared" si="20"/>
        <v>2193.9999999999995</v>
      </c>
      <c r="U408" s="39">
        <f t="shared" si="20"/>
        <v>2232.0699999999997</v>
      </c>
      <c r="V408" s="39">
        <f t="shared" si="20"/>
        <v>2168.9299999999998</v>
      </c>
      <c r="W408" s="39">
        <f t="shared" si="20"/>
        <v>2060.9299999999998</v>
      </c>
      <c r="X408" s="39">
        <f t="shared" si="20"/>
        <v>1839.0700000000002</v>
      </c>
      <c r="Y408" s="39">
        <f t="shared" si="20"/>
        <v>1636.7900000000002</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13</v>
      </c>
      <c r="B409" s="39">
        <f t="shared" ref="B409:Y419" si="21">B375</f>
        <v>1798.48</v>
      </c>
      <c r="C409" s="39">
        <f t="shared" si="21"/>
        <v>1626.2800000000002</v>
      </c>
      <c r="D409" s="39">
        <f t="shared" si="21"/>
        <v>1585.8400000000001</v>
      </c>
      <c r="E409" s="39">
        <f t="shared" si="21"/>
        <v>1580.5</v>
      </c>
      <c r="F409" s="39">
        <f t="shared" si="21"/>
        <v>1621.98</v>
      </c>
      <c r="G409" s="39">
        <f t="shared" si="21"/>
        <v>1723.13</v>
      </c>
      <c r="H409" s="39">
        <f t="shared" si="21"/>
        <v>1779.7700000000002</v>
      </c>
      <c r="I409" s="39">
        <f t="shared" si="21"/>
        <v>1835.5100000000002</v>
      </c>
      <c r="J409" s="39">
        <f t="shared" si="21"/>
        <v>1989.5500000000002</v>
      </c>
      <c r="K409" s="39">
        <f t="shared" si="21"/>
        <v>2079.7799999999997</v>
      </c>
      <c r="L409" s="39">
        <f t="shared" si="21"/>
        <v>2134.6099999999997</v>
      </c>
      <c r="M409" s="39">
        <f t="shared" si="21"/>
        <v>2164.4499999999998</v>
      </c>
      <c r="N409" s="39">
        <f t="shared" si="21"/>
        <v>2229.2999999999997</v>
      </c>
      <c r="O409" s="39">
        <f t="shared" si="21"/>
        <v>2250.2999999999997</v>
      </c>
      <c r="P409" s="39">
        <f t="shared" si="21"/>
        <v>2165.2499999999995</v>
      </c>
      <c r="Q409" s="39">
        <f t="shared" si="21"/>
        <v>2150.16</v>
      </c>
      <c r="R409" s="39">
        <f t="shared" si="21"/>
        <v>2142.1899999999996</v>
      </c>
      <c r="S409" s="39">
        <f t="shared" si="21"/>
        <v>2146.35</v>
      </c>
      <c r="T409" s="39">
        <f t="shared" si="21"/>
        <v>2002.69</v>
      </c>
      <c r="U409" s="39">
        <f t="shared" si="21"/>
        <v>2058.9199999999996</v>
      </c>
      <c r="V409" s="39">
        <f t="shared" si="21"/>
        <v>2018.46</v>
      </c>
      <c r="W409" s="39">
        <f t="shared" si="21"/>
        <v>1860.6100000000001</v>
      </c>
      <c r="X409" s="39">
        <f t="shared" si="21"/>
        <v>1824.1200000000001</v>
      </c>
      <c r="Y409" s="39">
        <f t="shared" si="21"/>
        <v>1808.0700000000002</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14</v>
      </c>
      <c r="B410" s="39">
        <f t="shared" si="21"/>
        <v>1824.7800000000002</v>
      </c>
      <c r="C410" s="39">
        <f t="shared" si="21"/>
        <v>1703.47</v>
      </c>
      <c r="D410" s="39">
        <f t="shared" si="21"/>
        <v>1584.13</v>
      </c>
      <c r="E410" s="39">
        <f t="shared" si="21"/>
        <v>1569.94</v>
      </c>
      <c r="F410" s="39">
        <f t="shared" si="21"/>
        <v>1589.39</v>
      </c>
      <c r="G410" s="39">
        <f t="shared" si="21"/>
        <v>1663.0500000000002</v>
      </c>
      <c r="H410" s="39">
        <f t="shared" si="21"/>
        <v>1700.7700000000002</v>
      </c>
      <c r="I410" s="39">
        <f t="shared" si="21"/>
        <v>1813.5400000000002</v>
      </c>
      <c r="J410" s="39">
        <f t="shared" si="21"/>
        <v>1885.5800000000002</v>
      </c>
      <c r="K410" s="39">
        <f t="shared" si="21"/>
        <v>2021.5500000000002</v>
      </c>
      <c r="L410" s="39">
        <f t="shared" si="21"/>
        <v>2136.4599999999996</v>
      </c>
      <c r="M410" s="39">
        <f t="shared" si="21"/>
        <v>2199.0099999999998</v>
      </c>
      <c r="N410" s="39">
        <f t="shared" si="21"/>
        <v>2222.6799999999998</v>
      </c>
      <c r="O410" s="39">
        <f t="shared" si="21"/>
        <v>2238.2599999999998</v>
      </c>
      <c r="P410" s="39">
        <f t="shared" si="21"/>
        <v>2123.2799999999997</v>
      </c>
      <c r="Q410" s="39">
        <f t="shared" si="21"/>
        <v>2107.4799999999996</v>
      </c>
      <c r="R410" s="39">
        <f t="shared" si="21"/>
        <v>2070.4499999999998</v>
      </c>
      <c r="S410" s="39">
        <f t="shared" si="21"/>
        <v>2075.5499999999997</v>
      </c>
      <c r="T410" s="39">
        <f t="shared" si="21"/>
        <v>2053.1799999999998</v>
      </c>
      <c r="U410" s="39">
        <f t="shared" si="21"/>
        <v>2092.1499999999996</v>
      </c>
      <c r="V410" s="39">
        <f t="shared" si="21"/>
        <v>2144.6099999999997</v>
      </c>
      <c r="W410" s="39">
        <f t="shared" si="21"/>
        <v>2034.5700000000002</v>
      </c>
      <c r="X410" s="39">
        <f t="shared" si="21"/>
        <v>1845.13</v>
      </c>
      <c r="Y410" s="39">
        <f t="shared" si="21"/>
        <v>1787.43</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15</v>
      </c>
      <c r="B411" s="39">
        <f t="shared" si="21"/>
        <v>1560.9</v>
      </c>
      <c r="C411" s="39">
        <f t="shared" si="21"/>
        <v>1508.98</v>
      </c>
      <c r="D411" s="39">
        <f t="shared" si="21"/>
        <v>1463.13</v>
      </c>
      <c r="E411" s="39">
        <f t="shared" si="21"/>
        <v>1460.5</v>
      </c>
      <c r="F411" s="39">
        <f t="shared" si="21"/>
        <v>1526.48</v>
      </c>
      <c r="G411" s="39">
        <f t="shared" si="21"/>
        <v>1664.49</v>
      </c>
      <c r="H411" s="39">
        <f t="shared" si="21"/>
        <v>1876.1000000000001</v>
      </c>
      <c r="I411" s="39">
        <f t="shared" si="21"/>
        <v>2071.6099999999997</v>
      </c>
      <c r="J411" s="39">
        <f t="shared" si="21"/>
        <v>2329.1499999999996</v>
      </c>
      <c r="K411" s="39">
        <f t="shared" si="21"/>
        <v>2344.7599999999998</v>
      </c>
      <c r="L411" s="39">
        <f t="shared" si="21"/>
        <v>2314.4599999999996</v>
      </c>
      <c r="M411" s="39">
        <f t="shared" si="21"/>
        <v>2420.3099999999995</v>
      </c>
      <c r="N411" s="39">
        <f t="shared" si="21"/>
        <v>2419.6199999999994</v>
      </c>
      <c r="O411" s="39">
        <f t="shared" si="21"/>
        <v>2433.3499999999995</v>
      </c>
      <c r="P411" s="39">
        <f t="shared" si="21"/>
        <v>2428.14</v>
      </c>
      <c r="Q411" s="39">
        <f t="shared" si="21"/>
        <v>2359.0099999999998</v>
      </c>
      <c r="R411" s="39">
        <f t="shared" si="21"/>
        <v>2309.31</v>
      </c>
      <c r="S411" s="39">
        <f t="shared" si="21"/>
        <v>2294.89</v>
      </c>
      <c r="T411" s="39">
        <f t="shared" si="21"/>
        <v>2279.02</v>
      </c>
      <c r="U411" s="39">
        <f t="shared" si="21"/>
        <v>2344.9299999999998</v>
      </c>
      <c r="V411" s="39">
        <f t="shared" si="21"/>
        <v>2222.8599999999997</v>
      </c>
      <c r="W411" s="39">
        <f t="shared" si="21"/>
        <v>2069.1499999999996</v>
      </c>
      <c r="X411" s="39">
        <f t="shared" si="21"/>
        <v>1882.91</v>
      </c>
      <c r="Y411" s="39">
        <f t="shared" si="21"/>
        <v>1759.1200000000001</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16</v>
      </c>
      <c r="B412" s="39">
        <f t="shared" si="21"/>
        <v>1609.2800000000002</v>
      </c>
      <c r="C412" s="39">
        <f t="shared" si="21"/>
        <v>1547.5700000000002</v>
      </c>
      <c r="D412" s="39">
        <f t="shared" si="21"/>
        <v>1525.0300000000002</v>
      </c>
      <c r="E412" s="39">
        <f t="shared" si="21"/>
        <v>1494.5800000000002</v>
      </c>
      <c r="F412" s="39">
        <f t="shared" si="21"/>
        <v>1544.5400000000002</v>
      </c>
      <c r="G412" s="39">
        <f t="shared" si="21"/>
        <v>1664.64</v>
      </c>
      <c r="H412" s="39">
        <f t="shared" si="21"/>
        <v>1865.7900000000002</v>
      </c>
      <c r="I412" s="39">
        <f t="shared" si="21"/>
        <v>2034.2800000000002</v>
      </c>
      <c r="J412" s="39">
        <f t="shared" si="21"/>
        <v>2289.4199999999996</v>
      </c>
      <c r="K412" s="39">
        <f t="shared" si="21"/>
        <v>2313.2099999999996</v>
      </c>
      <c r="L412" s="39">
        <f t="shared" si="21"/>
        <v>2328.3799999999997</v>
      </c>
      <c r="M412" s="39">
        <f t="shared" si="21"/>
        <v>2368.31</v>
      </c>
      <c r="N412" s="39">
        <f t="shared" si="21"/>
        <v>2371.0099999999998</v>
      </c>
      <c r="O412" s="39">
        <f t="shared" si="21"/>
        <v>2400.7999999999997</v>
      </c>
      <c r="P412" s="39">
        <f t="shared" si="21"/>
        <v>2386.1899999999996</v>
      </c>
      <c r="Q412" s="39">
        <f t="shared" si="21"/>
        <v>2346.62</v>
      </c>
      <c r="R412" s="39">
        <f t="shared" si="21"/>
        <v>2305.9799999999996</v>
      </c>
      <c r="S412" s="39">
        <f t="shared" si="21"/>
        <v>2290.06</v>
      </c>
      <c r="T412" s="39">
        <f t="shared" si="21"/>
        <v>2207.1499999999996</v>
      </c>
      <c r="U412" s="39">
        <f t="shared" si="21"/>
        <v>2324.58</v>
      </c>
      <c r="V412" s="39">
        <f t="shared" si="21"/>
        <v>2206.6699999999996</v>
      </c>
      <c r="W412" s="39">
        <f t="shared" si="21"/>
        <v>2100.6299999999997</v>
      </c>
      <c r="X412" s="39">
        <f t="shared" si="21"/>
        <v>1897.6200000000001</v>
      </c>
      <c r="Y412" s="39">
        <f t="shared" si="21"/>
        <v>1784.5100000000002</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17</v>
      </c>
      <c r="B413" s="39">
        <f t="shared" si="21"/>
        <v>1586.17</v>
      </c>
      <c r="C413" s="39">
        <f t="shared" si="21"/>
        <v>1509.0900000000001</v>
      </c>
      <c r="D413" s="39">
        <f t="shared" si="21"/>
        <v>1463.89</v>
      </c>
      <c r="E413" s="39">
        <f t="shared" si="21"/>
        <v>1463.5600000000002</v>
      </c>
      <c r="F413" s="39">
        <f t="shared" si="21"/>
        <v>1534.96</v>
      </c>
      <c r="G413" s="39">
        <f t="shared" si="21"/>
        <v>1666.0400000000002</v>
      </c>
      <c r="H413" s="39">
        <f t="shared" si="21"/>
        <v>1867.73</v>
      </c>
      <c r="I413" s="39">
        <f t="shared" si="21"/>
        <v>2162.1699999999996</v>
      </c>
      <c r="J413" s="39">
        <f t="shared" si="21"/>
        <v>2361.39</v>
      </c>
      <c r="K413" s="39">
        <f t="shared" si="21"/>
        <v>2308.4799999999996</v>
      </c>
      <c r="L413" s="39">
        <f t="shared" si="21"/>
        <v>2376.1099999999997</v>
      </c>
      <c r="M413" s="39">
        <f t="shared" si="21"/>
        <v>2428.8299999999995</v>
      </c>
      <c r="N413" s="39">
        <f t="shared" si="21"/>
        <v>2426.8399999999997</v>
      </c>
      <c r="O413" s="39">
        <f t="shared" si="21"/>
        <v>2428.7499999999995</v>
      </c>
      <c r="P413" s="39">
        <f t="shared" si="21"/>
        <v>2428.1699999999996</v>
      </c>
      <c r="Q413" s="39">
        <f t="shared" si="21"/>
        <v>2399.7299999999996</v>
      </c>
      <c r="R413" s="39">
        <f t="shared" si="21"/>
        <v>2318.9399999999996</v>
      </c>
      <c r="S413" s="39">
        <f t="shared" si="21"/>
        <v>2246.8399999999997</v>
      </c>
      <c r="T413" s="39">
        <f t="shared" si="21"/>
        <v>2235.5899999999997</v>
      </c>
      <c r="U413" s="39">
        <f t="shared" si="21"/>
        <v>2320.1699999999996</v>
      </c>
      <c r="V413" s="39">
        <f t="shared" si="21"/>
        <v>2316.5299999999997</v>
      </c>
      <c r="W413" s="39">
        <f t="shared" si="21"/>
        <v>2166.4799999999996</v>
      </c>
      <c r="X413" s="39">
        <f t="shared" si="21"/>
        <v>1952.2900000000002</v>
      </c>
      <c r="Y413" s="39">
        <f t="shared" si="21"/>
        <v>1790.0200000000002</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18</v>
      </c>
      <c r="B414" s="39">
        <f t="shared" si="21"/>
        <v>1703.17</v>
      </c>
      <c r="C414" s="39">
        <f t="shared" si="21"/>
        <v>1549.6100000000001</v>
      </c>
      <c r="D414" s="39">
        <f t="shared" si="21"/>
        <v>1515.8600000000001</v>
      </c>
      <c r="E414" s="39">
        <f t="shared" si="21"/>
        <v>1509.8700000000001</v>
      </c>
      <c r="F414" s="39">
        <f t="shared" si="21"/>
        <v>1553.1000000000001</v>
      </c>
      <c r="G414" s="39">
        <f t="shared" si="21"/>
        <v>1699.15</v>
      </c>
      <c r="H414" s="39">
        <f t="shared" si="21"/>
        <v>1828</v>
      </c>
      <c r="I414" s="39">
        <f t="shared" si="21"/>
        <v>2094.0299999999997</v>
      </c>
      <c r="J414" s="39">
        <f t="shared" si="21"/>
        <v>2283.1999999999998</v>
      </c>
      <c r="K414" s="39">
        <f t="shared" si="21"/>
        <v>2202.7999999999997</v>
      </c>
      <c r="L414" s="39">
        <f t="shared" si="21"/>
        <v>2258.6899999999996</v>
      </c>
      <c r="M414" s="39">
        <f t="shared" si="21"/>
        <v>2350.9799999999996</v>
      </c>
      <c r="N414" s="39">
        <f t="shared" si="21"/>
        <v>2339.6699999999996</v>
      </c>
      <c r="O414" s="39">
        <f t="shared" si="21"/>
        <v>2356.77</v>
      </c>
      <c r="P414" s="39">
        <f t="shared" si="21"/>
        <v>2354.7199999999998</v>
      </c>
      <c r="Q414" s="39">
        <f t="shared" si="21"/>
        <v>2226.5299999999997</v>
      </c>
      <c r="R414" s="39">
        <f t="shared" si="21"/>
        <v>2087.9499999999998</v>
      </c>
      <c r="S414" s="39">
        <f t="shared" si="21"/>
        <v>2113.2599999999998</v>
      </c>
      <c r="T414" s="39">
        <f t="shared" si="21"/>
        <v>2023.5700000000002</v>
      </c>
      <c r="U414" s="39">
        <f t="shared" si="21"/>
        <v>2284.7799999999997</v>
      </c>
      <c r="V414" s="39">
        <f t="shared" si="21"/>
        <v>2147.6</v>
      </c>
      <c r="W414" s="39">
        <f t="shared" si="21"/>
        <v>2043.17</v>
      </c>
      <c r="X414" s="39">
        <f t="shared" si="21"/>
        <v>1821.2600000000002</v>
      </c>
      <c r="Y414" s="39">
        <f t="shared" si="21"/>
        <v>1658.49</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19</v>
      </c>
      <c r="B415" s="39">
        <f t="shared" si="21"/>
        <v>1588.74</v>
      </c>
      <c r="C415" s="39">
        <f t="shared" si="21"/>
        <v>1517.74</v>
      </c>
      <c r="D415" s="39">
        <f t="shared" si="21"/>
        <v>1484.63</v>
      </c>
      <c r="E415" s="39">
        <f t="shared" si="21"/>
        <v>1483.0800000000002</v>
      </c>
      <c r="F415" s="39">
        <f t="shared" si="21"/>
        <v>1531.6200000000001</v>
      </c>
      <c r="G415" s="39">
        <f t="shared" si="21"/>
        <v>1659.3200000000002</v>
      </c>
      <c r="H415" s="39">
        <f t="shared" si="21"/>
        <v>1820.14</v>
      </c>
      <c r="I415" s="39">
        <f t="shared" si="21"/>
        <v>2172.35</v>
      </c>
      <c r="J415" s="39">
        <f t="shared" si="21"/>
        <v>2352.5899999999997</v>
      </c>
      <c r="K415" s="39">
        <f t="shared" si="21"/>
        <v>2400.8199999999997</v>
      </c>
      <c r="L415" s="39">
        <f t="shared" si="21"/>
        <v>2409.7599999999998</v>
      </c>
      <c r="M415" s="39">
        <f t="shared" si="21"/>
        <v>2448.2799999999997</v>
      </c>
      <c r="N415" s="39">
        <f t="shared" si="21"/>
        <v>2438.3999999999996</v>
      </c>
      <c r="O415" s="39">
        <f t="shared" si="21"/>
        <v>2450.8299999999995</v>
      </c>
      <c r="P415" s="39">
        <f t="shared" si="21"/>
        <v>2454.89</v>
      </c>
      <c r="Q415" s="39">
        <f t="shared" si="21"/>
        <v>2385.2499999999995</v>
      </c>
      <c r="R415" s="39">
        <f t="shared" si="21"/>
        <v>2408.8399999999997</v>
      </c>
      <c r="S415" s="39">
        <f t="shared" si="21"/>
        <v>2419.7699999999995</v>
      </c>
      <c r="T415" s="39">
        <f t="shared" si="21"/>
        <v>2411.4699999999998</v>
      </c>
      <c r="U415" s="39">
        <f t="shared" si="21"/>
        <v>2407.5299999999997</v>
      </c>
      <c r="V415" s="39">
        <f t="shared" si="21"/>
        <v>2311.1099999999997</v>
      </c>
      <c r="W415" s="39">
        <f t="shared" si="21"/>
        <v>2177.5099999999998</v>
      </c>
      <c r="X415" s="39">
        <f t="shared" si="21"/>
        <v>1954.93</v>
      </c>
      <c r="Y415" s="39">
        <f t="shared" si="21"/>
        <v>1796.41</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20</v>
      </c>
      <c r="B416" s="39">
        <f t="shared" si="21"/>
        <v>1795.88</v>
      </c>
      <c r="C416" s="39">
        <f t="shared" si="21"/>
        <v>1639.2900000000002</v>
      </c>
      <c r="D416" s="39">
        <f t="shared" si="21"/>
        <v>1573.2</v>
      </c>
      <c r="E416" s="39">
        <f t="shared" si="21"/>
        <v>1575.0400000000002</v>
      </c>
      <c r="F416" s="39">
        <f t="shared" si="21"/>
        <v>1597.71</v>
      </c>
      <c r="G416" s="39">
        <f t="shared" si="21"/>
        <v>1643.22</v>
      </c>
      <c r="H416" s="39">
        <f t="shared" si="21"/>
        <v>1762.17</v>
      </c>
      <c r="I416" s="39">
        <f t="shared" si="21"/>
        <v>1905.8300000000002</v>
      </c>
      <c r="J416" s="39">
        <f t="shared" si="21"/>
        <v>2184.9299999999998</v>
      </c>
      <c r="K416" s="39">
        <f t="shared" si="21"/>
        <v>2295.35</v>
      </c>
      <c r="L416" s="39">
        <f t="shared" si="21"/>
        <v>2390.62</v>
      </c>
      <c r="M416" s="39">
        <f t="shared" si="21"/>
        <v>2412.6499999999996</v>
      </c>
      <c r="N416" s="39">
        <f t="shared" si="21"/>
        <v>2405.35</v>
      </c>
      <c r="O416" s="39">
        <f t="shared" si="21"/>
        <v>2397.8799999999997</v>
      </c>
      <c r="P416" s="39">
        <f t="shared" si="21"/>
        <v>2341.9699999999998</v>
      </c>
      <c r="Q416" s="39">
        <f t="shared" si="21"/>
        <v>2328.56</v>
      </c>
      <c r="R416" s="39">
        <f t="shared" si="21"/>
        <v>2363.39</v>
      </c>
      <c r="S416" s="39">
        <f t="shared" si="21"/>
        <v>2344.54</v>
      </c>
      <c r="T416" s="39">
        <f t="shared" si="21"/>
        <v>2264.35</v>
      </c>
      <c r="U416" s="39">
        <f t="shared" si="21"/>
        <v>2309.6499999999996</v>
      </c>
      <c r="V416" s="39">
        <f t="shared" si="21"/>
        <v>2259.41</v>
      </c>
      <c r="W416" s="39">
        <f t="shared" si="21"/>
        <v>2168.77</v>
      </c>
      <c r="X416" s="39">
        <f t="shared" si="21"/>
        <v>1884.44</v>
      </c>
      <c r="Y416" s="39">
        <f t="shared" si="21"/>
        <v>1796.71</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21</v>
      </c>
      <c r="B417" s="39">
        <f t="shared" si="21"/>
        <v>1622.96</v>
      </c>
      <c r="C417" s="39">
        <f t="shared" si="21"/>
        <v>1523.15</v>
      </c>
      <c r="D417" s="39">
        <f t="shared" si="21"/>
        <v>1445.3600000000001</v>
      </c>
      <c r="E417" s="39">
        <f t="shared" si="21"/>
        <v>1437.99</v>
      </c>
      <c r="F417" s="39">
        <f t="shared" si="21"/>
        <v>1442.48</v>
      </c>
      <c r="G417" s="39">
        <f t="shared" si="21"/>
        <v>1483.21</v>
      </c>
      <c r="H417" s="39">
        <f t="shared" si="21"/>
        <v>1522.74</v>
      </c>
      <c r="I417" s="39">
        <f t="shared" si="21"/>
        <v>1645.14</v>
      </c>
      <c r="J417" s="39">
        <f t="shared" si="21"/>
        <v>1825.8100000000002</v>
      </c>
      <c r="K417" s="39">
        <f t="shared" si="21"/>
        <v>1951.47</v>
      </c>
      <c r="L417" s="39">
        <f t="shared" si="21"/>
        <v>2023.73</v>
      </c>
      <c r="M417" s="39">
        <f t="shared" si="21"/>
        <v>2116.02</v>
      </c>
      <c r="N417" s="39">
        <f t="shared" si="21"/>
        <v>2117.4799999999996</v>
      </c>
      <c r="O417" s="39">
        <f t="shared" si="21"/>
        <v>2110.7199999999998</v>
      </c>
      <c r="P417" s="39">
        <f t="shared" si="21"/>
        <v>2116.83</v>
      </c>
      <c r="Q417" s="39">
        <f t="shared" si="21"/>
        <v>2088.6699999999996</v>
      </c>
      <c r="R417" s="39">
        <f t="shared" si="21"/>
        <v>2005.7700000000002</v>
      </c>
      <c r="S417" s="39">
        <f t="shared" si="21"/>
        <v>1990.16</v>
      </c>
      <c r="T417" s="39">
        <f t="shared" si="21"/>
        <v>1971.7600000000002</v>
      </c>
      <c r="U417" s="39">
        <f t="shared" si="21"/>
        <v>2131.7099999999996</v>
      </c>
      <c r="V417" s="39">
        <f t="shared" si="21"/>
        <v>2115.2599999999998</v>
      </c>
      <c r="W417" s="39">
        <f t="shared" si="21"/>
        <v>2023.8400000000001</v>
      </c>
      <c r="X417" s="39">
        <f t="shared" si="21"/>
        <v>1802.91</v>
      </c>
      <c r="Y417" s="39">
        <f t="shared" si="21"/>
        <v>1744.8200000000002</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22</v>
      </c>
      <c r="B418" s="39">
        <f t="shared" si="21"/>
        <v>1642.92</v>
      </c>
      <c r="C418" s="39">
        <f t="shared" si="21"/>
        <v>1550.0400000000002</v>
      </c>
      <c r="D418" s="39">
        <f t="shared" si="21"/>
        <v>1510.0200000000002</v>
      </c>
      <c r="E418" s="39">
        <f t="shared" si="21"/>
        <v>1506.5200000000002</v>
      </c>
      <c r="F418" s="39">
        <f t="shared" si="21"/>
        <v>1545.93</v>
      </c>
      <c r="G418" s="39">
        <f t="shared" si="21"/>
        <v>1658.1000000000001</v>
      </c>
      <c r="H418" s="39">
        <f t="shared" si="21"/>
        <v>1813.0300000000002</v>
      </c>
      <c r="I418" s="39">
        <f t="shared" si="21"/>
        <v>2136.9499999999998</v>
      </c>
      <c r="J418" s="39">
        <f t="shared" si="21"/>
        <v>2358.7099999999996</v>
      </c>
      <c r="K418" s="39">
        <f t="shared" si="21"/>
        <v>2359.0099999999998</v>
      </c>
      <c r="L418" s="39">
        <f t="shared" si="21"/>
        <v>2388.79</v>
      </c>
      <c r="M418" s="39">
        <f t="shared" si="21"/>
        <v>2442.9499999999998</v>
      </c>
      <c r="N418" s="39">
        <f t="shared" si="21"/>
        <v>2434.16</v>
      </c>
      <c r="O418" s="39">
        <f t="shared" si="21"/>
        <v>2442.5699999999997</v>
      </c>
      <c r="P418" s="39">
        <f t="shared" si="21"/>
        <v>2434.89</v>
      </c>
      <c r="Q418" s="39">
        <f t="shared" si="21"/>
        <v>2363.2399999999998</v>
      </c>
      <c r="R418" s="39">
        <f t="shared" si="21"/>
        <v>2322.7399999999998</v>
      </c>
      <c r="S418" s="39">
        <f t="shared" si="21"/>
        <v>2322.5299999999997</v>
      </c>
      <c r="T418" s="39">
        <f t="shared" si="21"/>
        <v>2296.2099999999996</v>
      </c>
      <c r="U418" s="39">
        <f t="shared" si="21"/>
        <v>2407.12</v>
      </c>
      <c r="V418" s="39">
        <f t="shared" si="21"/>
        <v>2311.7099999999996</v>
      </c>
      <c r="W418" s="39">
        <f t="shared" si="21"/>
        <v>2118.8599999999997</v>
      </c>
      <c r="X418" s="39">
        <f t="shared" si="21"/>
        <v>1840.1000000000001</v>
      </c>
      <c r="Y418" s="39">
        <f t="shared" si="21"/>
        <v>1772.48</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23</v>
      </c>
      <c r="B419" s="39">
        <f t="shared" si="21"/>
        <v>1559.3300000000002</v>
      </c>
      <c r="C419" s="39">
        <f t="shared" si="21"/>
        <v>1506.5200000000002</v>
      </c>
      <c r="D419" s="39">
        <f t="shared" si="21"/>
        <v>1463.71</v>
      </c>
      <c r="E419" s="39">
        <f t="shared" si="21"/>
        <v>1454.19</v>
      </c>
      <c r="F419" s="39">
        <f t="shared" si="21"/>
        <v>1509.38</v>
      </c>
      <c r="G419" s="39">
        <f t="shared" si="21"/>
        <v>1598.65</v>
      </c>
      <c r="H419" s="39">
        <f t="shared" si="21"/>
        <v>1792.8100000000002</v>
      </c>
      <c r="I419" s="39">
        <f t="shared" si="21"/>
        <v>2079.8799999999997</v>
      </c>
      <c r="J419" s="39">
        <f t="shared" si="21"/>
        <v>2265.9299999999998</v>
      </c>
      <c r="K419" s="39">
        <f t="shared" si="21"/>
        <v>2310.2799999999997</v>
      </c>
      <c r="L419" s="39">
        <f t="shared" si="21"/>
        <v>2315.04</v>
      </c>
      <c r="M419" s="39">
        <f t="shared" si="21"/>
        <v>2366.4899999999998</v>
      </c>
      <c r="N419" s="39">
        <f t="shared" si="21"/>
        <v>2339.1999999999998</v>
      </c>
      <c r="O419" s="39">
        <f t="shared" si="21"/>
        <v>2353.29</v>
      </c>
      <c r="P419" s="39">
        <f t="shared" si="21"/>
        <v>2353.2199999999998</v>
      </c>
      <c r="Q419" s="39">
        <f t="shared" ref="Q419:AN419" si="22">Q385</f>
        <v>2312.1699999999996</v>
      </c>
      <c r="R419" s="39">
        <f t="shared" si="22"/>
        <v>2299.06</v>
      </c>
      <c r="S419" s="39">
        <f t="shared" si="22"/>
        <v>2301.9699999999998</v>
      </c>
      <c r="T419" s="39">
        <f t="shared" si="22"/>
        <v>2266.9899999999998</v>
      </c>
      <c r="U419" s="39">
        <f t="shared" si="22"/>
        <v>2323.6999999999998</v>
      </c>
      <c r="V419" s="39">
        <f t="shared" si="22"/>
        <v>2201.5899999999997</v>
      </c>
      <c r="W419" s="39">
        <f t="shared" si="22"/>
        <v>2105.7499999999995</v>
      </c>
      <c r="X419" s="39">
        <f t="shared" si="22"/>
        <v>1823.3100000000002</v>
      </c>
      <c r="Y419" s="39">
        <f t="shared" si="22"/>
        <v>1693.66</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24</v>
      </c>
      <c r="B420" s="39">
        <f t="shared" ref="B420:Y427" si="23">B386</f>
        <v>1606.91</v>
      </c>
      <c r="C420" s="39">
        <f t="shared" si="23"/>
        <v>1539.74</v>
      </c>
      <c r="D420" s="39">
        <f t="shared" si="23"/>
        <v>1512.5600000000002</v>
      </c>
      <c r="E420" s="39">
        <f t="shared" si="23"/>
        <v>1524.6200000000001</v>
      </c>
      <c r="F420" s="39">
        <f t="shared" si="23"/>
        <v>1577.0700000000002</v>
      </c>
      <c r="G420" s="39">
        <f t="shared" si="23"/>
        <v>1640.7900000000002</v>
      </c>
      <c r="H420" s="39">
        <f t="shared" si="23"/>
        <v>1864.3200000000002</v>
      </c>
      <c r="I420" s="39">
        <f t="shared" si="23"/>
        <v>2241.9799999999996</v>
      </c>
      <c r="J420" s="39">
        <f t="shared" si="23"/>
        <v>2406.1799999999998</v>
      </c>
      <c r="K420" s="39">
        <f t="shared" si="23"/>
        <v>2430.91</v>
      </c>
      <c r="L420" s="39">
        <f t="shared" si="23"/>
        <v>2431.3699999999994</v>
      </c>
      <c r="M420" s="39">
        <f t="shared" si="23"/>
        <v>2466.4399999999996</v>
      </c>
      <c r="N420" s="39">
        <f t="shared" si="23"/>
        <v>2446.0799999999995</v>
      </c>
      <c r="O420" s="39">
        <f t="shared" si="23"/>
        <v>2446.4999999999995</v>
      </c>
      <c r="P420" s="39">
        <f t="shared" si="23"/>
        <v>2441.2099999999996</v>
      </c>
      <c r="Q420" s="39">
        <f t="shared" si="23"/>
        <v>2413.0499999999997</v>
      </c>
      <c r="R420" s="39">
        <f t="shared" si="23"/>
        <v>2400.9399999999996</v>
      </c>
      <c r="S420" s="39">
        <f t="shared" si="23"/>
        <v>2418.8499999999995</v>
      </c>
      <c r="T420" s="39">
        <f t="shared" si="23"/>
        <v>2320.8999999999996</v>
      </c>
      <c r="U420" s="39">
        <f t="shared" si="23"/>
        <v>2380.9499999999998</v>
      </c>
      <c r="V420" s="39">
        <f t="shared" si="23"/>
        <v>2350.89</v>
      </c>
      <c r="W420" s="39">
        <f t="shared" si="23"/>
        <v>2135.5099999999998</v>
      </c>
      <c r="X420" s="39">
        <f t="shared" si="23"/>
        <v>1844.24</v>
      </c>
      <c r="Y420" s="39">
        <f t="shared" si="23"/>
        <v>1772.8100000000002</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25</v>
      </c>
      <c r="B421" s="39">
        <f t="shared" si="23"/>
        <v>1639.7900000000002</v>
      </c>
      <c r="C421" s="39">
        <f t="shared" si="23"/>
        <v>1579.44</v>
      </c>
      <c r="D421" s="39">
        <f t="shared" si="23"/>
        <v>1544.67</v>
      </c>
      <c r="E421" s="39">
        <f t="shared" si="23"/>
        <v>1552.2</v>
      </c>
      <c r="F421" s="39">
        <f t="shared" si="23"/>
        <v>1593.47</v>
      </c>
      <c r="G421" s="39">
        <f t="shared" si="23"/>
        <v>1718.98</v>
      </c>
      <c r="H421" s="39">
        <f t="shared" si="23"/>
        <v>1919.2600000000002</v>
      </c>
      <c r="I421" s="39">
        <f t="shared" si="23"/>
        <v>2201.31</v>
      </c>
      <c r="J421" s="39">
        <f t="shared" si="23"/>
        <v>2379.2099999999996</v>
      </c>
      <c r="K421" s="39">
        <f t="shared" si="23"/>
        <v>2419.5299999999997</v>
      </c>
      <c r="L421" s="39">
        <f t="shared" si="23"/>
        <v>2429.5199999999995</v>
      </c>
      <c r="M421" s="39">
        <f t="shared" si="23"/>
        <v>2453.0499999999997</v>
      </c>
      <c r="N421" s="39">
        <f t="shared" si="23"/>
        <v>2437.4699999999998</v>
      </c>
      <c r="O421" s="39">
        <f t="shared" si="23"/>
        <v>2449.4499999999998</v>
      </c>
      <c r="P421" s="39">
        <f t="shared" si="23"/>
        <v>2436.1799999999998</v>
      </c>
      <c r="Q421" s="39">
        <f t="shared" si="23"/>
        <v>2396.7199999999998</v>
      </c>
      <c r="R421" s="39">
        <f t="shared" si="23"/>
        <v>2378.91</v>
      </c>
      <c r="S421" s="39">
        <f t="shared" si="23"/>
        <v>2379.79</v>
      </c>
      <c r="T421" s="39">
        <f t="shared" si="23"/>
        <v>2354.5899999999997</v>
      </c>
      <c r="U421" s="39">
        <f t="shared" si="23"/>
        <v>2405.29</v>
      </c>
      <c r="V421" s="39">
        <f t="shared" si="23"/>
        <v>2266.7599999999998</v>
      </c>
      <c r="W421" s="39">
        <f t="shared" si="23"/>
        <v>2106.4199999999996</v>
      </c>
      <c r="X421" s="39">
        <f t="shared" si="23"/>
        <v>1847.93</v>
      </c>
      <c r="Y421" s="39">
        <f t="shared" si="23"/>
        <v>1751.1100000000001</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26</v>
      </c>
      <c r="B422" s="39">
        <f t="shared" si="23"/>
        <v>1622.22</v>
      </c>
      <c r="C422" s="39">
        <f t="shared" si="23"/>
        <v>1540.91</v>
      </c>
      <c r="D422" s="39">
        <f t="shared" si="23"/>
        <v>1525.73</v>
      </c>
      <c r="E422" s="39">
        <f t="shared" si="23"/>
        <v>1529.18</v>
      </c>
      <c r="F422" s="39">
        <f t="shared" si="23"/>
        <v>1553.99</v>
      </c>
      <c r="G422" s="39">
        <f t="shared" si="23"/>
        <v>1681.48</v>
      </c>
      <c r="H422" s="39">
        <f t="shared" si="23"/>
        <v>1835.73</v>
      </c>
      <c r="I422" s="39">
        <f t="shared" si="23"/>
        <v>2203.64</v>
      </c>
      <c r="J422" s="39">
        <f t="shared" si="23"/>
        <v>2356.58</v>
      </c>
      <c r="K422" s="39">
        <f t="shared" si="23"/>
        <v>2367.7199999999998</v>
      </c>
      <c r="L422" s="39">
        <f t="shared" si="23"/>
        <v>2375.89</v>
      </c>
      <c r="M422" s="39">
        <f t="shared" si="23"/>
        <v>2419.9499999999998</v>
      </c>
      <c r="N422" s="39">
        <f t="shared" si="23"/>
        <v>2396.3799999999997</v>
      </c>
      <c r="O422" s="39">
        <f t="shared" si="23"/>
        <v>2402.1899999999996</v>
      </c>
      <c r="P422" s="39">
        <f t="shared" si="23"/>
        <v>2400.8399999999997</v>
      </c>
      <c r="Q422" s="39">
        <f t="shared" si="23"/>
        <v>2350.3999999999996</v>
      </c>
      <c r="R422" s="39">
        <f t="shared" si="23"/>
        <v>2348.7599999999998</v>
      </c>
      <c r="S422" s="39">
        <f t="shared" si="23"/>
        <v>2361.2099999999996</v>
      </c>
      <c r="T422" s="39">
        <f t="shared" si="23"/>
        <v>2337.31</v>
      </c>
      <c r="U422" s="39">
        <f t="shared" si="23"/>
        <v>2352.6699999999996</v>
      </c>
      <c r="V422" s="39">
        <f t="shared" si="23"/>
        <v>2235.2499999999995</v>
      </c>
      <c r="W422" s="39">
        <f t="shared" si="23"/>
        <v>2115.81</v>
      </c>
      <c r="X422" s="39">
        <f t="shared" si="23"/>
        <v>1838.94</v>
      </c>
      <c r="Y422" s="39">
        <f t="shared" si="23"/>
        <v>1787.67</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27</v>
      </c>
      <c r="B423" s="39">
        <f t="shared" si="23"/>
        <v>1840.41</v>
      </c>
      <c r="C423" s="39">
        <f t="shared" si="23"/>
        <v>1770.92</v>
      </c>
      <c r="D423" s="39">
        <f t="shared" si="23"/>
        <v>1666.8700000000001</v>
      </c>
      <c r="E423" s="39">
        <f t="shared" si="23"/>
        <v>1639.69</v>
      </c>
      <c r="F423" s="39">
        <f t="shared" si="23"/>
        <v>1658.47</v>
      </c>
      <c r="G423" s="39">
        <f t="shared" si="23"/>
        <v>1707.8400000000001</v>
      </c>
      <c r="H423" s="39">
        <f t="shared" si="23"/>
        <v>1820.17</v>
      </c>
      <c r="I423" s="39">
        <f t="shared" si="23"/>
        <v>1963.46</v>
      </c>
      <c r="J423" s="39">
        <f t="shared" si="23"/>
        <v>2134.1</v>
      </c>
      <c r="K423" s="39">
        <f t="shared" si="23"/>
        <v>2254.3199999999997</v>
      </c>
      <c r="L423" s="39">
        <f t="shared" si="23"/>
        <v>2322.2799999999997</v>
      </c>
      <c r="M423" s="39">
        <f t="shared" si="23"/>
        <v>2320.4199999999996</v>
      </c>
      <c r="N423" s="39">
        <f t="shared" si="23"/>
        <v>2326.4899999999998</v>
      </c>
      <c r="O423" s="39">
        <f t="shared" si="23"/>
        <v>2322.4499999999998</v>
      </c>
      <c r="P423" s="39">
        <f t="shared" si="23"/>
        <v>2328.85</v>
      </c>
      <c r="Q423" s="39">
        <f t="shared" si="23"/>
        <v>2208.7599999999998</v>
      </c>
      <c r="R423" s="39">
        <f t="shared" si="23"/>
        <v>2180.7999999999997</v>
      </c>
      <c r="S423" s="39">
        <f t="shared" si="23"/>
        <v>2206.6499999999996</v>
      </c>
      <c r="T423" s="39">
        <f t="shared" si="23"/>
        <v>2152.39</v>
      </c>
      <c r="U423" s="39">
        <f t="shared" si="23"/>
        <v>2242.9999999999995</v>
      </c>
      <c r="V423" s="39">
        <f t="shared" si="23"/>
        <v>2239.64</v>
      </c>
      <c r="W423" s="39">
        <f t="shared" si="23"/>
        <v>2125.2099999999996</v>
      </c>
      <c r="X423" s="39">
        <f t="shared" si="23"/>
        <v>1942.3000000000002</v>
      </c>
      <c r="Y423" s="39">
        <f t="shared" si="23"/>
        <v>1830.14</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28</v>
      </c>
      <c r="B424" s="39">
        <f t="shared" si="23"/>
        <v>1775.2800000000002</v>
      </c>
      <c r="C424" s="39">
        <f t="shared" si="23"/>
        <v>1688.71</v>
      </c>
      <c r="D424" s="39">
        <f t="shared" si="23"/>
        <v>1593.8000000000002</v>
      </c>
      <c r="E424" s="39">
        <f t="shared" si="23"/>
        <v>1586.73</v>
      </c>
      <c r="F424" s="39">
        <f t="shared" si="23"/>
        <v>1593.5</v>
      </c>
      <c r="G424" s="39">
        <f t="shared" si="23"/>
        <v>1604.5600000000002</v>
      </c>
      <c r="H424" s="39">
        <f t="shared" si="23"/>
        <v>1700.2700000000002</v>
      </c>
      <c r="I424" s="39">
        <f t="shared" si="23"/>
        <v>1837.68</v>
      </c>
      <c r="J424" s="39">
        <f t="shared" si="23"/>
        <v>1977.68</v>
      </c>
      <c r="K424" s="39">
        <f t="shared" si="23"/>
        <v>2106.5299999999997</v>
      </c>
      <c r="L424" s="39">
        <f t="shared" si="23"/>
        <v>2177.39</v>
      </c>
      <c r="M424" s="39">
        <f t="shared" si="23"/>
        <v>2199.4499999999998</v>
      </c>
      <c r="N424" s="39">
        <f t="shared" si="23"/>
        <v>2211.9799999999996</v>
      </c>
      <c r="O424" s="39">
        <f t="shared" si="23"/>
        <v>2219.83</v>
      </c>
      <c r="P424" s="39">
        <f t="shared" si="23"/>
        <v>2178.66</v>
      </c>
      <c r="Q424" s="39">
        <f t="shared" si="23"/>
        <v>2166.62</v>
      </c>
      <c r="R424" s="39">
        <f t="shared" si="23"/>
        <v>2225.12</v>
      </c>
      <c r="S424" s="39">
        <f t="shared" si="23"/>
        <v>2254.41</v>
      </c>
      <c r="T424" s="39">
        <f t="shared" si="23"/>
        <v>2246.7799999999997</v>
      </c>
      <c r="U424" s="39">
        <f t="shared" si="23"/>
        <v>2217.6999999999998</v>
      </c>
      <c r="V424" s="39">
        <f t="shared" si="23"/>
        <v>2193.2199999999998</v>
      </c>
      <c r="W424" s="39">
        <f t="shared" si="23"/>
        <v>2088.6799999999998</v>
      </c>
      <c r="X424" s="39">
        <f t="shared" si="23"/>
        <v>1924.5100000000002</v>
      </c>
      <c r="Y424" s="39">
        <f t="shared" si="23"/>
        <v>1824.4</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29</v>
      </c>
      <c r="B425" s="39">
        <f t="shared" si="23"/>
        <v>1640.8000000000002</v>
      </c>
      <c r="C425" s="39">
        <f t="shared" si="23"/>
        <v>1588.8400000000001</v>
      </c>
      <c r="D425" s="39">
        <f t="shared" si="23"/>
        <v>1558.92</v>
      </c>
      <c r="E425" s="39">
        <f t="shared" si="23"/>
        <v>1549.7900000000002</v>
      </c>
      <c r="F425" s="39">
        <f t="shared" si="23"/>
        <v>1570.71</v>
      </c>
      <c r="G425" s="39">
        <f t="shared" si="23"/>
        <v>1684.24</v>
      </c>
      <c r="H425" s="39">
        <f t="shared" si="23"/>
        <v>1839.7800000000002</v>
      </c>
      <c r="I425" s="39">
        <f t="shared" si="23"/>
        <v>2123.56</v>
      </c>
      <c r="J425" s="39">
        <f t="shared" si="23"/>
        <v>2353.0699999999997</v>
      </c>
      <c r="K425" s="39">
        <f t="shared" si="23"/>
        <v>2307.7999999999997</v>
      </c>
      <c r="L425" s="39">
        <f t="shared" si="23"/>
        <v>2304.7799999999997</v>
      </c>
      <c r="M425" s="39">
        <f t="shared" si="23"/>
        <v>2383.1799999999998</v>
      </c>
      <c r="N425" s="39">
        <f t="shared" si="23"/>
        <v>2379.85</v>
      </c>
      <c r="O425" s="39">
        <f t="shared" si="23"/>
        <v>2390.8199999999997</v>
      </c>
      <c r="P425" s="39">
        <f t="shared" si="23"/>
        <v>2388.4399999999996</v>
      </c>
      <c r="Q425" s="39">
        <f t="shared" si="23"/>
        <v>2368.8399999999997</v>
      </c>
      <c r="R425" s="39">
        <f t="shared" si="23"/>
        <v>2262.0699999999997</v>
      </c>
      <c r="S425" s="39">
        <f t="shared" si="23"/>
        <v>2276.77</v>
      </c>
      <c r="T425" s="39">
        <f t="shared" si="23"/>
        <v>2277.6</v>
      </c>
      <c r="U425" s="39">
        <f t="shared" si="23"/>
        <v>2355.7599999999998</v>
      </c>
      <c r="V425" s="39">
        <f t="shared" si="23"/>
        <v>2238.7599999999998</v>
      </c>
      <c r="W425" s="39">
        <f t="shared" si="23"/>
        <v>2113.08</v>
      </c>
      <c r="X425" s="39">
        <f t="shared" si="23"/>
        <v>1838.2</v>
      </c>
      <c r="Y425" s="39">
        <f t="shared" si="23"/>
        <v>1788.64</v>
      </c>
      <c r="Z425" s="22">
        <f>IFERROR(Y425,"скрыть")</f>
        <v>1788.64</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30</v>
      </c>
      <c r="B426" s="39">
        <f t="shared" si="23"/>
        <v>1675.19</v>
      </c>
      <c r="C426" s="39">
        <f t="shared" si="23"/>
        <v>1598.7800000000002</v>
      </c>
      <c r="D426" s="39">
        <f t="shared" si="23"/>
        <v>1574.8300000000002</v>
      </c>
      <c r="E426" s="39">
        <f t="shared" si="23"/>
        <v>1569.41</v>
      </c>
      <c r="F426" s="39">
        <f t="shared" si="23"/>
        <v>1608.3000000000002</v>
      </c>
      <c r="G426" s="39">
        <f t="shared" si="23"/>
        <v>1750.8400000000001</v>
      </c>
      <c r="H426" s="39">
        <f t="shared" si="23"/>
        <v>1951.92</v>
      </c>
      <c r="I426" s="39">
        <f t="shared" si="23"/>
        <v>2159.6799999999998</v>
      </c>
      <c r="J426" s="39">
        <f t="shared" si="23"/>
        <v>2365.5499999999997</v>
      </c>
      <c r="K426" s="39">
        <f t="shared" si="23"/>
        <v>2373.7999999999997</v>
      </c>
      <c r="L426" s="39">
        <f t="shared" si="23"/>
        <v>2377.0299999999997</v>
      </c>
      <c r="M426" s="39">
        <f t="shared" si="23"/>
        <v>2416.2099999999996</v>
      </c>
      <c r="N426" s="39">
        <f t="shared" si="23"/>
        <v>2406.83</v>
      </c>
      <c r="O426" s="39">
        <f t="shared" si="23"/>
        <v>2413.7299999999996</v>
      </c>
      <c r="P426" s="39">
        <f t="shared" si="23"/>
        <v>2421.2299999999996</v>
      </c>
      <c r="Q426" s="39">
        <f t="shared" si="23"/>
        <v>2388.8799999999997</v>
      </c>
      <c r="R426" s="39">
        <f t="shared" si="23"/>
        <v>2367.58</v>
      </c>
      <c r="S426" s="39">
        <f t="shared" si="23"/>
        <v>2369.9999999999995</v>
      </c>
      <c r="T426" s="39">
        <f t="shared" si="23"/>
        <v>2337.64</v>
      </c>
      <c r="U426" s="39">
        <f t="shared" si="23"/>
        <v>2363.4199999999996</v>
      </c>
      <c r="V426" s="39">
        <f t="shared" si="23"/>
        <v>2193.6699999999996</v>
      </c>
      <c r="W426" s="39">
        <f t="shared" si="23"/>
        <v>2127.3399999999997</v>
      </c>
      <c r="X426" s="39">
        <f t="shared" si="23"/>
        <v>1861.42</v>
      </c>
      <c r="Y426" s="39">
        <f t="shared" si="23"/>
        <v>1795.2600000000002</v>
      </c>
      <c r="Z426" s="22">
        <f>IFERROR(Y426,"скрыть")</f>
        <v>1795.2600000000002</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1">
        <v>31</v>
      </c>
      <c r="B427" s="39">
        <f t="shared" si="23"/>
        <v>1610.17</v>
      </c>
      <c r="C427" s="39">
        <f t="shared" si="23"/>
        <v>1555.7600000000002</v>
      </c>
      <c r="D427" s="39">
        <f t="shared" si="23"/>
        <v>1519.1200000000001</v>
      </c>
      <c r="E427" s="39">
        <f t="shared" si="23"/>
        <v>1528.49</v>
      </c>
      <c r="F427" s="39">
        <f t="shared" si="23"/>
        <v>1598.74</v>
      </c>
      <c r="G427" s="39">
        <f t="shared" si="23"/>
        <v>1760.7900000000002</v>
      </c>
      <c r="H427" s="39">
        <f t="shared" si="23"/>
        <v>2002.3700000000001</v>
      </c>
      <c r="I427" s="39">
        <f t="shared" si="23"/>
        <v>2164.06</v>
      </c>
      <c r="J427" s="39">
        <f t="shared" si="23"/>
        <v>2369.4199999999996</v>
      </c>
      <c r="K427" s="39">
        <f t="shared" si="23"/>
        <v>2443.1099999999997</v>
      </c>
      <c r="L427" s="39">
        <f t="shared" si="23"/>
        <v>2458.2399999999998</v>
      </c>
      <c r="M427" s="39">
        <f t="shared" si="23"/>
        <v>2494.3299999999995</v>
      </c>
      <c r="N427" s="39">
        <f t="shared" si="23"/>
        <v>2461.1199999999994</v>
      </c>
      <c r="O427" s="39">
        <f t="shared" si="23"/>
        <v>2463.6699999999996</v>
      </c>
      <c r="P427" s="39">
        <f t="shared" si="23"/>
        <v>2454.9599999999996</v>
      </c>
      <c r="Q427" s="39">
        <f t="shared" si="23"/>
        <v>2433.7699999999995</v>
      </c>
      <c r="R427" s="39">
        <f t="shared" si="23"/>
        <v>2395.2099999999996</v>
      </c>
      <c r="S427" s="39">
        <f t="shared" si="23"/>
        <v>2439.2899999999995</v>
      </c>
      <c r="T427" s="39">
        <f t="shared" si="23"/>
        <v>2427.7899999999995</v>
      </c>
      <c r="U427" s="39">
        <f t="shared" si="23"/>
        <v>2427.0099999999998</v>
      </c>
      <c r="V427" s="39">
        <f t="shared" si="23"/>
        <v>2329.0299999999997</v>
      </c>
      <c r="W427" s="39">
        <f t="shared" si="23"/>
        <v>2198.6799999999998</v>
      </c>
      <c r="X427" s="39">
        <f t="shared" si="23"/>
        <v>2100.1299999999997</v>
      </c>
      <c r="Y427" s="39">
        <f t="shared" si="23"/>
        <v>1894.8600000000001</v>
      </c>
      <c r="Z427" s="22">
        <f>IFERROR(Y427,"скрыть")</f>
        <v>1894.8600000000001</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86"/>
      <c r="B428" s="87" t="s">
        <v>105</v>
      </c>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86"/>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29" t="s">
        <v>79</v>
      </c>
      <c r="B430" s="30" t="s">
        <v>80</v>
      </c>
      <c r="C430" s="30" t="s">
        <v>81</v>
      </c>
      <c r="D430" s="30" t="s">
        <v>82</v>
      </c>
      <c r="E430" s="30" t="s">
        <v>83</v>
      </c>
      <c r="F430" s="30" t="s">
        <v>84</v>
      </c>
      <c r="G430" s="30" t="s">
        <v>85</v>
      </c>
      <c r="H430" s="30" t="s">
        <v>86</v>
      </c>
      <c r="I430" s="30" t="s">
        <v>87</v>
      </c>
      <c r="J430" s="30" t="s">
        <v>88</v>
      </c>
      <c r="K430" s="30" t="s">
        <v>89</v>
      </c>
      <c r="L430" s="30" t="s">
        <v>90</v>
      </c>
      <c r="M430" s="30" t="s">
        <v>91</v>
      </c>
      <c r="N430" s="30" t="s">
        <v>92</v>
      </c>
      <c r="O430" s="30" t="s">
        <v>93</v>
      </c>
      <c r="P430" s="30" t="s">
        <v>94</v>
      </c>
      <c r="Q430" s="30" t="s">
        <v>95</v>
      </c>
      <c r="R430" s="30" t="s">
        <v>96</v>
      </c>
      <c r="S430" s="30" t="s">
        <v>97</v>
      </c>
      <c r="T430" s="30" t="s">
        <v>98</v>
      </c>
      <c r="U430" s="30" t="s">
        <v>99</v>
      </c>
      <c r="V430" s="30" t="s">
        <v>100</v>
      </c>
      <c r="W430" s="30" t="s">
        <v>101</v>
      </c>
      <c r="X430" s="30" t="s">
        <v>102</v>
      </c>
      <c r="Y430" s="30" t="s">
        <v>103</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1">
        <v>1</v>
      </c>
      <c r="B431" s="39">
        <f>B363</f>
        <v>1412.0300000000002</v>
      </c>
      <c r="C431" s="39">
        <f t="shared" ref="C431:Y431" si="24">C363</f>
        <v>1340.6100000000001</v>
      </c>
      <c r="D431" s="39">
        <f t="shared" si="24"/>
        <v>1330.72</v>
      </c>
      <c r="E431" s="39">
        <f t="shared" si="24"/>
        <v>1240.54</v>
      </c>
      <c r="F431" s="39">
        <f t="shared" si="24"/>
        <v>1201.96</v>
      </c>
      <c r="G431" s="39">
        <f t="shared" si="24"/>
        <v>1203.1200000000001</v>
      </c>
      <c r="H431" s="39">
        <f t="shared" si="24"/>
        <v>1254.8600000000001</v>
      </c>
      <c r="I431" s="39">
        <f t="shared" si="24"/>
        <v>1239.9100000000001</v>
      </c>
      <c r="J431" s="39">
        <f t="shared" si="24"/>
        <v>1116.94</v>
      </c>
      <c r="K431" s="39">
        <f t="shared" si="24"/>
        <v>1186.26</v>
      </c>
      <c r="L431" s="39">
        <f t="shared" si="24"/>
        <v>1329.16</v>
      </c>
      <c r="M431" s="39">
        <f t="shared" si="24"/>
        <v>1350.3400000000001</v>
      </c>
      <c r="N431" s="39">
        <f t="shared" si="24"/>
        <v>1379.51</v>
      </c>
      <c r="O431" s="39">
        <f t="shared" si="24"/>
        <v>1408.5600000000002</v>
      </c>
      <c r="P431" s="39">
        <f t="shared" si="24"/>
        <v>1420.7600000000002</v>
      </c>
      <c r="Q431" s="39">
        <f t="shared" si="24"/>
        <v>1461.5800000000002</v>
      </c>
      <c r="R431" s="39">
        <f t="shared" si="24"/>
        <v>1493.14</v>
      </c>
      <c r="S431" s="39">
        <f t="shared" si="24"/>
        <v>1515.0200000000002</v>
      </c>
      <c r="T431" s="39">
        <f t="shared" si="24"/>
        <v>1532.65</v>
      </c>
      <c r="U431" s="39">
        <f t="shared" si="24"/>
        <v>1530.5500000000002</v>
      </c>
      <c r="V431" s="39">
        <f t="shared" si="24"/>
        <v>1532.6100000000001</v>
      </c>
      <c r="W431" s="39">
        <f t="shared" si="24"/>
        <v>1536.18</v>
      </c>
      <c r="X431" s="39">
        <f t="shared" si="24"/>
        <v>1445.41</v>
      </c>
      <c r="Y431" s="39">
        <f t="shared" si="24"/>
        <v>1351.3</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1">
        <v>2</v>
      </c>
      <c r="B432" s="39">
        <f t="shared" ref="B432:Y442" si="25">B364</f>
        <v>1396.45</v>
      </c>
      <c r="C432" s="39">
        <f t="shared" si="25"/>
        <v>1268.47</v>
      </c>
      <c r="D432" s="39">
        <f t="shared" si="25"/>
        <v>1150.4100000000001</v>
      </c>
      <c r="E432" s="39">
        <f t="shared" si="25"/>
        <v>1109.5800000000002</v>
      </c>
      <c r="F432" s="39">
        <f t="shared" si="25"/>
        <v>1109.43</v>
      </c>
      <c r="G432" s="39">
        <f t="shared" si="25"/>
        <v>1146.45</v>
      </c>
      <c r="H432" s="39">
        <f t="shared" si="25"/>
        <v>1220.01</v>
      </c>
      <c r="I432" s="39">
        <f t="shared" si="25"/>
        <v>1405.9</v>
      </c>
      <c r="J432" s="39">
        <f t="shared" si="25"/>
        <v>1482.3300000000002</v>
      </c>
      <c r="K432" s="39">
        <f t="shared" si="25"/>
        <v>1623.0300000000002</v>
      </c>
      <c r="L432" s="39">
        <f t="shared" si="25"/>
        <v>1799.0400000000002</v>
      </c>
      <c r="M432" s="39">
        <f t="shared" si="25"/>
        <v>1830.3300000000002</v>
      </c>
      <c r="N432" s="39">
        <f t="shared" si="25"/>
        <v>1836.5100000000002</v>
      </c>
      <c r="O432" s="39">
        <f t="shared" si="25"/>
        <v>1838.2700000000002</v>
      </c>
      <c r="P432" s="39">
        <f t="shared" si="25"/>
        <v>1814.39</v>
      </c>
      <c r="Q432" s="39">
        <f t="shared" si="25"/>
        <v>1817.6100000000001</v>
      </c>
      <c r="R432" s="39">
        <f t="shared" si="25"/>
        <v>1860.69</v>
      </c>
      <c r="S432" s="39">
        <f t="shared" si="25"/>
        <v>1885.95</v>
      </c>
      <c r="T432" s="39">
        <f t="shared" si="25"/>
        <v>1899.6200000000001</v>
      </c>
      <c r="U432" s="39">
        <f t="shared" si="25"/>
        <v>1899.19</v>
      </c>
      <c r="V432" s="39">
        <f t="shared" si="25"/>
        <v>1906.22</v>
      </c>
      <c r="W432" s="39">
        <f t="shared" si="25"/>
        <v>1891.0200000000002</v>
      </c>
      <c r="X432" s="39">
        <f t="shared" si="25"/>
        <v>1749.0800000000002</v>
      </c>
      <c r="Y432" s="39">
        <f t="shared" si="25"/>
        <v>1525.2900000000002</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1">
        <v>3</v>
      </c>
      <c r="B433" s="39">
        <f t="shared" si="25"/>
        <v>1407.91</v>
      </c>
      <c r="C433" s="39">
        <f t="shared" si="25"/>
        <v>1339.05</v>
      </c>
      <c r="D433" s="39">
        <f t="shared" si="25"/>
        <v>1319.95</v>
      </c>
      <c r="E433" s="39">
        <f t="shared" si="25"/>
        <v>1283.7</v>
      </c>
      <c r="F433" s="39">
        <f t="shared" si="25"/>
        <v>1265.45</v>
      </c>
      <c r="G433" s="39">
        <f t="shared" si="25"/>
        <v>1341.8500000000001</v>
      </c>
      <c r="H433" s="39">
        <f t="shared" si="25"/>
        <v>1410.8500000000001</v>
      </c>
      <c r="I433" s="39">
        <f t="shared" si="25"/>
        <v>1535.8700000000001</v>
      </c>
      <c r="J433" s="39">
        <f t="shared" si="25"/>
        <v>1676.16</v>
      </c>
      <c r="K433" s="39">
        <f t="shared" si="25"/>
        <v>1858.88</v>
      </c>
      <c r="L433" s="39">
        <f t="shared" si="25"/>
        <v>1937.8700000000001</v>
      </c>
      <c r="M433" s="39">
        <f t="shared" si="25"/>
        <v>1964.6200000000001</v>
      </c>
      <c r="N433" s="39">
        <f t="shared" si="25"/>
        <v>1960.5200000000002</v>
      </c>
      <c r="O433" s="39">
        <f t="shared" si="25"/>
        <v>1957.8200000000002</v>
      </c>
      <c r="P433" s="39">
        <f t="shared" si="25"/>
        <v>1912.8000000000002</v>
      </c>
      <c r="Q433" s="39">
        <f t="shared" si="25"/>
        <v>1902.24</v>
      </c>
      <c r="R433" s="39">
        <f t="shared" si="25"/>
        <v>1964.5100000000002</v>
      </c>
      <c r="S433" s="39">
        <f t="shared" si="25"/>
        <v>2000.23</v>
      </c>
      <c r="T433" s="39">
        <f t="shared" si="25"/>
        <v>2011.6200000000001</v>
      </c>
      <c r="U433" s="39">
        <f t="shared" si="25"/>
        <v>1994.4</v>
      </c>
      <c r="V433" s="39">
        <f t="shared" si="25"/>
        <v>1970.0500000000002</v>
      </c>
      <c r="W433" s="39">
        <f t="shared" si="25"/>
        <v>1872.0100000000002</v>
      </c>
      <c r="X433" s="39">
        <f t="shared" si="25"/>
        <v>1688.5500000000002</v>
      </c>
      <c r="Y433" s="39">
        <f t="shared" si="25"/>
        <v>1515.6200000000001</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1">
        <v>4</v>
      </c>
      <c r="B434" s="39">
        <f t="shared" si="25"/>
        <v>1508.5800000000002</v>
      </c>
      <c r="C434" s="39">
        <f t="shared" si="25"/>
        <v>1410.1200000000001</v>
      </c>
      <c r="D434" s="39">
        <f t="shared" si="25"/>
        <v>1343.3700000000001</v>
      </c>
      <c r="E434" s="39">
        <f t="shared" si="25"/>
        <v>1297.01</v>
      </c>
      <c r="F434" s="39">
        <f t="shared" si="25"/>
        <v>1305.46</v>
      </c>
      <c r="G434" s="39">
        <f t="shared" si="25"/>
        <v>1341.8500000000001</v>
      </c>
      <c r="H434" s="39">
        <f t="shared" si="25"/>
        <v>1381.15</v>
      </c>
      <c r="I434" s="39">
        <f t="shared" si="25"/>
        <v>1541.3300000000002</v>
      </c>
      <c r="J434" s="39">
        <f t="shared" si="25"/>
        <v>1772.1100000000001</v>
      </c>
      <c r="K434" s="39">
        <f t="shared" si="25"/>
        <v>1966.2</v>
      </c>
      <c r="L434" s="39">
        <f t="shared" si="25"/>
        <v>2124.9299999999998</v>
      </c>
      <c r="M434" s="39">
        <f t="shared" si="25"/>
        <v>2145.56</v>
      </c>
      <c r="N434" s="39">
        <f t="shared" si="25"/>
        <v>2145.5899999999997</v>
      </c>
      <c r="O434" s="39">
        <f t="shared" si="25"/>
        <v>2146.1499999999996</v>
      </c>
      <c r="P434" s="39">
        <f t="shared" si="25"/>
        <v>2111.8599999999997</v>
      </c>
      <c r="Q434" s="39">
        <f t="shared" si="25"/>
        <v>2092.4499999999998</v>
      </c>
      <c r="R434" s="39">
        <f t="shared" si="25"/>
        <v>2136.1899999999996</v>
      </c>
      <c r="S434" s="39">
        <f t="shared" si="25"/>
        <v>2156.5899999999997</v>
      </c>
      <c r="T434" s="39">
        <f t="shared" si="25"/>
        <v>2144.85</v>
      </c>
      <c r="U434" s="39">
        <f t="shared" si="25"/>
        <v>2132.35</v>
      </c>
      <c r="V434" s="39">
        <f t="shared" si="25"/>
        <v>2115.0099999999998</v>
      </c>
      <c r="W434" s="39">
        <f t="shared" si="25"/>
        <v>1950.3400000000001</v>
      </c>
      <c r="X434" s="39">
        <f t="shared" si="25"/>
        <v>1830.5400000000002</v>
      </c>
      <c r="Y434" s="39">
        <f t="shared" si="25"/>
        <v>1619.3200000000002</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5</v>
      </c>
      <c r="B435" s="39">
        <f t="shared" si="25"/>
        <v>1559.2800000000002</v>
      </c>
      <c r="C435" s="39">
        <f t="shared" si="25"/>
        <v>1505.7700000000002</v>
      </c>
      <c r="D435" s="39">
        <f t="shared" si="25"/>
        <v>1449.66</v>
      </c>
      <c r="E435" s="39">
        <f t="shared" si="25"/>
        <v>1406.8300000000002</v>
      </c>
      <c r="F435" s="39">
        <f t="shared" si="25"/>
        <v>1412.0300000000002</v>
      </c>
      <c r="G435" s="39">
        <f t="shared" si="25"/>
        <v>1421.22</v>
      </c>
      <c r="H435" s="39">
        <f t="shared" si="25"/>
        <v>1452.71</v>
      </c>
      <c r="I435" s="39">
        <f t="shared" si="25"/>
        <v>1583.3000000000002</v>
      </c>
      <c r="J435" s="39">
        <f t="shared" si="25"/>
        <v>1832.98</v>
      </c>
      <c r="K435" s="39">
        <f t="shared" si="25"/>
        <v>1984.24</v>
      </c>
      <c r="L435" s="39">
        <f t="shared" si="25"/>
        <v>2144.16</v>
      </c>
      <c r="M435" s="39">
        <f t="shared" si="25"/>
        <v>2167.3599999999997</v>
      </c>
      <c r="N435" s="39">
        <f t="shared" si="25"/>
        <v>2169.0099999999998</v>
      </c>
      <c r="O435" s="39">
        <f t="shared" si="25"/>
        <v>2170.7499999999995</v>
      </c>
      <c r="P435" s="39">
        <f t="shared" si="25"/>
        <v>2141.29</v>
      </c>
      <c r="Q435" s="39">
        <f t="shared" si="25"/>
        <v>2135.7499999999995</v>
      </c>
      <c r="R435" s="39">
        <f t="shared" si="25"/>
        <v>2169.3799999999997</v>
      </c>
      <c r="S435" s="39">
        <f t="shared" si="25"/>
        <v>2184.4399999999996</v>
      </c>
      <c r="T435" s="39">
        <f t="shared" si="25"/>
        <v>2176.7199999999998</v>
      </c>
      <c r="U435" s="39">
        <f t="shared" si="25"/>
        <v>2151.62</v>
      </c>
      <c r="V435" s="39">
        <f t="shared" si="25"/>
        <v>2098.41</v>
      </c>
      <c r="W435" s="39">
        <f t="shared" si="25"/>
        <v>1963.41</v>
      </c>
      <c r="X435" s="39">
        <f t="shared" si="25"/>
        <v>1740.95</v>
      </c>
      <c r="Y435" s="39">
        <f t="shared" si="25"/>
        <v>1610.8000000000002</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6</v>
      </c>
      <c r="B436" s="39">
        <f t="shared" si="25"/>
        <v>1586.22</v>
      </c>
      <c r="C436" s="39">
        <f t="shared" si="25"/>
        <v>1534.18</v>
      </c>
      <c r="D436" s="39">
        <f t="shared" si="25"/>
        <v>1477.24</v>
      </c>
      <c r="E436" s="39">
        <f t="shared" si="25"/>
        <v>1457.8000000000002</v>
      </c>
      <c r="F436" s="39">
        <f t="shared" si="25"/>
        <v>1413.14</v>
      </c>
      <c r="G436" s="39">
        <f t="shared" si="25"/>
        <v>1425.45</v>
      </c>
      <c r="H436" s="39">
        <f t="shared" si="25"/>
        <v>1453.0400000000002</v>
      </c>
      <c r="I436" s="39">
        <f t="shared" si="25"/>
        <v>1567.73</v>
      </c>
      <c r="J436" s="39">
        <f t="shared" si="25"/>
        <v>1758.97</v>
      </c>
      <c r="K436" s="39">
        <f t="shared" si="25"/>
        <v>1974.99</v>
      </c>
      <c r="L436" s="39">
        <f t="shared" si="25"/>
        <v>2149.16</v>
      </c>
      <c r="M436" s="39">
        <f t="shared" si="25"/>
        <v>2173.6099999999997</v>
      </c>
      <c r="N436" s="39">
        <f t="shared" si="25"/>
        <v>2171.4899999999998</v>
      </c>
      <c r="O436" s="39">
        <f t="shared" si="25"/>
        <v>2170.66</v>
      </c>
      <c r="P436" s="39">
        <f t="shared" si="25"/>
        <v>2140.2099999999996</v>
      </c>
      <c r="Q436" s="39">
        <f t="shared" si="25"/>
        <v>2133.8599999999997</v>
      </c>
      <c r="R436" s="39">
        <f t="shared" si="25"/>
        <v>2172.0699999999997</v>
      </c>
      <c r="S436" s="39">
        <f t="shared" si="25"/>
        <v>2195.4799999999996</v>
      </c>
      <c r="T436" s="39">
        <f t="shared" si="25"/>
        <v>2187.4499999999998</v>
      </c>
      <c r="U436" s="39">
        <f t="shared" si="25"/>
        <v>2175.7499999999995</v>
      </c>
      <c r="V436" s="39">
        <f t="shared" si="25"/>
        <v>2164.7599999999998</v>
      </c>
      <c r="W436" s="39">
        <f t="shared" si="25"/>
        <v>2092.37</v>
      </c>
      <c r="X436" s="39">
        <f t="shared" si="25"/>
        <v>1820.16</v>
      </c>
      <c r="Y436" s="39">
        <f t="shared" si="25"/>
        <v>1640.0200000000002</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7</v>
      </c>
      <c r="B437" s="39">
        <f t="shared" si="25"/>
        <v>1563.75</v>
      </c>
      <c r="C437" s="39">
        <f t="shared" si="25"/>
        <v>1523.15</v>
      </c>
      <c r="D437" s="39">
        <f t="shared" si="25"/>
        <v>1451.66</v>
      </c>
      <c r="E437" s="39">
        <f t="shared" si="25"/>
        <v>1420.68</v>
      </c>
      <c r="F437" s="39">
        <f t="shared" si="25"/>
        <v>1445.0600000000002</v>
      </c>
      <c r="G437" s="39">
        <f t="shared" si="25"/>
        <v>1447.8200000000002</v>
      </c>
      <c r="H437" s="39">
        <f t="shared" si="25"/>
        <v>1488.0400000000002</v>
      </c>
      <c r="I437" s="39">
        <f t="shared" si="25"/>
        <v>1583.44</v>
      </c>
      <c r="J437" s="39">
        <f t="shared" si="25"/>
        <v>1762.93</v>
      </c>
      <c r="K437" s="39">
        <f t="shared" si="25"/>
        <v>1878.7800000000002</v>
      </c>
      <c r="L437" s="39">
        <f t="shared" si="25"/>
        <v>2056.8799999999997</v>
      </c>
      <c r="M437" s="39">
        <f t="shared" si="25"/>
        <v>2112.89</v>
      </c>
      <c r="N437" s="39">
        <f t="shared" si="25"/>
        <v>2113.4999999999995</v>
      </c>
      <c r="O437" s="39">
        <f t="shared" si="25"/>
        <v>2115.1899999999996</v>
      </c>
      <c r="P437" s="39">
        <f t="shared" si="25"/>
        <v>2089.6699999999996</v>
      </c>
      <c r="Q437" s="39">
        <f t="shared" si="25"/>
        <v>2081.27</v>
      </c>
      <c r="R437" s="39">
        <f t="shared" si="25"/>
        <v>2133.9899999999998</v>
      </c>
      <c r="S437" s="39">
        <f t="shared" si="25"/>
        <v>2160.12</v>
      </c>
      <c r="T437" s="39">
        <f t="shared" si="25"/>
        <v>2161.4399999999996</v>
      </c>
      <c r="U437" s="39">
        <f t="shared" si="25"/>
        <v>2146.58</v>
      </c>
      <c r="V437" s="39">
        <f t="shared" si="25"/>
        <v>2137.62</v>
      </c>
      <c r="W437" s="39">
        <f t="shared" si="25"/>
        <v>2063.02</v>
      </c>
      <c r="X437" s="39">
        <f t="shared" si="25"/>
        <v>1820.2900000000002</v>
      </c>
      <c r="Y437" s="39">
        <f t="shared" si="25"/>
        <v>1655.5700000000002</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8</v>
      </c>
      <c r="B438" s="39">
        <f t="shared" si="25"/>
        <v>1650.7600000000002</v>
      </c>
      <c r="C438" s="39">
        <f t="shared" si="25"/>
        <v>1553.6200000000001</v>
      </c>
      <c r="D438" s="39">
        <f t="shared" si="25"/>
        <v>1537.91</v>
      </c>
      <c r="E438" s="39">
        <f t="shared" si="25"/>
        <v>1521.8400000000001</v>
      </c>
      <c r="F438" s="39">
        <f t="shared" si="25"/>
        <v>1524.8000000000002</v>
      </c>
      <c r="G438" s="39">
        <f t="shared" si="25"/>
        <v>1525.7900000000002</v>
      </c>
      <c r="H438" s="39">
        <f t="shared" si="25"/>
        <v>1528.8600000000001</v>
      </c>
      <c r="I438" s="39">
        <f t="shared" si="25"/>
        <v>1670.7</v>
      </c>
      <c r="J438" s="39">
        <f t="shared" si="25"/>
        <v>1820.63</v>
      </c>
      <c r="K438" s="39">
        <f t="shared" si="25"/>
        <v>2009.1100000000001</v>
      </c>
      <c r="L438" s="39">
        <f t="shared" si="25"/>
        <v>2128.5299999999997</v>
      </c>
      <c r="M438" s="39">
        <f t="shared" si="25"/>
        <v>2150.58</v>
      </c>
      <c r="N438" s="39">
        <f t="shared" si="25"/>
        <v>2148.3599999999997</v>
      </c>
      <c r="O438" s="39">
        <f t="shared" si="25"/>
        <v>2152.1799999999998</v>
      </c>
      <c r="P438" s="39">
        <f t="shared" si="25"/>
        <v>2110.5099999999998</v>
      </c>
      <c r="Q438" s="39">
        <f t="shared" si="25"/>
        <v>2116.64</v>
      </c>
      <c r="R438" s="39">
        <f t="shared" si="25"/>
        <v>2132.9699999999998</v>
      </c>
      <c r="S438" s="39">
        <f t="shared" si="25"/>
        <v>2161.5499999999997</v>
      </c>
      <c r="T438" s="39">
        <f t="shared" si="25"/>
        <v>2146.9199999999996</v>
      </c>
      <c r="U438" s="39">
        <f t="shared" si="25"/>
        <v>2128.5899999999997</v>
      </c>
      <c r="V438" s="39">
        <f t="shared" si="25"/>
        <v>2120.87</v>
      </c>
      <c r="W438" s="39">
        <f t="shared" si="25"/>
        <v>1981.44</v>
      </c>
      <c r="X438" s="39">
        <f t="shared" si="25"/>
        <v>1755.71</v>
      </c>
      <c r="Y438" s="39">
        <f t="shared" si="25"/>
        <v>1547.89</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9</v>
      </c>
      <c r="B439" s="39">
        <f t="shared" si="25"/>
        <v>1468.9</v>
      </c>
      <c r="C439" s="39">
        <f t="shared" si="25"/>
        <v>1407.44</v>
      </c>
      <c r="D439" s="39">
        <f t="shared" si="25"/>
        <v>1342.04</v>
      </c>
      <c r="E439" s="39">
        <f t="shared" si="25"/>
        <v>1335.3700000000001</v>
      </c>
      <c r="F439" s="39">
        <f t="shared" si="25"/>
        <v>1360.02</v>
      </c>
      <c r="G439" s="39">
        <f t="shared" si="25"/>
        <v>1425.5400000000002</v>
      </c>
      <c r="H439" s="39">
        <f t="shared" si="25"/>
        <v>1608.5400000000002</v>
      </c>
      <c r="I439" s="39">
        <f t="shared" si="25"/>
        <v>1879.2700000000002</v>
      </c>
      <c r="J439" s="39">
        <f t="shared" si="25"/>
        <v>2158.52</v>
      </c>
      <c r="K439" s="39">
        <f t="shared" si="25"/>
        <v>2190.7199999999998</v>
      </c>
      <c r="L439" s="39">
        <f t="shared" si="25"/>
        <v>2207.6099999999997</v>
      </c>
      <c r="M439" s="39">
        <f t="shared" si="25"/>
        <v>2250.12</v>
      </c>
      <c r="N439" s="39">
        <f t="shared" si="25"/>
        <v>2232.8399999999997</v>
      </c>
      <c r="O439" s="39">
        <f t="shared" si="25"/>
        <v>2242.0499999999997</v>
      </c>
      <c r="P439" s="39">
        <f t="shared" si="25"/>
        <v>2236.2999999999997</v>
      </c>
      <c r="Q439" s="39">
        <f t="shared" si="25"/>
        <v>2193.4399999999996</v>
      </c>
      <c r="R439" s="39">
        <f t="shared" si="25"/>
        <v>2187.2799999999997</v>
      </c>
      <c r="S439" s="39">
        <f t="shared" si="25"/>
        <v>2172.2299999999996</v>
      </c>
      <c r="T439" s="39">
        <f t="shared" si="25"/>
        <v>2154.4199999999996</v>
      </c>
      <c r="U439" s="39">
        <f t="shared" si="25"/>
        <v>2182.83</v>
      </c>
      <c r="V439" s="39">
        <f t="shared" si="25"/>
        <v>2094.4199999999996</v>
      </c>
      <c r="W439" s="39">
        <f t="shared" si="25"/>
        <v>1966.0700000000002</v>
      </c>
      <c r="X439" s="39">
        <f t="shared" si="25"/>
        <v>1749.2800000000002</v>
      </c>
      <c r="Y439" s="39">
        <f t="shared" si="25"/>
        <v>1510.46</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10</v>
      </c>
      <c r="B440" s="39">
        <f t="shared" si="25"/>
        <v>1487.8100000000002</v>
      </c>
      <c r="C440" s="39">
        <f t="shared" si="25"/>
        <v>1415.8700000000001</v>
      </c>
      <c r="D440" s="39">
        <f t="shared" si="25"/>
        <v>1394.43</v>
      </c>
      <c r="E440" s="39">
        <f t="shared" si="25"/>
        <v>1397.43</v>
      </c>
      <c r="F440" s="39">
        <f t="shared" si="25"/>
        <v>1460.88</v>
      </c>
      <c r="G440" s="39">
        <f t="shared" si="25"/>
        <v>1553.73</v>
      </c>
      <c r="H440" s="39">
        <f t="shared" si="25"/>
        <v>1779.3000000000002</v>
      </c>
      <c r="I440" s="39">
        <f t="shared" si="25"/>
        <v>2054.31</v>
      </c>
      <c r="J440" s="39">
        <f t="shared" si="25"/>
        <v>2227.7199999999998</v>
      </c>
      <c r="K440" s="39">
        <f t="shared" si="25"/>
        <v>2265.1499999999996</v>
      </c>
      <c r="L440" s="39">
        <f t="shared" si="25"/>
        <v>2282.8599999999997</v>
      </c>
      <c r="M440" s="39">
        <f t="shared" si="25"/>
        <v>2331.91</v>
      </c>
      <c r="N440" s="39">
        <f t="shared" si="25"/>
        <v>2307.7399999999998</v>
      </c>
      <c r="O440" s="39">
        <f t="shared" si="25"/>
        <v>2315.1299999999997</v>
      </c>
      <c r="P440" s="39">
        <f t="shared" si="25"/>
        <v>2309.7999999999997</v>
      </c>
      <c r="Q440" s="39">
        <f t="shared" si="25"/>
        <v>2260.06</v>
      </c>
      <c r="R440" s="39">
        <f t="shared" si="25"/>
        <v>2256.7299999999996</v>
      </c>
      <c r="S440" s="39">
        <f t="shared" si="25"/>
        <v>2233.06</v>
      </c>
      <c r="T440" s="39">
        <f t="shared" si="25"/>
        <v>2218.1699999999996</v>
      </c>
      <c r="U440" s="39">
        <f t="shared" si="25"/>
        <v>2256.9599999999996</v>
      </c>
      <c r="V440" s="39">
        <f t="shared" si="25"/>
        <v>2146.79</v>
      </c>
      <c r="W440" s="39">
        <f t="shared" si="25"/>
        <v>2027.8200000000002</v>
      </c>
      <c r="X440" s="39">
        <f t="shared" si="25"/>
        <v>1827.0100000000002</v>
      </c>
      <c r="Y440" s="39">
        <f t="shared" si="25"/>
        <v>1545.7900000000002</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11</v>
      </c>
      <c r="B441" s="39">
        <f t="shared" si="25"/>
        <v>1536.94</v>
      </c>
      <c r="C441" s="39">
        <f t="shared" si="25"/>
        <v>1470.3400000000001</v>
      </c>
      <c r="D441" s="39">
        <f t="shared" si="25"/>
        <v>1419.99</v>
      </c>
      <c r="E441" s="39">
        <f t="shared" si="25"/>
        <v>1451.45</v>
      </c>
      <c r="F441" s="39">
        <f t="shared" si="25"/>
        <v>1501.13</v>
      </c>
      <c r="G441" s="39">
        <f t="shared" si="25"/>
        <v>1573.0700000000002</v>
      </c>
      <c r="H441" s="39">
        <f t="shared" si="25"/>
        <v>1801.43</v>
      </c>
      <c r="I441" s="39">
        <f t="shared" si="25"/>
        <v>2133.91</v>
      </c>
      <c r="J441" s="39">
        <f t="shared" si="25"/>
        <v>2258.2499999999995</v>
      </c>
      <c r="K441" s="39">
        <f t="shared" si="25"/>
        <v>2296.3599999999997</v>
      </c>
      <c r="L441" s="39">
        <f t="shared" si="25"/>
        <v>2332.79</v>
      </c>
      <c r="M441" s="39">
        <f t="shared" si="25"/>
        <v>2350.7999999999997</v>
      </c>
      <c r="N441" s="39">
        <f t="shared" si="25"/>
        <v>2328.5099999999998</v>
      </c>
      <c r="O441" s="39">
        <f t="shared" si="25"/>
        <v>2336.33</v>
      </c>
      <c r="P441" s="39">
        <f t="shared" si="25"/>
        <v>2331.2299999999996</v>
      </c>
      <c r="Q441" s="39">
        <f t="shared" si="25"/>
        <v>2280.08</v>
      </c>
      <c r="R441" s="39">
        <f t="shared" si="25"/>
        <v>2274.83</v>
      </c>
      <c r="S441" s="39">
        <f t="shared" si="25"/>
        <v>2233.02</v>
      </c>
      <c r="T441" s="39">
        <f t="shared" si="25"/>
        <v>2182.3399999999997</v>
      </c>
      <c r="U441" s="39">
        <f t="shared" si="25"/>
        <v>2261.6299999999997</v>
      </c>
      <c r="V441" s="39">
        <f t="shared" si="25"/>
        <v>2148.0299999999997</v>
      </c>
      <c r="W441" s="39">
        <f t="shared" si="25"/>
        <v>2040.3600000000001</v>
      </c>
      <c r="X441" s="39">
        <f t="shared" si="25"/>
        <v>1821.9</v>
      </c>
      <c r="Y441" s="39">
        <f t="shared" si="25"/>
        <v>1535.5200000000002</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12</v>
      </c>
      <c r="B442" s="39">
        <f t="shared" si="25"/>
        <v>1484.3400000000001</v>
      </c>
      <c r="C442" s="39">
        <f t="shared" si="25"/>
        <v>1409.8700000000001</v>
      </c>
      <c r="D442" s="39">
        <f t="shared" si="25"/>
        <v>1343.49</v>
      </c>
      <c r="E442" s="39">
        <f t="shared" si="25"/>
        <v>1362.6200000000001</v>
      </c>
      <c r="F442" s="39">
        <f t="shared" si="25"/>
        <v>1428.5900000000001</v>
      </c>
      <c r="G442" s="39">
        <f t="shared" si="25"/>
        <v>1555.88</v>
      </c>
      <c r="H442" s="39">
        <f t="shared" si="25"/>
        <v>1770.5</v>
      </c>
      <c r="I442" s="39">
        <f t="shared" si="25"/>
        <v>1986.5800000000002</v>
      </c>
      <c r="J442" s="39">
        <f t="shared" si="25"/>
        <v>2132.2999999999997</v>
      </c>
      <c r="K442" s="39">
        <f t="shared" si="25"/>
        <v>2167.2599999999998</v>
      </c>
      <c r="L442" s="39">
        <f t="shared" si="25"/>
        <v>2202.1699999999996</v>
      </c>
      <c r="M442" s="39">
        <f t="shared" si="25"/>
        <v>2239.9299999999998</v>
      </c>
      <c r="N442" s="39">
        <f t="shared" si="25"/>
        <v>2210.02</v>
      </c>
      <c r="O442" s="39">
        <f t="shared" si="25"/>
        <v>2223.0499999999997</v>
      </c>
      <c r="P442" s="39">
        <f t="shared" si="25"/>
        <v>2217.2799999999997</v>
      </c>
      <c r="Q442" s="39">
        <f t="shared" ref="Q442:AN442" si="26">Q374</f>
        <v>2153.91</v>
      </c>
      <c r="R442" s="39">
        <f t="shared" si="26"/>
        <v>2167.1799999999998</v>
      </c>
      <c r="S442" s="39">
        <f t="shared" si="26"/>
        <v>2186.31</v>
      </c>
      <c r="T442" s="39">
        <f t="shared" si="26"/>
        <v>2193.9999999999995</v>
      </c>
      <c r="U442" s="39">
        <f t="shared" si="26"/>
        <v>2232.0699999999997</v>
      </c>
      <c r="V442" s="39">
        <f t="shared" si="26"/>
        <v>2168.9299999999998</v>
      </c>
      <c r="W442" s="39">
        <f t="shared" si="26"/>
        <v>2060.9299999999998</v>
      </c>
      <c r="X442" s="39">
        <f t="shared" si="26"/>
        <v>1839.0700000000002</v>
      </c>
      <c r="Y442" s="39">
        <f t="shared" si="26"/>
        <v>1636.7900000000002</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13</v>
      </c>
      <c r="B443" s="39">
        <f t="shared" ref="B443:Y453" si="27">B375</f>
        <v>1798.48</v>
      </c>
      <c r="C443" s="39">
        <f t="shared" si="27"/>
        <v>1626.2800000000002</v>
      </c>
      <c r="D443" s="39">
        <f t="shared" si="27"/>
        <v>1585.8400000000001</v>
      </c>
      <c r="E443" s="39">
        <f t="shared" si="27"/>
        <v>1580.5</v>
      </c>
      <c r="F443" s="39">
        <f t="shared" si="27"/>
        <v>1621.98</v>
      </c>
      <c r="G443" s="39">
        <f t="shared" si="27"/>
        <v>1723.13</v>
      </c>
      <c r="H443" s="39">
        <f t="shared" si="27"/>
        <v>1779.7700000000002</v>
      </c>
      <c r="I443" s="39">
        <f t="shared" si="27"/>
        <v>1835.5100000000002</v>
      </c>
      <c r="J443" s="39">
        <f t="shared" si="27"/>
        <v>1989.5500000000002</v>
      </c>
      <c r="K443" s="39">
        <f t="shared" si="27"/>
        <v>2079.7799999999997</v>
      </c>
      <c r="L443" s="39">
        <f t="shared" si="27"/>
        <v>2134.6099999999997</v>
      </c>
      <c r="M443" s="39">
        <f t="shared" si="27"/>
        <v>2164.4499999999998</v>
      </c>
      <c r="N443" s="39">
        <f t="shared" si="27"/>
        <v>2229.2999999999997</v>
      </c>
      <c r="O443" s="39">
        <f t="shared" si="27"/>
        <v>2250.2999999999997</v>
      </c>
      <c r="P443" s="39">
        <f t="shared" si="27"/>
        <v>2165.2499999999995</v>
      </c>
      <c r="Q443" s="39">
        <f t="shared" si="27"/>
        <v>2150.16</v>
      </c>
      <c r="R443" s="39">
        <f t="shared" si="27"/>
        <v>2142.1899999999996</v>
      </c>
      <c r="S443" s="39">
        <f t="shared" si="27"/>
        <v>2146.35</v>
      </c>
      <c r="T443" s="39">
        <f t="shared" si="27"/>
        <v>2002.69</v>
      </c>
      <c r="U443" s="39">
        <f t="shared" si="27"/>
        <v>2058.9199999999996</v>
      </c>
      <c r="V443" s="39">
        <f t="shared" si="27"/>
        <v>2018.46</v>
      </c>
      <c r="W443" s="39">
        <f t="shared" si="27"/>
        <v>1860.6100000000001</v>
      </c>
      <c r="X443" s="39">
        <f t="shared" si="27"/>
        <v>1824.1200000000001</v>
      </c>
      <c r="Y443" s="39">
        <f t="shared" si="27"/>
        <v>1808.0700000000002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14</v>
      </c>
      <c r="B444" s="39">
        <f t="shared" si="27"/>
        <v>1824.7800000000002</v>
      </c>
      <c r="C444" s="39">
        <f t="shared" si="27"/>
        <v>1703.47</v>
      </c>
      <c r="D444" s="39">
        <f t="shared" si="27"/>
        <v>1584.13</v>
      </c>
      <c r="E444" s="39">
        <f t="shared" si="27"/>
        <v>1569.94</v>
      </c>
      <c r="F444" s="39">
        <f t="shared" si="27"/>
        <v>1589.39</v>
      </c>
      <c r="G444" s="39">
        <f t="shared" si="27"/>
        <v>1663.0500000000002</v>
      </c>
      <c r="H444" s="39">
        <f t="shared" si="27"/>
        <v>1700.7700000000002</v>
      </c>
      <c r="I444" s="39">
        <f t="shared" si="27"/>
        <v>1813.5400000000002</v>
      </c>
      <c r="J444" s="39">
        <f t="shared" si="27"/>
        <v>1885.5800000000002</v>
      </c>
      <c r="K444" s="39">
        <f t="shared" si="27"/>
        <v>2021.5500000000002</v>
      </c>
      <c r="L444" s="39">
        <f t="shared" si="27"/>
        <v>2136.4599999999996</v>
      </c>
      <c r="M444" s="39">
        <f t="shared" si="27"/>
        <v>2199.0099999999998</v>
      </c>
      <c r="N444" s="39">
        <f t="shared" si="27"/>
        <v>2222.6799999999998</v>
      </c>
      <c r="O444" s="39">
        <f t="shared" si="27"/>
        <v>2238.2599999999998</v>
      </c>
      <c r="P444" s="39">
        <f t="shared" si="27"/>
        <v>2123.2799999999997</v>
      </c>
      <c r="Q444" s="39">
        <f t="shared" si="27"/>
        <v>2107.4799999999996</v>
      </c>
      <c r="R444" s="39">
        <f t="shared" si="27"/>
        <v>2070.4499999999998</v>
      </c>
      <c r="S444" s="39">
        <f t="shared" si="27"/>
        <v>2075.5499999999997</v>
      </c>
      <c r="T444" s="39">
        <f t="shared" si="27"/>
        <v>2053.1799999999998</v>
      </c>
      <c r="U444" s="39">
        <f t="shared" si="27"/>
        <v>2092.1499999999996</v>
      </c>
      <c r="V444" s="39">
        <f t="shared" si="27"/>
        <v>2144.6099999999997</v>
      </c>
      <c r="W444" s="39">
        <f t="shared" si="27"/>
        <v>2034.5700000000002</v>
      </c>
      <c r="X444" s="39">
        <f t="shared" si="27"/>
        <v>1845.13</v>
      </c>
      <c r="Y444" s="39">
        <f t="shared" si="27"/>
        <v>1787.43</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15</v>
      </c>
      <c r="B445" s="39">
        <f t="shared" si="27"/>
        <v>1560.9</v>
      </c>
      <c r="C445" s="39">
        <f t="shared" si="27"/>
        <v>1508.98</v>
      </c>
      <c r="D445" s="39">
        <f t="shared" si="27"/>
        <v>1463.13</v>
      </c>
      <c r="E445" s="39">
        <f t="shared" si="27"/>
        <v>1460.5</v>
      </c>
      <c r="F445" s="39">
        <f t="shared" si="27"/>
        <v>1526.48</v>
      </c>
      <c r="G445" s="39">
        <f t="shared" si="27"/>
        <v>1664.49</v>
      </c>
      <c r="H445" s="39">
        <f t="shared" si="27"/>
        <v>1876.1000000000001</v>
      </c>
      <c r="I445" s="39">
        <f t="shared" si="27"/>
        <v>2071.6099999999997</v>
      </c>
      <c r="J445" s="39">
        <f t="shared" si="27"/>
        <v>2329.1499999999996</v>
      </c>
      <c r="K445" s="39">
        <f t="shared" si="27"/>
        <v>2344.7599999999998</v>
      </c>
      <c r="L445" s="39">
        <f t="shared" si="27"/>
        <v>2314.4599999999996</v>
      </c>
      <c r="M445" s="39">
        <f t="shared" si="27"/>
        <v>2420.3099999999995</v>
      </c>
      <c r="N445" s="39">
        <f t="shared" si="27"/>
        <v>2419.6199999999994</v>
      </c>
      <c r="O445" s="39">
        <f t="shared" si="27"/>
        <v>2433.3499999999995</v>
      </c>
      <c r="P445" s="39">
        <f t="shared" si="27"/>
        <v>2428.14</v>
      </c>
      <c r="Q445" s="39">
        <f t="shared" si="27"/>
        <v>2359.0099999999998</v>
      </c>
      <c r="R445" s="39">
        <f t="shared" si="27"/>
        <v>2309.31</v>
      </c>
      <c r="S445" s="39">
        <f t="shared" si="27"/>
        <v>2294.89</v>
      </c>
      <c r="T445" s="39">
        <f t="shared" si="27"/>
        <v>2279.02</v>
      </c>
      <c r="U445" s="39">
        <f t="shared" si="27"/>
        <v>2344.9299999999998</v>
      </c>
      <c r="V445" s="39">
        <f t="shared" si="27"/>
        <v>2222.8599999999997</v>
      </c>
      <c r="W445" s="39">
        <f t="shared" si="27"/>
        <v>2069.1499999999996</v>
      </c>
      <c r="X445" s="39">
        <f t="shared" si="27"/>
        <v>1882.91</v>
      </c>
      <c r="Y445" s="39">
        <f t="shared" si="27"/>
        <v>1759.1200000000001</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16</v>
      </c>
      <c r="B446" s="39">
        <f t="shared" si="27"/>
        <v>1609.2800000000002</v>
      </c>
      <c r="C446" s="39">
        <f t="shared" si="27"/>
        <v>1547.5700000000002</v>
      </c>
      <c r="D446" s="39">
        <f t="shared" si="27"/>
        <v>1525.0300000000002</v>
      </c>
      <c r="E446" s="39">
        <f t="shared" si="27"/>
        <v>1494.5800000000002</v>
      </c>
      <c r="F446" s="39">
        <f t="shared" si="27"/>
        <v>1544.5400000000002</v>
      </c>
      <c r="G446" s="39">
        <f t="shared" si="27"/>
        <v>1664.64</v>
      </c>
      <c r="H446" s="39">
        <f t="shared" si="27"/>
        <v>1865.7900000000002</v>
      </c>
      <c r="I446" s="39">
        <f t="shared" si="27"/>
        <v>2034.2800000000002</v>
      </c>
      <c r="J446" s="39">
        <f t="shared" si="27"/>
        <v>2289.4199999999996</v>
      </c>
      <c r="K446" s="39">
        <f t="shared" si="27"/>
        <v>2313.2099999999996</v>
      </c>
      <c r="L446" s="39">
        <f t="shared" si="27"/>
        <v>2328.3799999999997</v>
      </c>
      <c r="M446" s="39">
        <f t="shared" si="27"/>
        <v>2368.31</v>
      </c>
      <c r="N446" s="39">
        <f t="shared" si="27"/>
        <v>2371.0099999999998</v>
      </c>
      <c r="O446" s="39">
        <f t="shared" si="27"/>
        <v>2400.7999999999997</v>
      </c>
      <c r="P446" s="39">
        <f t="shared" si="27"/>
        <v>2386.1899999999996</v>
      </c>
      <c r="Q446" s="39">
        <f t="shared" si="27"/>
        <v>2346.62</v>
      </c>
      <c r="R446" s="39">
        <f t="shared" si="27"/>
        <v>2305.9799999999996</v>
      </c>
      <c r="S446" s="39">
        <f t="shared" si="27"/>
        <v>2290.06</v>
      </c>
      <c r="T446" s="39">
        <f t="shared" si="27"/>
        <v>2207.1499999999996</v>
      </c>
      <c r="U446" s="39">
        <f t="shared" si="27"/>
        <v>2324.58</v>
      </c>
      <c r="V446" s="39">
        <f t="shared" si="27"/>
        <v>2206.6699999999996</v>
      </c>
      <c r="W446" s="39">
        <f t="shared" si="27"/>
        <v>2100.6299999999997</v>
      </c>
      <c r="X446" s="39">
        <f t="shared" si="27"/>
        <v>1897.6200000000001</v>
      </c>
      <c r="Y446" s="39">
        <f t="shared" si="27"/>
        <v>1784.5100000000002</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17</v>
      </c>
      <c r="B447" s="39">
        <f t="shared" si="27"/>
        <v>1586.17</v>
      </c>
      <c r="C447" s="39">
        <f t="shared" si="27"/>
        <v>1509.0900000000001</v>
      </c>
      <c r="D447" s="39">
        <f t="shared" si="27"/>
        <v>1463.89</v>
      </c>
      <c r="E447" s="39">
        <f t="shared" si="27"/>
        <v>1463.5600000000002</v>
      </c>
      <c r="F447" s="39">
        <f t="shared" si="27"/>
        <v>1534.96</v>
      </c>
      <c r="G447" s="39">
        <f t="shared" si="27"/>
        <v>1666.0400000000002</v>
      </c>
      <c r="H447" s="39">
        <f t="shared" si="27"/>
        <v>1867.73</v>
      </c>
      <c r="I447" s="39">
        <f t="shared" si="27"/>
        <v>2162.1699999999996</v>
      </c>
      <c r="J447" s="39">
        <f t="shared" si="27"/>
        <v>2361.39</v>
      </c>
      <c r="K447" s="39">
        <f t="shared" si="27"/>
        <v>2308.4799999999996</v>
      </c>
      <c r="L447" s="39">
        <f t="shared" si="27"/>
        <v>2376.1099999999997</v>
      </c>
      <c r="M447" s="39">
        <f t="shared" si="27"/>
        <v>2428.8299999999995</v>
      </c>
      <c r="N447" s="39">
        <f t="shared" si="27"/>
        <v>2426.8399999999997</v>
      </c>
      <c r="O447" s="39">
        <f t="shared" si="27"/>
        <v>2428.7499999999995</v>
      </c>
      <c r="P447" s="39">
        <f t="shared" si="27"/>
        <v>2428.1699999999996</v>
      </c>
      <c r="Q447" s="39">
        <f t="shared" si="27"/>
        <v>2399.7299999999996</v>
      </c>
      <c r="R447" s="39">
        <f t="shared" si="27"/>
        <v>2318.9399999999996</v>
      </c>
      <c r="S447" s="39">
        <f t="shared" si="27"/>
        <v>2246.8399999999997</v>
      </c>
      <c r="T447" s="39">
        <f t="shared" si="27"/>
        <v>2235.5899999999997</v>
      </c>
      <c r="U447" s="39">
        <f t="shared" si="27"/>
        <v>2320.1699999999996</v>
      </c>
      <c r="V447" s="39">
        <f t="shared" si="27"/>
        <v>2316.5299999999997</v>
      </c>
      <c r="W447" s="39">
        <f t="shared" si="27"/>
        <v>2166.4799999999996</v>
      </c>
      <c r="X447" s="39">
        <f t="shared" si="27"/>
        <v>1952.2900000000002</v>
      </c>
      <c r="Y447" s="39">
        <f t="shared" si="27"/>
        <v>1790.0200000000002</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18</v>
      </c>
      <c r="B448" s="39">
        <f t="shared" si="27"/>
        <v>1703.17</v>
      </c>
      <c r="C448" s="39">
        <f t="shared" si="27"/>
        <v>1549.6100000000001</v>
      </c>
      <c r="D448" s="39">
        <f t="shared" si="27"/>
        <v>1515.8600000000001</v>
      </c>
      <c r="E448" s="39">
        <f t="shared" si="27"/>
        <v>1509.8700000000001</v>
      </c>
      <c r="F448" s="39">
        <f t="shared" si="27"/>
        <v>1553.1000000000001</v>
      </c>
      <c r="G448" s="39">
        <f t="shared" si="27"/>
        <v>1699.15</v>
      </c>
      <c r="H448" s="39">
        <f t="shared" si="27"/>
        <v>1828</v>
      </c>
      <c r="I448" s="39">
        <f t="shared" si="27"/>
        <v>2094.0299999999997</v>
      </c>
      <c r="J448" s="39">
        <f t="shared" si="27"/>
        <v>2283.1999999999998</v>
      </c>
      <c r="K448" s="39">
        <f t="shared" si="27"/>
        <v>2202.7999999999997</v>
      </c>
      <c r="L448" s="39">
        <f t="shared" si="27"/>
        <v>2258.6899999999996</v>
      </c>
      <c r="M448" s="39">
        <f t="shared" si="27"/>
        <v>2350.9799999999996</v>
      </c>
      <c r="N448" s="39">
        <f t="shared" si="27"/>
        <v>2339.6699999999996</v>
      </c>
      <c r="O448" s="39">
        <f t="shared" si="27"/>
        <v>2356.77</v>
      </c>
      <c r="P448" s="39">
        <f t="shared" si="27"/>
        <v>2354.7199999999998</v>
      </c>
      <c r="Q448" s="39">
        <f t="shared" si="27"/>
        <v>2226.5299999999997</v>
      </c>
      <c r="R448" s="39">
        <f t="shared" si="27"/>
        <v>2087.9499999999998</v>
      </c>
      <c r="S448" s="39">
        <f t="shared" si="27"/>
        <v>2113.2599999999998</v>
      </c>
      <c r="T448" s="39">
        <f t="shared" si="27"/>
        <v>2023.5700000000002</v>
      </c>
      <c r="U448" s="39">
        <f t="shared" si="27"/>
        <v>2284.7799999999997</v>
      </c>
      <c r="V448" s="39">
        <f t="shared" si="27"/>
        <v>2147.6</v>
      </c>
      <c r="W448" s="39">
        <f t="shared" si="27"/>
        <v>2043.17</v>
      </c>
      <c r="X448" s="39">
        <f t="shared" si="27"/>
        <v>1821.2600000000002</v>
      </c>
      <c r="Y448" s="39">
        <f t="shared" si="27"/>
        <v>1658.49</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19</v>
      </c>
      <c r="B449" s="39">
        <f t="shared" si="27"/>
        <v>1588.74</v>
      </c>
      <c r="C449" s="39">
        <f t="shared" si="27"/>
        <v>1517.74</v>
      </c>
      <c r="D449" s="39">
        <f t="shared" si="27"/>
        <v>1484.63</v>
      </c>
      <c r="E449" s="39">
        <f t="shared" si="27"/>
        <v>1483.0800000000002</v>
      </c>
      <c r="F449" s="39">
        <f t="shared" si="27"/>
        <v>1531.6200000000001</v>
      </c>
      <c r="G449" s="39">
        <f t="shared" si="27"/>
        <v>1659.3200000000002</v>
      </c>
      <c r="H449" s="39">
        <f t="shared" si="27"/>
        <v>1820.14</v>
      </c>
      <c r="I449" s="39">
        <f t="shared" si="27"/>
        <v>2172.35</v>
      </c>
      <c r="J449" s="39">
        <f t="shared" si="27"/>
        <v>2352.5899999999997</v>
      </c>
      <c r="K449" s="39">
        <f t="shared" si="27"/>
        <v>2400.8199999999997</v>
      </c>
      <c r="L449" s="39">
        <f t="shared" si="27"/>
        <v>2409.7599999999998</v>
      </c>
      <c r="M449" s="39">
        <f t="shared" si="27"/>
        <v>2448.2799999999997</v>
      </c>
      <c r="N449" s="39">
        <f t="shared" si="27"/>
        <v>2438.3999999999996</v>
      </c>
      <c r="O449" s="39">
        <f t="shared" si="27"/>
        <v>2450.8299999999995</v>
      </c>
      <c r="P449" s="39">
        <f t="shared" si="27"/>
        <v>2454.89</v>
      </c>
      <c r="Q449" s="39">
        <f t="shared" si="27"/>
        <v>2385.2499999999995</v>
      </c>
      <c r="R449" s="39">
        <f t="shared" si="27"/>
        <v>2408.8399999999997</v>
      </c>
      <c r="S449" s="39">
        <f t="shared" si="27"/>
        <v>2419.7699999999995</v>
      </c>
      <c r="T449" s="39">
        <f t="shared" si="27"/>
        <v>2411.4699999999998</v>
      </c>
      <c r="U449" s="39">
        <f t="shared" si="27"/>
        <v>2407.5299999999997</v>
      </c>
      <c r="V449" s="39">
        <f t="shared" si="27"/>
        <v>2311.1099999999997</v>
      </c>
      <c r="W449" s="39">
        <f t="shared" si="27"/>
        <v>2177.5099999999998</v>
      </c>
      <c r="X449" s="39">
        <f t="shared" si="27"/>
        <v>1954.93</v>
      </c>
      <c r="Y449" s="39">
        <f t="shared" si="27"/>
        <v>1796.41</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20</v>
      </c>
      <c r="B450" s="39">
        <f t="shared" si="27"/>
        <v>1795.88</v>
      </c>
      <c r="C450" s="39">
        <f t="shared" si="27"/>
        <v>1639.2900000000002</v>
      </c>
      <c r="D450" s="39">
        <f t="shared" si="27"/>
        <v>1573.2</v>
      </c>
      <c r="E450" s="39">
        <f t="shared" si="27"/>
        <v>1575.0400000000002</v>
      </c>
      <c r="F450" s="39">
        <f t="shared" si="27"/>
        <v>1597.71</v>
      </c>
      <c r="G450" s="39">
        <f t="shared" si="27"/>
        <v>1643.22</v>
      </c>
      <c r="H450" s="39">
        <f t="shared" si="27"/>
        <v>1762.17</v>
      </c>
      <c r="I450" s="39">
        <f t="shared" si="27"/>
        <v>1905.8300000000002</v>
      </c>
      <c r="J450" s="39">
        <f t="shared" si="27"/>
        <v>2184.9299999999998</v>
      </c>
      <c r="K450" s="39">
        <f t="shared" si="27"/>
        <v>2295.35</v>
      </c>
      <c r="L450" s="39">
        <f t="shared" si="27"/>
        <v>2390.62</v>
      </c>
      <c r="M450" s="39">
        <f t="shared" si="27"/>
        <v>2412.6499999999996</v>
      </c>
      <c r="N450" s="39">
        <f t="shared" si="27"/>
        <v>2405.35</v>
      </c>
      <c r="O450" s="39">
        <f t="shared" si="27"/>
        <v>2397.8799999999997</v>
      </c>
      <c r="P450" s="39">
        <f t="shared" si="27"/>
        <v>2341.9699999999998</v>
      </c>
      <c r="Q450" s="39">
        <f t="shared" si="27"/>
        <v>2328.56</v>
      </c>
      <c r="R450" s="39">
        <f t="shared" si="27"/>
        <v>2363.39</v>
      </c>
      <c r="S450" s="39">
        <f t="shared" si="27"/>
        <v>2344.54</v>
      </c>
      <c r="T450" s="39">
        <f t="shared" si="27"/>
        <v>2264.35</v>
      </c>
      <c r="U450" s="39">
        <f t="shared" si="27"/>
        <v>2309.6499999999996</v>
      </c>
      <c r="V450" s="39">
        <f t="shared" si="27"/>
        <v>2259.41</v>
      </c>
      <c r="W450" s="39">
        <f t="shared" si="27"/>
        <v>2168.77</v>
      </c>
      <c r="X450" s="39">
        <f t="shared" si="27"/>
        <v>1884.44</v>
      </c>
      <c r="Y450" s="39">
        <f t="shared" si="27"/>
        <v>1796.71</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21</v>
      </c>
      <c r="B451" s="39">
        <f t="shared" si="27"/>
        <v>1622.96</v>
      </c>
      <c r="C451" s="39">
        <f t="shared" si="27"/>
        <v>1523.15</v>
      </c>
      <c r="D451" s="39">
        <f t="shared" si="27"/>
        <v>1445.3600000000001</v>
      </c>
      <c r="E451" s="39">
        <f t="shared" si="27"/>
        <v>1437.99</v>
      </c>
      <c r="F451" s="39">
        <f t="shared" si="27"/>
        <v>1442.48</v>
      </c>
      <c r="G451" s="39">
        <f t="shared" si="27"/>
        <v>1483.21</v>
      </c>
      <c r="H451" s="39">
        <f t="shared" si="27"/>
        <v>1522.74</v>
      </c>
      <c r="I451" s="39">
        <f t="shared" si="27"/>
        <v>1645.14</v>
      </c>
      <c r="J451" s="39">
        <f t="shared" si="27"/>
        <v>1825.8100000000002</v>
      </c>
      <c r="K451" s="39">
        <f t="shared" si="27"/>
        <v>1951.47</v>
      </c>
      <c r="L451" s="39">
        <f t="shared" si="27"/>
        <v>2023.73</v>
      </c>
      <c r="M451" s="39">
        <f t="shared" si="27"/>
        <v>2116.02</v>
      </c>
      <c r="N451" s="39">
        <f t="shared" si="27"/>
        <v>2117.4799999999996</v>
      </c>
      <c r="O451" s="39">
        <f t="shared" si="27"/>
        <v>2110.7199999999998</v>
      </c>
      <c r="P451" s="39">
        <f t="shared" si="27"/>
        <v>2116.83</v>
      </c>
      <c r="Q451" s="39">
        <f t="shared" si="27"/>
        <v>2088.6699999999996</v>
      </c>
      <c r="R451" s="39">
        <f t="shared" si="27"/>
        <v>2005.7700000000002</v>
      </c>
      <c r="S451" s="39">
        <f t="shared" si="27"/>
        <v>1990.16</v>
      </c>
      <c r="T451" s="39">
        <f t="shared" si="27"/>
        <v>1971.7600000000002</v>
      </c>
      <c r="U451" s="39">
        <f t="shared" si="27"/>
        <v>2131.7099999999996</v>
      </c>
      <c r="V451" s="39">
        <f t="shared" si="27"/>
        <v>2115.2599999999998</v>
      </c>
      <c r="W451" s="39">
        <f t="shared" si="27"/>
        <v>2023.8400000000001</v>
      </c>
      <c r="X451" s="39">
        <f t="shared" si="27"/>
        <v>1802.91</v>
      </c>
      <c r="Y451" s="39">
        <f t="shared" si="27"/>
        <v>1744.8200000000002</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22</v>
      </c>
      <c r="B452" s="39">
        <f t="shared" si="27"/>
        <v>1642.92</v>
      </c>
      <c r="C452" s="39">
        <f t="shared" si="27"/>
        <v>1550.0400000000002</v>
      </c>
      <c r="D452" s="39">
        <f t="shared" si="27"/>
        <v>1510.0200000000002</v>
      </c>
      <c r="E452" s="39">
        <f t="shared" si="27"/>
        <v>1506.5200000000002</v>
      </c>
      <c r="F452" s="39">
        <f t="shared" si="27"/>
        <v>1545.93</v>
      </c>
      <c r="G452" s="39">
        <f t="shared" si="27"/>
        <v>1658.1000000000001</v>
      </c>
      <c r="H452" s="39">
        <f t="shared" si="27"/>
        <v>1813.0300000000002</v>
      </c>
      <c r="I452" s="39">
        <f t="shared" si="27"/>
        <v>2136.9499999999998</v>
      </c>
      <c r="J452" s="39">
        <f t="shared" si="27"/>
        <v>2358.7099999999996</v>
      </c>
      <c r="K452" s="39">
        <f t="shared" si="27"/>
        <v>2359.0099999999998</v>
      </c>
      <c r="L452" s="39">
        <f t="shared" si="27"/>
        <v>2388.79</v>
      </c>
      <c r="M452" s="39">
        <f t="shared" si="27"/>
        <v>2442.9499999999998</v>
      </c>
      <c r="N452" s="39">
        <f t="shared" si="27"/>
        <v>2434.16</v>
      </c>
      <c r="O452" s="39">
        <f t="shared" si="27"/>
        <v>2442.5699999999997</v>
      </c>
      <c r="P452" s="39">
        <f t="shared" si="27"/>
        <v>2434.89</v>
      </c>
      <c r="Q452" s="39">
        <f t="shared" si="27"/>
        <v>2363.2399999999998</v>
      </c>
      <c r="R452" s="39">
        <f t="shared" si="27"/>
        <v>2322.7399999999998</v>
      </c>
      <c r="S452" s="39">
        <f t="shared" si="27"/>
        <v>2322.5299999999997</v>
      </c>
      <c r="T452" s="39">
        <f t="shared" si="27"/>
        <v>2296.2099999999996</v>
      </c>
      <c r="U452" s="39">
        <f t="shared" si="27"/>
        <v>2407.12</v>
      </c>
      <c r="V452" s="39">
        <f t="shared" si="27"/>
        <v>2311.7099999999996</v>
      </c>
      <c r="W452" s="39">
        <f t="shared" si="27"/>
        <v>2118.8599999999997</v>
      </c>
      <c r="X452" s="39">
        <f t="shared" si="27"/>
        <v>1840.1000000000001</v>
      </c>
      <c r="Y452" s="39">
        <f t="shared" si="27"/>
        <v>1772.48</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23</v>
      </c>
      <c r="B453" s="39">
        <f t="shared" si="27"/>
        <v>1559.3300000000002</v>
      </c>
      <c r="C453" s="39">
        <f t="shared" si="27"/>
        <v>1506.5200000000002</v>
      </c>
      <c r="D453" s="39">
        <f t="shared" si="27"/>
        <v>1463.71</v>
      </c>
      <c r="E453" s="39">
        <f t="shared" si="27"/>
        <v>1454.19</v>
      </c>
      <c r="F453" s="39">
        <f t="shared" si="27"/>
        <v>1509.38</v>
      </c>
      <c r="G453" s="39">
        <f t="shared" si="27"/>
        <v>1598.65</v>
      </c>
      <c r="H453" s="39">
        <f t="shared" si="27"/>
        <v>1792.8100000000002</v>
      </c>
      <c r="I453" s="39">
        <f t="shared" si="27"/>
        <v>2079.8799999999997</v>
      </c>
      <c r="J453" s="39">
        <f t="shared" si="27"/>
        <v>2265.9299999999998</v>
      </c>
      <c r="K453" s="39">
        <f t="shared" si="27"/>
        <v>2310.2799999999997</v>
      </c>
      <c r="L453" s="39">
        <f t="shared" si="27"/>
        <v>2315.04</v>
      </c>
      <c r="M453" s="39">
        <f t="shared" si="27"/>
        <v>2366.4899999999998</v>
      </c>
      <c r="N453" s="39">
        <f t="shared" si="27"/>
        <v>2339.1999999999998</v>
      </c>
      <c r="O453" s="39">
        <f t="shared" si="27"/>
        <v>2353.29</v>
      </c>
      <c r="P453" s="39">
        <f t="shared" si="27"/>
        <v>2353.2199999999998</v>
      </c>
      <c r="Q453" s="39">
        <f t="shared" ref="Q453:AN453" si="28">Q385</f>
        <v>2312.1699999999996</v>
      </c>
      <c r="R453" s="39">
        <f t="shared" si="28"/>
        <v>2299.06</v>
      </c>
      <c r="S453" s="39">
        <f t="shared" si="28"/>
        <v>2301.9699999999998</v>
      </c>
      <c r="T453" s="39">
        <f t="shared" si="28"/>
        <v>2266.9899999999998</v>
      </c>
      <c r="U453" s="39">
        <f t="shared" si="28"/>
        <v>2323.6999999999998</v>
      </c>
      <c r="V453" s="39">
        <f t="shared" si="28"/>
        <v>2201.5899999999997</v>
      </c>
      <c r="W453" s="39">
        <f t="shared" si="28"/>
        <v>2105.7499999999995</v>
      </c>
      <c r="X453" s="39">
        <f t="shared" si="28"/>
        <v>1823.3100000000002</v>
      </c>
      <c r="Y453" s="39">
        <f t="shared" si="28"/>
        <v>1693.66</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24</v>
      </c>
      <c r="B454" s="39">
        <f t="shared" ref="B454:Y461" si="29">B386</f>
        <v>1606.91</v>
      </c>
      <c r="C454" s="39">
        <f t="shared" si="29"/>
        <v>1539.74</v>
      </c>
      <c r="D454" s="39">
        <f t="shared" si="29"/>
        <v>1512.5600000000002</v>
      </c>
      <c r="E454" s="39">
        <f t="shared" si="29"/>
        <v>1524.6200000000001</v>
      </c>
      <c r="F454" s="39">
        <f t="shared" si="29"/>
        <v>1577.0700000000002</v>
      </c>
      <c r="G454" s="39">
        <f t="shared" si="29"/>
        <v>1640.7900000000002</v>
      </c>
      <c r="H454" s="39">
        <f t="shared" si="29"/>
        <v>1864.3200000000002</v>
      </c>
      <c r="I454" s="39">
        <f t="shared" si="29"/>
        <v>2241.9799999999996</v>
      </c>
      <c r="J454" s="39">
        <f t="shared" si="29"/>
        <v>2406.1799999999998</v>
      </c>
      <c r="K454" s="39">
        <f t="shared" si="29"/>
        <v>2430.91</v>
      </c>
      <c r="L454" s="39">
        <f t="shared" si="29"/>
        <v>2431.3699999999994</v>
      </c>
      <c r="M454" s="39">
        <f t="shared" si="29"/>
        <v>2466.4399999999996</v>
      </c>
      <c r="N454" s="39">
        <f t="shared" si="29"/>
        <v>2446.0799999999995</v>
      </c>
      <c r="O454" s="39">
        <f t="shared" si="29"/>
        <v>2446.4999999999995</v>
      </c>
      <c r="P454" s="39">
        <f t="shared" si="29"/>
        <v>2441.2099999999996</v>
      </c>
      <c r="Q454" s="39">
        <f t="shared" si="29"/>
        <v>2413.0499999999997</v>
      </c>
      <c r="R454" s="39">
        <f t="shared" si="29"/>
        <v>2400.9399999999996</v>
      </c>
      <c r="S454" s="39">
        <f t="shared" si="29"/>
        <v>2418.8499999999995</v>
      </c>
      <c r="T454" s="39">
        <f t="shared" si="29"/>
        <v>2320.8999999999996</v>
      </c>
      <c r="U454" s="39">
        <f t="shared" si="29"/>
        <v>2380.9499999999998</v>
      </c>
      <c r="V454" s="39">
        <f t="shared" si="29"/>
        <v>2350.89</v>
      </c>
      <c r="W454" s="39">
        <f t="shared" si="29"/>
        <v>2135.5099999999998</v>
      </c>
      <c r="X454" s="39">
        <f t="shared" si="29"/>
        <v>1844.24</v>
      </c>
      <c r="Y454" s="39">
        <f t="shared" si="29"/>
        <v>1772.8100000000002</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25</v>
      </c>
      <c r="B455" s="39">
        <f t="shared" si="29"/>
        <v>1639.7900000000002</v>
      </c>
      <c r="C455" s="39">
        <f t="shared" si="29"/>
        <v>1579.44</v>
      </c>
      <c r="D455" s="39">
        <f t="shared" si="29"/>
        <v>1544.67</v>
      </c>
      <c r="E455" s="39">
        <f t="shared" si="29"/>
        <v>1552.2</v>
      </c>
      <c r="F455" s="39">
        <f t="shared" si="29"/>
        <v>1593.47</v>
      </c>
      <c r="G455" s="39">
        <f t="shared" si="29"/>
        <v>1718.98</v>
      </c>
      <c r="H455" s="39">
        <f t="shared" si="29"/>
        <v>1919.2600000000002</v>
      </c>
      <c r="I455" s="39">
        <f t="shared" si="29"/>
        <v>2201.31</v>
      </c>
      <c r="J455" s="39">
        <f t="shared" si="29"/>
        <v>2379.2099999999996</v>
      </c>
      <c r="K455" s="39">
        <f t="shared" si="29"/>
        <v>2419.5299999999997</v>
      </c>
      <c r="L455" s="39">
        <f t="shared" si="29"/>
        <v>2429.5199999999995</v>
      </c>
      <c r="M455" s="39">
        <f t="shared" si="29"/>
        <v>2453.0499999999997</v>
      </c>
      <c r="N455" s="39">
        <f t="shared" si="29"/>
        <v>2437.4699999999998</v>
      </c>
      <c r="O455" s="39">
        <f t="shared" si="29"/>
        <v>2449.4499999999998</v>
      </c>
      <c r="P455" s="39">
        <f t="shared" si="29"/>
        <v>2436.1799999999998</v>
      </c>
      <c r="Q455" s="39">
        <f t="shared" si="29"/>
        <v>2396.7199999999998</v>
      </c>
      <c r="R455" s="39">
        <f t="shared" si="29"/>
        <v>2378.91</v>
      </c>
      <c r="S455" s="39">
        <f t="shared" si="29"/>
        <v>2379.79</v>
      </c>
      <c r="T455" s="39">
        <f t="shared" si="29"/>
        <v>2354.5899999999997</v>
      </c>
      <c r="U455" s="39">
        <f t="shared" si="29"/>
        <v>2405.29</v>
      </c>
      <c r="V455" s="39">
        <f t="shared" si="29"/>
        <v>2266.7599999999998</v>
      </c>
      <c r="W455" s="39">
        <f t="shared" si="29"/>
        <v>2106.4199999999996</v>
      </c>
      <c r="X455" s="39">
        <f t="shared" si="29"/>
        <v>1847.93</v>
      </c>
      <c r="Y455" s="39">
        <f t="shared" si="29"/>
        <v>1751.1100000000001</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26</v>
      </c>
      <c r="B456" s="39">
        <f t="shared" si="29"/>
        <v>1622.22</v>
      </c>
      <c r="C456" s="39">
        <f t="shared" si="29"/>
        <v>1540.91</v>
      </c>
      <c r="D456" s="39">
        <f t="shared" si="29"/>
        <v>1525.73</v>
      </c>
      <c r="E456" s="39">
        <f t="shared" si="29"/>
        <v>1529.18</v>
      </c>
      <c r="F456" s="39">
        <f t="shared" si="29"/>
        <v>1553.99</v>
      </c>
      <c r="G456" s="39">
        <f t="shared" si="29"/>
        <v>1681.48</v>
      </c>
      <c r="H456" s="39">
        <f t="shared" si="29"/>
        <v>1835.73</v>
      </c>
      <c r="I456" s="39">
        <f t="shared" si="29"/>
        <v>2203.64</v>
      </c>
      <c r="J456" s="39">
        <f t="shared" si="29"/>
        <v>2356.58</v>
      </c>
      <c r="K456" s="39">
        <f t="shared" si="29"/>
        <v>2367.7199999999998</v>
      </c>
      <c r="L456" s="39">
        <f t="shared" si="29"/>
        <v>2375.89</v>
      </c>
      <c r="M456" s="39">
        <f t="shared" si="29"/>
        <v>2419.9499999999998</v>
      </c>
      <c r="N456" s="39">
        <f t="shared" si="29"/>
        <v>2396.3799999999997</v>
      </c>
      <c r="O456" s="39">
        <f t="shared" si="29"/>
        <v>2402.1899999999996</v>
      </c>
      <c r="P456" s="39">
        <f t="shared" si="29"/>
        <v>2400.8399999999997</v>
      </c>
      <c r="Q456" s="39">
        <f t="shared" si="29"/>
        <v>2350.3999999999996</v>
      </c>
      <c r="R456" s="39">
        <f t="shared" si="29"/>
        <v>2348.7599999999998</v>
      </c>
      <c r="S456" s="39">
        <f t="shared" si="29"/>
        <v>2361.2099999999996</v>
      </c>
      <c r="T456" s="39">
        <f t="shared" si="29"/>
        <v>2337.31</v>
      </c>
      <c r="U456" s="39">
        <f t="shared" si="29"/>
        <v>2352.6699999999996</v>
      </c>
      <c r="V456" s="39">
        <f t="shared" si="29"/>
        <v>2235.2499999999995</v>
      </c>
      <c r="W456" s="39">
        <f t="shared" si="29"/>
        <v>2115.81</v>
      </c>
      <c r="X456" s="39">
        <f t="shared" si="29"/>
        <v>1838.94</v>
      </c>
      <c r="Y456" s="39">
        <f t="shared" si="29"/>
        <v>1787.67</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27</v>
      </c>
      <c r="B457" s="39">
        <f t="shared" si="29"/>
        <v>1840.41</v>
      </c>
      <c r="C457" s="39">
        <f t="shared" si="29"/>
        <v>1770.92</v>
      </c>
      <c r="D457" s="39">
        <f t="shared" si="29"/>
        <v>1666.8700000000001</v>
      </c>
      <c r="E457" s="39">
        <f t="shared" si="29"/>
        <v>1639.69</v>
      </c>
      <c r="F457" s="39">
        <f t="shared" si="29"/>
        <v>1658.47</v>
      </c>
      <c r="G457" s="39">
        <f t="shared" si="29"/>
        <v>1707.8400000000001</v>
      </c>
      <c r="H457" s="39">
        <f t="shared" si="29"/>
        <v>1820.17</v>
      </c>
      <c r="I457" s="39">
        <f t="shared" si="29"/>
        <v>1963.46</v>
      </c>
      <c r="J457" s="39">
        <f t="shared" si="29"/>
        <v>2134.1</v>
      </c>
      <c r="K457" s="39">
        <f t="shared" si="29"/>
        <v>2254.3199999999997</v>
      </c>
      <c r="L457" s="39">
        <f t="shared" si="29"/>
        <v>2322.2799999999997</v>
      </c>
      <c r="M457" s="39">
        <f t="shared" si="29"/>
        <v>2320.4199999999996</v>
      </c>
      <c r="N457" s="39">
        <f t="shared" si="29"/>
        <v>2326.4899999999998</v>
      </c>
      <c r="O457" s="39">
        <f t="shared" si="29"/>
        <v>2322.4499999999998</v>
      </c>
      <c r="P457" s="39">
        <f t="shared" si="29"/>
        <v>2328.85</v>
      </c>
      <c r="Q457" s="39">
        <f t="shared" si="29"/>
        <v>2208.7599999999998</v>
      </c>
      <c r="R457" s="39">
        <f t="shared" si="29"/>
        <v>2180.7999999999997</v>
      </c>
      <c r="S457" s="39">
        <f t="shared" si="29"/>
        <v>2206.6499999999996</v>
      </c>
      <c r="T457" s="39">
        <f t="shared" si="29"/>
        <v>2152.39</v>
      </c>
      <c r="U457" s="39">
        <f t="shared" si="29"/>
        <v>2242.9999999999995</v>
      </c>
      <c r="V457" s="39">
        <f t="shared" si="29"/>
        <v>2239.64</v>
      </c>
      <c r="W457" s="39">
        <f t="shared" si="29"/>
        <v>2125.2099999999996</v>
      </c>
      <c r="X457" s="39">
        <f t="shared" si="29"/>
        <v>1942.3000000000002</v>
      </c>
      <c r="Y457" s="39">
        <f t="shared" si="29"/>
        <v>1830.14</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28</v>
      </c>
      <c r="B458" s="39">
        <f t="shared" si="29"/>
        <v>1775.2800000000002</v>
      </c>
      <c r="C458" s="39">
        <f t="shared" si="29"/>
        <v>1688.71</v>
      </c>
      <c r="D458" s="39">
        <f t="shared" si="29"/>
        <v>1593.8000000000002</v>
      </c>
      <c r="E458" s="39">
        <f t="shared" si="29"/>
        <v>1586.73</v>
      </c>
      <c r="F458" s="39">
        <f t="shared" si="29"/>
        <v>1593.5</v>
      </c>
      <c r="G458" s="39">
        <f t="shared" si="29"/>
        <v>1604.5600000000002</v>
      </c>
      <c r="H458" s="39">
        <f t="shared" si="29"/>
        <v>1700.2700000000002</v>
      </c>
      <c r="I458" s="39">
        <f t="shared" si="29"/>
        <v>1837.68</v>
      </c>
      <c r="J458" s="39">
        <f t="shared" si="29"/>
        <v>1977.68</v>
      </c>
      <c r="K458" s="39">
        <f t="shared" si="29"/>
        <v>2106.5299999999997</v>
      </c>
      <c r="L458" s="39">
        <f t="shared" si="29"/>
        <v>2177.39</v>
      </c>
      <c r="M458" s="39">
        <f t="shared" si="29"/>
        <v>2199.4499999999998</v>
      </c>
      <c r="N458" s="39">
        <f t="shared" si="29"/>
        <v>2211.9799999999996</v>
      </c>
      <c r="O458" s="39">
        <f t="shared" si="29"/>
        <v>2219.83</v>
      </c>
      <c r="P458" s="39">
        <f t="shared" si="29"/>
        <v>2178.66</v>
      </c>
      <c r="Q458" s="39">
        <f t="shared" si="29"/>
        <v>2166.62</v>
      </c>
      <c r="R458" s="39">
        <f t="shared" si="29"/>
        <v>2225.12</v>
      </c>
      <c r="S458" s="39">
        <f t="shared" si="29"/>
        <v>2254.41</v>
      </c>
      <c r="T458" s="39">
        <f t="shared" si="29"/>
        <v>2246.7799999999997</v>
      </c>
      <c r="U458" s="39">
        <f t="shared" si="29"/>
        <v>2217.6999999999998</v>
      </c>
      <c r="V458" s="39">
        <f t="shared" si="29"/>
        <v>2193.2199999999998</v>
      </c>
      <c r="W458" s="39">
        <f t="shared" si="29"/>
        <v>2088.6799999999998</v>
      </c>
      <c r="X458" s="39">
        <f t="shared" si="29"/>
        <v>1924.5100000000002</v>
      </c>
      <c r="Y458" s="39">
        <f t="shared" si="29"/>
        <v>1824.4</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29</v>
      </c>
      <c r="B459" s="39">
        <f t="shared" si="29"/>
        <v>1640.8000000000002</v>
      </c>
      <c r="C459" s="39">
        <f t="shared" si="29"/>
        <v>1588.8400000000001</v>
      </c>
      <c r="D459" s="39">
        <f t="shared" si="29"/>
        <v>1558.92</v>
      </c>
      <c r="E459" s="39">
        <f t="shared" si="29"/>
        <v>1549.7900000000002</v>
      </c>
      <c r="F459" s="39">
        <f t="shared" si="29"/>
        <v>1570.71</v>
      </c>
      <c r="G459" s="39">
        <f t="shared" si="29"/>
        <v>1684.24</v>
      </c>
      <c r="H459" s="39">
        <f t="shared" si="29"/>
        <v>1839.7800000000002</v>
      </c>
      <c r="I459" s="39">
        <f t="shared" si="29"/>
        <v>2123.56</v>
      </c>
      <c r="J459" s="39">
        <f t="shared" si="29"/>
        <v>2353.0699999999997</v>
      </c>
      <c r="K459" s="39">
        <f t="shared" si="29"/>
        <v>2307.7999999999997</v>
      </c>
      <c r="L459" s="39">
        <f t="shared" si="29"/>
        <v>2304.7799999999997</v>
      </c>
      <c r="M459" s="39">
        <f t="shared" si="29"/>
        <v>2383.1799999999998</v>
      </c>
      <c r="N459" s="39">
        <f t="shared" si="29"/>
        <v>2379.85</v>
      </c>
      <c r="O459" s="39">
        <f t="shared" si="29"/>
        <v>2390.8199999999997</v>
      </c>
      <c r="P459" s="39">
        <f t="shared" si="29"/>
        <v>2388.4399999999996</v>
      </c>
      <c r="Q459" s="39">
        <f t="shared" si="29"/>
        <v>2368.8399999999997</v>
      </c>
      <c r="R459" s="39">
        <f t="shared" si="29"/>
        <v>2262.0699999999997</v>
      </c>
      <c r="S459" s="39">
        <f t="shared" si="29"/>
        <v>2276.77</v>
      </c>
      <c r="T459" s="39">
        <f t="shared" si="29"/>
        <v>2277.6</v>
      </c>
      <c r="U459" s="39">
        <f t="shared" si="29"/>
        <v>2355.7599999999998</v>
      </c>
      <c r="V459" s="39">
        <f t="shared" si="29"/>
        <v>2238.7599999999998</v>
      </c>
      <c r="W459" s="39">
        <f t="shared" si="29"/>
        <v>2113.08</v>
      </c>
      <c r="X459" s="39">
        <f t="shared" si="29"/>
        <v>1838.2</v>
      </c>
      <c r="Y459" s="39">
        <f t="shared" si="29"/>
        <v>1788.64</v>
      </c>
      <c r="Z459" s="22">
        <f>IFERROR(Y459,"скрыть")</f>
        <v>1788.64</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30</v>
      </c>
      <c r="B460" s="39">
        <f t="shared" si="29"/>
        <v>1675.19</v>
      </c>
      <c r="C460" s="39">
        <f t="shared" si="29"/>
        <v>1598.7800000000002</v>
      </c>
      <c r="D460" s="39">
        <f t="shared" si="29"/>
        <v>1574.8300000000002</v>
      </c>
      <c r="E460" s="39">
        <f t="shared" si="29"/>
        <v>1569.41</v>
      </c>
      <c r="F460" s="39">
        <f t="shared" si="29"/>
        <v>1608.3000000000002</v>
      </c>
      <c r="G460" s="39">
        <f t="shared" si="29"/>
        <v>1750.8400000000001</v>
      </c>
      <c r="H460" s="39">
        <f t="shared" si="29"/>
        <v>1951.92</v>
      </c>
      <c r="I460" s="39">
        <f t="shared" si="29"/>
        <v>2159.6799999999998</v>
      </c>
      <c r="J460" s="39">
        <f t="shared" si="29"/>
        <v>2365.5499999999997</v>
      </c>
      <c r="K460" s="39">
        <f t="shared" si="29"/>
        <v>2373.7999999999997</v>
      </c>
      <c r="L460" s="39">
        <f t="shared" si="29"/>
        <v>2377.0299999999997</v>
      </c>
      <c r="M460" s="39">
        <f t="shared" si="29"/>
        <v>2416.2099999999996</v>
      </c>
      <c r="N460" s="39">
        <f t="shared" si="29"/>
        <v>2406.83</v>
      </c>
      <c r="O460" s="39">
        <f t="shared" si="29"/>
        <v>2413.7299999999996</v>
      </c>
      <c r="P460" s="39">
        <f t="shared" si="29"/>
        <v>2421.2299999999996</v>
      </c>
      <c r="Q460" s="39">
        <f t="shared" si="29"/>
        <v>2388.8799999999997</v>
      </c>
      <c r="R460" s="39">
        <f t="shared" si="29"/>
        <v>2367.58</v>
      </c>
      <c r="S460" s="39">
        <f t="shared" si="29"/>
        <v>2369.9999999999995</v>
      </c>
      <c r="T460" s="39">
        <f t="shared" si="29"/>
        <v>2337.64</v>
      </c>
      <c r="U460" s="39">
        <f t="shared" si="29"/>
        <v>2363.4199999999996</v>
      </c>
      <c r="V460" s="39">
        <f t="shared" si="29"/>
        <v>2193.6699999999996</v>
      </c>
      <c r="W460" s="39">
        <f t="shared" si="29"/>
        <v>2127.3399999999997</v>
      </c>
      <c r="X460" s="39">
        <f t="shared" si="29"/>
        <v>1861.42</v>
      </c>
      <c r="Y460" s="39">
        <f t="shared" si="29"/>
        <v>1795.2600000000002</v>
      </c>
      <c r="Z460" s="22">
        <f>IFERROR(Y460,"скрыть")</f>
        <v>1795.2600000000002</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1">
        <v>31</v>
      </c>
      <c r="B461" s="39">
        <f t="shared" si="29"/>
        <v>1610.17</v>
      </c>
      <c r="C461" s="39">
        <f t="shared" si="29"/>
        <v>1555.7600000000002</v>
      </c>
      <c r="D461" s="39">
        <f t="shared" si="29"/>
        <v>1519.1200000000001</v>
      </c>
      <c r="E461" s="39">
        <f t="shared" si="29"/>
        <v>1528.49</v>
      </c>
      <c r="F461" s="39">
        <f t="shared" si="29"/>
        <v>1598.74</v>
      </c>
      <c r="G461" s="39">
        <f t="shared" si="29"/>
        <v>1760.7900000000002</v>
      </c>
      <c r="H461" s="39">
        <f t="shared" si="29"/>
        <v>2002.3700000000001</v>
      </c>
      <c r="I461" s="39">
        <f t="shared" si="29"/>
        <v>2164.06</v>
      </c>
      <c r="J461" s="39">
        <f t="shared" si="29"/>
        <v>2369.4199999999996</v>
      </c>
      <c r="K461" s="39">
        <f t="shared" si="29"/>
        <v>2443.1099999999997</v>
      </c>
      <c r="L461" s="39">
        <f t="shared" si="29"/>
        <v>2458.2399999999998</v>
      </c>
      <c r="M461" s="39">
        <f t="shared" si="29"/>
        <v>2494.3299999999995</v>
      </c>
      <c r="N461" s="39">
        <f t="shared" si="29"/>
        <v>2461.1199999999994</v>
      </c>
      <c r="O461" s="39">
        <f t="shared" si="29"/>
        <v>2463.6699999999996</v>
      </c>
      <c r="P461" s="39">
        <f t="shared" si="29"/>
        <v>2454.9599999999996</v>
      </c>
      <c r="Q461" s="39">
        <f t="shared" si="29"/>
        <v>2433.7699999999995</v>
      </c>
      <c r="R461" s="39">
        <f t="shared" si="29"/>
        <v>2395.2099999999996</v>
      </c>
      <c r="S461" s="39">
        <f t="shared" si="29"/>
        <v>2439.2899999999995</v>
      </c>
      <c r="T461" s="39">
        <f t="shared" si="29"/>
        <v>2427.7899999999995</v>
      </c>
      <c r="U461" s="39">
        <f t="shared" si="29"/>
        <v>2427.0099999999998</v>
      </c>
      <c r="V461" s="39">
        <f t="shared" si="29"/>
        <v>2329.0299999999997</v>
      </c>
      <c r="W461" s="39">
        <f t="shared" si="29"/>
        <v>2198.6799999999998</v>
      </c>
      <c r="X461" s="39">
        <f t="shared" si="29"/>
        <v>2100.1299999999997</v>
      </c>
      <c r="Y461" s="39">
        <f t="shared" si="29"/>
        <v>1894.8600000000001</v>
      </c>
      <c r="Z461" s="22">
        <f>IFERROR(Y461,"скрыть")</f>
        <v>1894.8600000000001</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86"/>
      <c r="B462" s="87" t="s">
        <v>106</v>
      </c>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86"/>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29" t="s">
        <v>79</v>
      </c>
      <c r="B464" s="30" t="s">
        <v>80</v>
      </c>
      <c r="C464" s="30" t="s">
        <v>81</v>
      </c>
      <c r="D464" s="30" t="s">
        <v>82</v>
      </c>
      <c r="E464" s="30" t="s">
        <v>83</v>
      </c>
      <c r="F464" s="30" t="s">
        <v>84</v>
      </c>
      <c r="G464" s="30" t="s">
        <v>85</v>
      </c>
      <c r="H464" s="30" t="s">
        <v>86</v>
      </c>
      <c r="I464" s="30" t="s">
        <v>87</v>
      </c>
      <c r="J464" s="30" t="s">
        <v>88</v>
      </c>
      <c r="K464" s="30" t="s">
        <v>89</v>
      </c>
      <c r="L464" s="30" t="s">
        <v>90</v>
      </c>
      <c r="M464" s="30" t="s">
        <v>91</v>
      </c>
      <c r="N464" s="30" t="s">
        <v>92</v>
      </c>
      <c r="O464" s="30" t="s">
        <v>93</v>
      </c>
      <c r="P464" s="30" t="s">
        <v>94</v>
      </c>
      <c r="Q464" s="30" t="s">
        <v>95</v>
      </c>
      <c r="R464" s="30" t="s">
        <v>96</v>
      </c>
      <c r="S464" s="30" t="s">
        <v>97</v>
      </c>
      <c r="T464" s="30" t="s">
        <v>98</v>
      </c>
      <c r="U464" s="30" t="s">
        <v>99</v>
      </c>
      <c r="V464" s="30" t="s">
        <v>100</v>
      </c>
      <c r="W464" s="30" t="s">
        <v>101</v>
      </c>
      <c r="X464" s="30" t="s">
        <v>102</v>
      </c>
      <c r="Y464" s="30" t="s">
        <v>103</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1">
        <v>1</v>
      </c>
      <c r="B465" s="39">
        <f>B363</f>
        <v>1412.0300000000002</v>
      </c>
      <c r="C465" s="39">
        <f t="shared" ref="C465:Y465" si="30">C363</f>
        <v>1340.6100000000001</v>
      </c>
      <c r="D465" s="39">
        <f t="shared" si="30"/>
        <v>1330.72</v>
      </c>
      <c r="E465" s="39">
        <f t="shared" si="30"/>
        <v>1240.54</v>
      </c>
      <c r="F465" s="39">
        <f t="shared" si="30"/>
        <v>1201.96</v>
      </c>
      <c r="G465" s="39">
        <f t="shared" si="30"/>
        <v>1203.1200000000001</v>
      </c>
      <c r="H465" s="39">
        <f t="shared" si="30"/>
        <v>1254.8600000000001</v>
      </c>
      <c r="I465" s="39">
        <f t="shared" si="30"/>
        <v>1239.9100000000001</v>
      </c>
      <c r="J465" s="39">
        <f t="shared" si="30"/>
        <v>1116.94</v>
      </c>
      <c r="K465" s="39">
        <f t="shared" si="30"/>
        <v>1186.26</v>
      </c>
      <c r="L465" s="39">
        <f t="shared" si="30"/>
        <v>1329.16</v>
      </c>
      <c r="M465" s="39">
        <f t="shared" si="30"/>
        <v>1350.3400000000001</v>
      </c>
      <c r="N465" s="39">
        <f t="shared" si="30"/>
        <v>1379.51</v>
      </c>
      <c r="O465" s="39">
        <f t="shared" si="30"/>
        <v>1408.5600000000002</v>
      </c>
      <c r="P465" s="39">
        <f t="shared" si="30"/>
        <v>1420.7600000000002</v>
      </c>
      <c r="Q465" s="39">
        <f t="shared" si="30"/>
        <v>1461.5800000000002</v>
      </c>
      <c r="R465" s="39">
        <f t="shared" si="30"/>
        <v>1493.14</v>
      </c>
      <c r="S465" s="39">
        <f t="shared" si="30"/>
        <v>1515.0200000000002</v>
      </c>
      <c r="T465" s="39">
        <f t="shared" si="30"/>
        <v>1532.65</v>
      </c>
      <c r="U465" s="39">
        <f t="shared" si="30"/>
        <v>1530.5500000000002</v>
      </c>
      <c r="V465" s="39">
        <f t="shared" si="30"/>
        <v>1532.6100000000001</v>
      </c>
      <c r="W465" s="39">
        <f t="shared" si="30"/>
        <v>1536.18</v>
      </c>
      <c r="X465" s="39">
        <f t="shared" si="30"/>
        <v>1445.41</v>
      </c>
      <c r="Y465" s="39">
        <f t="shared" si="30"/>
        <v>1351.3</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1">
        <v>2</v>
      </c>
      <c r="B466" s="39">
        <f t="shared" ref="B466:Y476" si="31">B364</f>
        <v>1396.45</v>
      </c>
      <c r="C466" s="39">
        <f t="shared" si="31"/>
        <v>1268.47</v>
      </c>
      <c r="D466" s="39">
        <f t="shared" si="31"/>
        <v>1150.4100000000001</v>
      </c>
      <c r="E466" s="39">
        <f t="shared" si="31"/>
        <v>1109.5800000000002</v>
      </c>
      <c r="F466" s="39">
        <f t="shared" si="31"/>
        <v>1109.43</v>
      </c>
      <c r="G466" s="39">
        <f t="shared" si="31"/>
        <v>1146.45</v>
      </c>
      <c r="H466" s="39">
        <f t="shared" si="31"/>
        <v>1220.01</v>
      </c>
      <c r="I466" s="39">
        <f t="shared" si="31"/>
        <v>1405.9</v>
      </c>
      <c r="J466" s="39">
        <f t="shared" si="31"/>
        <v>1482.3300000000002</v>
      </c>
      <c r="K466" s="39">
        <f t="shared" si="31"/>
        <v>1623.0300000000002</v>
      </c>
      <c r="L466" s="39">
        <f t="shared" si="31"/>
        <v>1799.0400000000002</v>
      </c>
      <c r="M466" s="39">
        <f t="shared" si="31"/>
        <v>1830.3300000000002</v>
      </c>
      <c r="N466" s="39">
        <f t="shared" si="31"/>
        <v>1836.5100000000002</v>
      </c>
      <c r="O466" s="39">
        <f t="shared" si="31"/>
        <v>1838.2700000000002</v>
      </c>
      <c r="P466" s="39">
        <f t="shared" si="31"/>
        <v>1814.39</v>
      </c>
      <c r="Q466" s="39">
        <f t="shared" si="31"/>
        <v>1817.6100000000001</v>
      </c>
      <c r="R466" s="39">
        <f t="shared" si="31"/>
        <v>1860.69</v>
      </c>
      <c r="S466" s="39">
        <f t="shared" si="31"/>
        <v>1885.95</v>
      </c>
      <c r="T466" s="39">
        <f t="shared" si="31"/>
        <v>1899.6200000000001</v>
      </c>
      <c r="U466" s="39">
        <f t="shared" si="31"/>
        <v>1899.19</v>
      </c>
      <c r="V466" s="39">
        <f t="shared" si="31"/>
        <v>1906.22</v>
      </c>
      <c r="W466" s="39">
        <f t="shared" si="31"/>
        <v>1891.0200000000002</v>
      </c>
      <c r="X466" s="39">
        <f t="shared" si="31"/>
        <v>1749.0800000000002</v>
      </c>
      <c r="Y466" s="39">
        <f t="shared" si="31"/>
        <v>1525.2900000000002</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1">
        <v>3</v>
      </c>
      <c r="B467" s="39">
        <f t="shared" si="31"/>
        <v>1407.91</v>
      </c>
      <c r="C467" s="39">
        <f t="shared" si="31"/>
        <v>1339.05</v>
      </c>
      <c r="D467" s="39">
        <f t="shared" si="31"/>
        <v>1319.95</v>
      </c>
      <c r="E467" s="39">
        <f t="shared" si="31"/>
        <v>1283.7</v>
      </c>
      <c r="F467" s="39">
        <f t="shared" si="31"/>
        <v>1265.45</v>
      </c>
      <c r="G467" s="39">
        <f t="shared" si="31"/>
        <v>1341.8500000000001</v>
      </c>
      <c r="H467" s="39">
        <f t="shared" si="31"/>
        <v>1410.8500000000001</v>
      </c>
      <c r="I467" s="39">
        <f t="shared" si="31"/>
        <v>1535.8700000000001</v>
      </c>
      <c r="J467" s="39">
        <f t="shared" si="31"/>
        <v>1676.16</v>
      </c>
      <c r="K467" s="39">
        <f t="shared" si="31"/>
        <v>1858.88</v>
      </c>
      <c r="L467" s="39">
        <f t="shared" si="31"/>
        <v>1937.8700000000001</v>
      </c>
      <c r="M467" s="39">
        <f t="shared" si="31"/>
        <v>1964.6200000000001</v>
      </c>
      <c r="N467" s="39">
        <f t="shared" si="31"/>
        <v>1960.5200000000002</v>
      </c>
      <c r="O467" s="39">
        <f t="shared" si="31"/>
        <v>1957.8200000000002</v>
      </c>
      <c r="P467" s="39">
        <f t="shared" si="31"/>
        <v>1912.8000000000002</v>
      </c>
      <c r="Q467" s="39">
        <f t="shared" si="31"/>
        <v>1902.24</v>
      </c>
      <c r="R467" s="39">
        <f t="shared" si="31"/>
        <v>1964.5100000000002</v>
      </c>
      <c r="S467" s="39">
        <f t="shared" si="31"/>
        <v>2000.23</v>
      </c>
      <c r="T467" s="39">
        <f t="shared" si="31"/>
        <v>2011.6200000000001</v>
      </c>
      <c r="U467" s="39">
        <f t="shared" si="31"/>
        <v>1994.4</v>
      </c>
      <c r="V467" s="39">
        <f t="shared" si="31"/>
        <v>1970.0500000000002</v>
      </c>
      <c r="W467" s="39">
        <f t="shared" si="31"/>
        <v>1872.0100000000002</v>
      </c>
      <c r="X467" s="39">
        <f t="shared" si="31"/>
        <v>1688.5500000000002</v>
      </c>
      <c r="Y467" s="39">
        <f t="shared" si="31"/>
        <v>1515.6200000000001</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1">
        <v>4</v>
      </c>
      <c r="B468" s="39">
        <f t="shared" si="31"/>
        <v>1508.5800000000002</v>
      </c>
      <c r="C468" s="39">
        <f t="shared" si="31"/>
        <v>1410.1200000000001</v>
      </c>
      <c r="D468" s="39">
        <f t="shared" si="31"/>
        <v>1343.3700000000001</v>
      </c>
      <c r="E468" s="39">
        <f t="shared" si="31"/>
        <v>1297.01</v>
      </c>
      <c r="F468" s="39">
        <f t="shared" si="31"/>
        <v>1305.46</v>
      </c>
      <c r="G468" s="39">
        <f t="shared" si="31"/>
        <v>1341.8500000000001</v>
      </c>
      <c r="H468" s="39">
        <f t="shared" si="31"/>
        <v>1381.15</v>
      </c>
      <c r="I468" s="39">
        <f t="shared" si="31"/>
        <v>1541.3300000000002</v>
      </c>
      <c r="J468" s="39">
        <f t="shared" si="31"/>
        <v>1772.1100000000001</v>
      </c>
      <c r="K468" s="39">
        <f t="shared" si="31"/>
        <v>1966.2</v>
      </c>
      <c r="L468" s="39">
        <f t="shared" si="31"/>
        <v>2124.9299999999998</v>
      </c>
      <c r="M468" s="39">
        <f t="shared" si="31"/>
        <v>2145.56</v>
      </c>
      <c r="N468" s="39">
        <f t="shared" si="31"/>
        <v>2145.5899999999997</v>
      </c>
      <c r="O468" s="39">
        <f t="shared" si="31"/>
        <v>2146.1499999999996</v>
      </c>
      <c r="P468" s="39">
        <f t="shared" si="31"/>
        <v>2111.8599999999997</v>
      </c>
      <c r="Q468" s="39">
        <f t="shared" si="31"/>
        <v>2092.4499999999998</v>
      </c>
      <c r="R468" s="39">
        <f t="shared" si="31"/>
        <v>2136.1899999999996</v>
      </c>
      <c r="S468" s="39">
        <f t="shared" si="31"/>
        <v>2156.5899999999997</v>
      </c>
      <c r="T468" s="39">
        <f t="shared" si="31"/>
        <v>2144.85</v>
      </c>
      <c r="U468" s="39">
        <f t="shared" si="31"/>
        <v>2132.35</v>
      </c>
      <c r="V468" s="39">
        <f t="shared" si="31"/>
        <v>2115.0099999999998</v>
      </c>
      <c r="W468" s="39">
        <f t="shared" si="31"/>
        <v>1950.3400000000001</v>
      </c>
      <c r="X468" s="39">
        <f t="shared" si="31"/>
        <v>1830.5400000000002</v>
      </c>
      <c r="Y468" s="39">
        <f t="shared" si="31"/>
        <v>1619.3200000000002</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5</v>
      </c>
      <c r="B469" s="39">
        <f t="shared" si="31"/>
        <v>1559.2800000000002</v>
      </c>
      <c r="C469" s="39">
        <f t="shared" si="31"/>
        <v>1505.7700000000002</v>
      </c>
      <c r="D469" s="39">
        <f t="shared" si="31"/>
        <v>1449.66</v>
      </c>
      <c r="E469" s="39">
        <f t="shared" si="31"/>
        <v>1406.8300000000002</v>
      </c>
      <c r="F469" s="39">
        <f t="shared" si="31"/>
        <v>1412.0300000000002</v>
      </c>
      <c r="G469" s="39">
        <f t="shared" si="31"/>
        <v>1421.22</v>
      </c>
      <c r="H469" s="39">
        <f t="shared" si="31"/>
        <v>1452.71</v>
      </c>
      <c r="I469" s="39">
        <f t="shared" si="31"/>
        <v>1583.3000000000002</v>
      </c>
      <c r="J469" s="39">
        <f t="shared" si="31"/>
        <v>1832.98</v>
      </c>
      <c r="K469" s="39">
        <f t="shared" si="31"/>
        <v>1984.24</v>
      </c>
      <c r="L469" s="39">
        <f t="shared" si="31"/>
        <v>2144.16</v>
      </c>
      <c r="M469" s="39">
        <f t="shared" si="31"/>
        <v>2167.3599999999997</v>
      </c>
      <c r="N469" s="39">
        <f t="shared" si="31"/>
        <v>2169.0099999999998</v>
      </c>
      <c r="O469" s="39">
        <f t="shared" si="31"/>
        <v>2170.7499999999995</v>
      </c>
      <c r="P469" s="39">
        <f t="shared" si="31"/>
        <v>2141.29</v>
      </c>
      <c r="Q469" s="39">
        <f t="shared" si="31"/>
        <v>2135.7499999999995</v>
      </c>
      <c r="R469" s="39">
        <f t="shared" si="31"/>
        <v>2169.3799999999997</v>
      </c>
      <c r="S469" s="39">
        <f t="shared" si="31"/>
        <v>2184.4399999999996</v>
      </c>
      <c r="T469" s="39">
        <f t="shared" si="31"/>
        <v>2176.7199999999998</v>
      </c>
      <c r="U469" s="39">
        <f t="shared" si="31"/>
        <v>2151.62</v>
      </c>
      <c r="V469" s="39">
        <f t="shared" si="31"/>
        <v>2098.41</v>
      </c>
      <c r="W469" s="39">
        <f t="shared" si="31"/>
        <v>1963.41</v>
      </c>
      <c r="X469" s="39">
        <f t="shared" si="31"/>
        <v>1740.95</v>
      </c>
      <c r="Y469" s="39">
        <f t="shared" si="31"/>
        <v>1610.8000000000002</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6</v>
      </c>
      <c r="B470" s="39">
        <f t="shared" si="31"/>
        <v>1586.22</v>
      </c>
      <c r="C470" s="39">
        <f t="shared" si="31"/>
        <v>1534.18</v>
      </c>
      <c r="D470" s="39">
        <f t="shared" si="31"/>
        <v>1477.24</v>
      </c>
      <c r="E470" s="39">
        <f t="shared" si="31"/>
        <v>1457.8000000000002</v>
      </c>
      <c r="F470" s="39">
        <f t="shared" si="31"/>
        <v>1413.14</v>
      </c>
      <c r="G470" s="39">
        <f t="shared" si="31"/>
        <v>1425.45</v>
      </c>
      <c r="H470" s="39">
        <f t="shared" si="31"/>
        <v>1453.0400000000002</v>
      </c>
      <c r="I470" s="39">
        <f t="shared" si="31"/>
        <v>1567.73</v>
      </c>
      <c r="J470" s="39">
        <f t="shared" si="31"/>
        <v>1758.97</v>
      </c>
      <c r="K470" s="39">
        <f t="shared" si="31"/>
        <v>1974.99</v>
      </c>
      <c r="L470" s="39">
        <f t="shared" si="31"/>
        <v>2149.16</v>
      </c>
      <c r="M470" s="39">
        <f t="shared" si="31"/>
        <v>2173.6099999999997</v>
      </c>
      <c r="N470" s="39">
        <f t="shared" si="31"/>
        <v>2171.4899999999998</v>
      </c>
      <c r="O470" s="39">
        <f t="shared" si="31"/>
        <v>2170.66</v>
      </c>
      <c r="P470" s="39">
        <f t="shared" si="31"/>
        <v>2140.2099999999996</v>
      </c>
      <c r="Q470" s="39">
        <f t="shared" si="31"/>
        <v>2133.8599999999997</v>
      </c>
      <c r="R470" s="39">
        <f t="shared" si="31"/>
        <v>2172.0699999999997</v>
      </c>
      <c r="S470" s="39">
        <f t="shared" si="31"/>
        <v>2195.4799999999996</v>
      </c>
      <c r="T470" s="39">
        <f t="shared" si="31"/>
        <v>2187.4499999999998</v>
      </c>
      <c r="U470" s="39">
        <f t="shared" si="31"/>
        <v>2175.7499999999995</v>
      </c>
      <c r="V470" s="39">
        <f t="shared" si="31"/>
        <v>2164.7599999999998</v>
      </c>
      <c r="W470" s="39">
        <f t="shared" si="31"/>
        <v>2092.37</v>
      </c>
      <c r="X470" s="39">
        <f t="shared" si="31"/>
        <v>1820.16</v>
      </c>
      <c r="Y470" s="39">
        <f t="shared" si="31"/>
        <v>1640.0200000000002</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7</v>
      </c>
      <c r="B471" s="39">
        <f t="shared" si="31"/>
        <v>1563.75</v>
      </c>
      <c r="C471" s="39">
        <f t="shared" si="31"/>
        <v>1523.15</v>
      </c>
      <c r="D471" s="39">
        <f t="shared" si="31"/>
        <v>1451.66</v>
      </c>
      <c r="E471" s="39">
        <f t="shared" si="31"/>
        <v>1420.68</v>
      </c>
      <c r="F471" s="39">
        <f t="shared" si="31"/>
        <v>1445.0600000000002</v>
      </c>
      <c r="G471" s="39">
        <f t="shared" si="31"/>
        <v>1447.8200000000002</v>
      </c>
      <c r="H471" s="39">
        <f t="shared" si="31"/>
        <v>1488.0400000000002</v>
      </c>
      <c r="I471" s="39">
        <f t="shared" si="31"/>
        <v>1583.44</v>
      </c>
      <c r="J471" s="39">
        <f t="shared" si="31"/>
        <v>1762.93</v>
      </c>
      <c r="K471" s="39">
        <f t="shared" si="31"/>
        <v>1878.7800000000002</v>
      </c>
      <c r="L471" s="39">
        <f t="shared" si="31"/>
        <v>2056.8799999999997</v>
      </c>
      <c r="M471" s="39">
        <f t="shared" si="31"/>
        <v>2112.89</v>
      </c>
      <c r="N471" s="39">
        <f t="shared" si="31"/>
        <v>2113.4999999999995</v>
      </c>
      <c r="O471" s="39">
        <f t="shared" si="31"/>
        <v>2115.1899999999996</v>
      </c>
      <c r="P471" s="39">
        <f t="shared" si="31"/>
        <v>2089.6699999999996</v>
      </c>
      <c r="Q471" s="39">
        <f t="shared" si="31"/>
        <v>2081.27</v>
      </c>
      <c r="R471" s="39">
        <f t="shared" si="31"/>
        <v>2133.9899999999998</v>
      </c>
      <c r="S471" s="39">
        <f t="shared" si="31"/>
        <v>2160.12</v>
      </c>
      <c r="T471" s="39">
        <f t="shared" si="31"/>
        <v>2161.4399999999996</v>
      </c>
      <c r="U471" s="39">
        <f t="shared" si="31"/>
        <v>2146.58</v>
      </c>
      <c r="V471" s="39">
        <f t="shared" si="31"/>
        <v>2137.62</v>
      </c>
      <c r="W471" s="39">
        <f t="shared" si="31"/>
        <v>2063.02</v>
      </c>
      <c r="X471" s="39">
        <f t="shared" si="31"/>
        <v>1820.2900000000002</v>
      </c>
      <c r="Y471" s="39">
        <f t="shared" si="31"/>
        <v>1655.5700000000002</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8</v>
      </c>
      <c r="B472" s="39">
        <f t="shared" si="31"/>
        <v>1650.7600000000002</v>
      </c>
      <c r="C472" s="39">
        <f t="shared" si="31"/>
        <v>1553.6200000000001</v>
      </c>
      <c r="D472" s="39">
        <f t="shared" si="31"/>
        <v>1537.91</v>
      </c>
      <c r="E472" s="39">
        <f t="shared" si="31"/>
        <v>1521.8400000000001</v>
      </c>
      <c r="F472" s="39">
        <f t="shared" si="31"/>
        <v>1524.8000000000002</v>
      </c>
      <c r="G472" s="39">
        <f t="shared" si="31"/>
        <v>1525.7900000000002</v>
      </c>
      <c r="H472" s="39">
        <f t="shared" si="31"/>
        <v>1528.8600000000001</v>
      </c>
      <c r="I472" s="39">
        <f t="shared" si="31"/>
        <v>1670.7</v>
      </c>
      <c r="J472" s="39">
        <f t="shared" si="31"/>
        <v>1820.63</v>
      </c>
      <c r="K472" s="39">
        <f t="shared" si="31"/>
        <v>2009.1100000000001</v>
      </c>
      <c r="L472" s="39">
        <f t="shared" si="31"/>
        <v>2128.5299999999997</v>
      </c>
      <c r="M472" s="39">
        <f t="shared" si="31"/>
        <v>2150.58</v>
      </c>
      <c r="N472" s="39">
        <f t="shared" si="31"/>
        <v>2148.3599999999997</v>
      </c>
      <c r="O472" s="39">
        <f t="shared" si="31"/>
        <v>2152.1799999999998</v>
      </c>
      <c r="P472" s="39">
        <f t="shared" si="31"/>
        <v>2110.5099999999998</v>
      </c>
      <c r="Q472" s="39">
        <f t="shared" si="31"/>
        <v>2116.64</v>
      </c>
      <c r="R472" s="39">
        <f t="shared" si="31"/>
        <v>2132.9699999999998</v>
      </c>
      <c r="S472" s="39">
        <f t="shared" si="31"/>
        <v>2161.5499999999997</v>
      </c>
      <c r="T472" s="39">
        <f t="shared" si="31"/>
        <v>2146.9199999999996</v>
      </c>
      <c r="U472" s="39">
        <f t="shared" si="31"/>
        <v>2128.5899999999997</v>
      </c>
      <c r="V472" s="39">
        <f t="shared" si="31"/>
        <v>2120.87</v>
      </c>
      <c r="W472" s="39">
        <f t="shared" si="31"/>
        <v>1981.44</v>
      </c>
      <c r="X472" s="39">
        <f t="shared" si="31"/>
        <v>1755.71</v>
      </c>
      <c r="Y472" s="39">
        <f t="shared" si="31"/>
        <v>1547.89</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9</v>
      </c>
      <c r="B473" s="39">
        <f t="shared" si="31"/>
        <v>1468.9</v>
      </c>
      <c r="C473" s="39">
        <f t="shared" si="31"/>
        <v>1407.44</v>
      </c>
      <c r="D473" s="39">
        <f t="shared" si="31"/>
        <v>1342.04</v>
      </c>
      <c r="E473" s="39">
        <f t="shared" si="31"/>
        <v>1335.3700000000001</v>
      </c>
      <c r="F473" s="39">
        <f t="shared" si="31"/>
        <v>1360.02</v>
      </c>
      <c r="G473" s="39">
        <f t="shared" si="31"/>
        <v>1425.5400000000002</v>
      </c>
      <c r="H473" s="39">
        <f t="shared" si="31"/>
        <v>1608.5400000000002</v>
      </c>
      <c r="I473" s="39">
        <f t="shared" si="31"/>
        <v>1879.2700000000002</v>
      </c>
      <c r="J473" s="39">
        <f t="shared" si="31"/>
        <v>2158.52</v>
      </c>
      <c r="K473" s="39">
        <f t="shared" si="31"/>
        <v>2190.7199999999998</v>
      </c>
      <c r="L473" s="39">
        <f t="shared" si="31"/>
        <v>2207.6099999999997</v>
      </c>
      <c r="M473" s="39">
        <f t="shared" si="31"/>
        <v>2250.12</v>
      </c>
      <c r="N473" s="39">
        <f t="shared" si="31"/>
        <v>2232.8399999999997</v>
      </c>
      <c r="O473" s="39">
        <f t="shared" si="31"/>
        <v>2242.0499999999997</v>
      </c>
      <c r="P473" s="39">
        <f t="shared" si="31"/>
        <v>2236.2999999999997</v>
      </c>
      <c r="Q473" s="39">
        <f t="shared" si="31"/>
        <v>2193.4399999999996</v>
      </c>
      <c r="R473" s="39">
        <f t="shared" si="31"/>
        <v>2187.2799999999997</v>
      </c>
      <c r="S473" s="39">
        <f t="shared" si="31"/>
        <v>2172.2299999999996</v>
      </c>
      <c r="T473" s="39">
        <f t="shared" si="31"/>
        <v>2154.4199999999996</v>
      </c>
      <c r="U473" s="39">
        <f t="shared" si="31"/>
        <v>2182.83</v>
      </c>
      <c r="V473" s="39">
        <f t="shared" si="31"/>
        <v>2094.4199999999996</v>
      </c>
      <c r="W473" s="39">
        <f t="shared" si="31"/>
        <v>1966.0700000000002</v>
      </c>
      <c r="X473" s="39">
        <f t="shared" si="31"/>
        <v>1749.2800000000002</v>
      </c>
      <c r="Y473" s="39">
        <f t="shared" si="31"/>
        <v>1510.46</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10</v>
      </c>
      <c r="B474" s="39">
        <f t="shared" si="31"/>
        <v>1487.8100000000002</v>
      </c>
      <c r="C474" s="39">
        <f t="shared" si="31"/>
        <v>1415.8700000000001</v>
      </c>
      <c r="D474" s="39">
        <f t="shared" si="31"/>
        <v>1394.43</v>
      </c>
      <c r="E474" s="39">
        <f t="shared" si="31"/>
        <v>1397.43</v>
      </c>
      <c r="F474" s="39">
        <f t="shared" si="31"/>
        <v>1460.88</v>
      </c>
      <c r="G474" s="39">
        <f t="shared" si="31"/>
        <v>1553.73</v>
      </c>
      <c r="H474" s="39">
        <f t="shared" si="31"/>
        <v>1779.3000000000002</v>
      </c>
      <c r="I474" s="39">
        <f t="shared" si="31"/>
        <v>2054.31</v>
      </c>
      <c r="J474" s="39">
        <f t="shared" si="31"/>
        <v>2227.7199999999998</v>
      </c>
      <c r="K474" s="39">
        <f t="shared" si="31"/>
        <v>2265.1499999999996</v>
      </c>
      <c r="L474" s="39">
        <f t="shared" si="31"/>
        <v>2282.8599999999997</v>
      </c>
      <c r="M474" s="39">
        <f t="shared" si="31"/>
        <v>2331.91</v>
      </c>
      <c r="N474" s="39">
        <f t="shared" si="31"/>
        <v>2307.7399999999998</v>
      </c>
      <c r="O474" s="39">
        <f t="shared" si="31"/>
        <v>2315.1299999999997</v>
      </c>
      <c r="P474" s="39">
        <f t="shared" si="31"/>
        <v>2309.7999999999997</v>
      </c>
      <c r="Q474" s="39">
        <f t="shared" si="31"/>
        <v>2260.06</v>
      </c>
      <c r="R474" s="39">
        <f t="shared" si="31"/>
        <v>2256.7299999999996</v>
      </c>
      <c r="S474" s="39">
        <f t="shared" si="31"/>
        <v>2233.06</v>
      </c>
      <c r="T474" s="39">
        <f t="shared" si="31"/>
        <v>2218.1699999999996</v>
      </c>
      <c r="U474" s="39">
        <f t="shared" si="31"/>
        <v>2256.9599999999996</v>
      </c>
      <c r="V474" s="39">
        <f t="shared" si="31"/>
        <v>2146.79</v>
      </c>
      <c r="W474" s="39">
        <f t="shared" si="31"/>
        <v>2027.8200000000002</v>
      </c>
      <c r="X474" s="39">
        <f t="shared" si="31"/>
        <v>1827.0100000000002</v>
      </c>
      <c r="Y474" s="39">
        <f t="shared" si="31"/>
        <v>1545.7900000000002</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11</v>
      </c>
      <c r="B475" s="39">
        <f t="shared" si="31"/>
        <v>1536.94</v>
      </c>
      <c r="C475" s="39">
        <f t="shared" si="31"/>
        <v>1470.3400000000001</v>
      </c>
      <c r="D475" s="39">
        <f t="shared" si="31"/>
        <v>1419.99</v>
      </c>
      <c r="E475" s="39">
        <f t="shared" si="31"/>
        <v>1451.45</v>
      </c>
      <c r="F475" s="39">
        <f t="shared" si="31"/>
        <v>1501.13</v>
      </c>
      <c r="G475" s="39">
        <f t="shared" si="31"/>
        <v>1573.0700000000002</v>
      </c>
      <c r="H475" s="39">
        <f t="shared" si="31"/>
        <v>1801.43</v>
      </c>
      <c r="I475" s="39">
        <f t="shared" si="31"/>
        <v>2133.91</v>
      </c>
      <c r="J475" s="39">
        <f t="shared" si="31"/>
        <v>2258.2499999999995</v>
      </c>
      <c r="K475" s="39">
        <f t="shared" si="31"/>
        <v>2296.3599999999997</v>
      </c>
      <c r="L475" s="39">
        <f t="shared" si="31"/>
        <v>2332.79</v>
      </c>
      <c r="M475" s="39">
        <f t="shared" si="31"/>
        <v>2350.7999999999997</v>
      </c>
      <c r="N475" s="39">
        <f t="shared" si="31"/>
        <v>2328.5099999999998</v>
      </c>
      <c r="O475" s="39">
        <f t="shared" si="31"/>
        <v>2336.33</v>
      </c>
      <c r="P475" s="39">
        <f t="shared" si="31"/>
        <v>2331.2299999999996</v>
      </c>
      <c r="Q475" s="39">
        <f t="shared" si="31"/>
        <v>2280.08</v>
      </c>
      <c r="R475" s="39">
        <f t="shared" si="31"/>
        <v>2274.83</v>
      </c>
      <c r="S475" s="39">
        <f t="shared" si="31"/>
        <v>2233.02</v>
      </c>
      <c r="T475" s="39">
        <f t="shared" si="31"/>
        <v>2182.3399999999997</v>
      </c>
      <c r="U475" s="39">
        <f t="shared" si="31"/>
        <v>2261.6299999999997</v>
      </c>
      <c r="V475" s="39">
        <f t="shared" si="31"/>
        <v>2148.0299999999997</v>
      </c>
      <c r="W475" s="39">
        <f t="shared" si="31"/>
        <v>2040.3600000000001</v>
      </c>
      <c r="X475" s="39">
        <f t="shared" si="31"/>
        <v>1821.9</v>
      </c>
      <c r="Y475" s="39">
        <f t="shared" si="31"/>
        <v>1535.5200000000002</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12</v>
      </c>
      <c r="B476" s="39">
        <f t="shared" si="31"/>
        <v>1484.3400000000001</v>
      </c>
      <c r="C476" s="39">
        <f t="shared" si="31"/>
        <v>1409.8700000000001</v>
      </c>
      <c r="D476" s="39">
        <f t="shared" si="31"/>
        <v>1343.49</v>
      </c>
      <c r="E476" s="39">
        <f t="shared" si="31"/>
        <v>1362.6200000000001</v>
      </c>
      <c r="F476" s="39">
        <f t="shared" si="31"/>
        <v>1428.5900000000001</v>
      </c>
      <c r="G476" s="39">
        <f t="shared" si="31"/>
        <v>1555.88</v>
      </c>
      <c r="H476" s="39">
        <f t="shared" si="31"/>
        <v>1770.5</v>
      </c>
      <c r="I476" s="39">
        <f t="shared" si="31"/>
        <v>1986.5800000000002</v>
      </c>
      <c r="J476" s="39">
        <f t="shared" si="31"/>
        <v>2132.2999999999997</v>
      </c>
      <c r="K476" s="39">
        <f t="shared" si="31"/>
        <v>2167.2599999999998</v>
      </c>
      <c r="L476" s="39">
        <f t="shared" si="31"/>
        <v>2202.1699999999996</v>
      </c>
      <c r="M476" s="39">
        <f t="shared" si="31"/>
        <v>2239.9299999999998</v>
      </c>
      <c r="N476" s="39">
        <f t="shared" si="31"/>
        <v>2210.02</v>
      </c>
      <c r="O476" s="39">
        <f t="shared" si="31"/>
        <v>2223.0499999999997</v>
      </c>
      <c r="P476" s="39">
        <f t="shared" si="31"/>
        <v>2217.2799999999997</v>
      </c>
      <c r="Q476" s="39">
        <f t="shared" ref="Q476:AN476" si="32">Q374</f>
        <v>2153.91</v>
      </c>
      <c r="R476" s="39">
        <f t="shared" si="32"/>
        <v>2167.1799999999998</v>
      </c>
      <c r="S476" s="39">
        <f t="shared" si="32"/>
        <v>2186.31</v>
      </c>
      <c r="T476" s="39">
        <f t="shared" si="32"/>
        <v>2193.9999999999995</v>
      </c>
      <c r="U476" s="39">
        <f t="shared" si="32"/>
        <v>2232.0699999999997</v>
      </c>
      <c r="V476" s="39">
        <f t="shared" si="32"/>
        <v>2168.9299999999998</v>
      </c>
      <c r="W476" s="39">
        <f t="shared" si="32"/>
        <v>2060.9299999999998</v>
      </c>
      <c r="X476" s="39">
        <f t="shared" si="32"/>
        <v>1839.0700000000002</v>
      </c>
      <c r="Y476" s="39">
        <f t="shared" si="32"/>
        <v>1636.7900000000002</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13</v>
      </c>
      <c r="B477" s="39">
        <f t="shared" ref="B477:Y487" si="33">B375</f>
        <v>1798.48</v>
      </c>
      <c r="C477" s="39">
        <f t="shared" si="33"/>
        <v>1626.2800000000002</v>
      </c>
      <c r="D477" s="39">
        <f t="shared" si="33"/>
        <v>1585.8400000000001</v>
      </c>
      <c r="E477" s="39">
        <f t="shared" si="33"/>
        <v>1580.5</v>
      </c>
      <c r="F477" s="39">
        <f t="shared" si="33"/>
        <v>1621.98</v>
      </c>
      <c r="G477" s="39">
        <f t="shared" si="33"/>
        <v>1723.13</v>
      </c>
      <c r="H477" s="39">
        <f t="shared" si="33"/>
        <v>1779.7700000000002</v>
      </c>
      <c r="I477" s="39">
        <f t="shared" si="33"/>
        <v>1835.5100000000002</v>
      </c>
      <c r="J477" s="39">
        <f t="shared" si="33"/>
        <v>1989.5500000000002</v>
      </c>
      <c r="K477" s="39">
        <f t="shared" si="33"/>
        <v>2079.7799999999997</v>
      </c>
      <c r="L477" s="39">
        <f t="shared" si="33"/>
        <v>2134.6099999999997</v>
      </c>
      <c r="M477" s="39">
        <f t="shared" si="33"/>
        <v>2164.4499999999998</v>
      </c>
      <c r="N477" s="39">
        <f t="shared" si="33"/>
        <v>2229.2999999999997</v>
      </c>
      <c r="O477" s="39">
        <f t="shared" si="33"/>
        <v>2250.2999999999997</v>
      </c>
      <c r="P477" s="39">
        <f t="shared" si="33"/>
        <v>2165.2499999999995</v>
      </c>
      <c r="Q477" s="39">
        <f t="shared" si="33"/>
        <v>2150.16</v>
      </c>
      <c r="R477" s="39">
        <f t="shared" si="33"/>
        <v>2142.1899999999996</v>
      </c>
      <c r="S477" s="39">
        <f t="shared" si="33"/>
        <v>2146.35</v>
      </c>
      <c r="T477" s="39">
        <f t="shared" si="33"/>
        <v>2002.69</v>
      </c>
      <c r="U477" s="39">
        <f t="shared" si="33"/>
        <v>2058.9199999999996</v>
      </c>
      <c r="V477" s="39">
        <f t="shared" si="33"/>
        <v>2018.46</v>
      </c>
      <c r="W477" s="39">
        <f t="shared" si="33"/>
        <v>1860.6100000000001</v>
      </c>
      <c r="X477" s="39">
        <f t="shared" si="33"/>
        <v>1824.1200000000001</v>
      </c>
      <c r="Y477" s="39">
        <f t="shared" si="33"/>
        <v>1808.0700000000002</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14</v>
      </c>
      <c r="B478" s="39">
        <f t="shared" si="33"/>
        <v>1824.7800000000002</v>
      </c>
      <c r="C478" s="39">
        <f t="shared" si="33"/>
        <v>1703.47</v>
      </c>
      <c r="D478" s="39">
        <f t="shared" si="33"/>
        <v>1584.13</v>
      </c>
      <c r="E478" s="39">
        <f t="shared" si="33"/>
        <v>1569.94</v>
      </c>
      <c r="F478" s="39">
        <f t="shared" si="33"/>
        <v>1589.39</v>
      </c>
      <c r="G478" s="39">
        <f t="shared" si="33"/>
        <v>1663.0500000000002</v>
      </c>
      <c r="H478" s="39">
        <f t="shared" si="33"/>
        <v>1700.7700000000002</v>
      </c>
      <c r="I478" s="39">
        <f t="shared" si="33"/>
        <v>1813.5400000000002</v>
      </c>
      <c r="J478" s="39">
        <f t="shared" si="33"/>
        <v>1885.5800000000002</v>
      </c>
      <c r="K478" s="39">
        <f t="shared" si="33"/>
        <v>2021.5500000000002</v>
      </c>
      <c r="L478" s="39">
        <f t="shared" si="33"/>
        <v>2136.4599999999996</v>
      </c>
      <c r="M478" s="39">
        <f t="shared" si="33"/>
        <v>2199.0099999999998</v>
      </c>
      <c r="N478" s="39">
        <f t="shared" si="33"/>
        <v>2222.6799999999998</v>
      </c>
      <c r="O478" s="39">
        <f t="shared" si="33"/>
        <v>2238.2599999999998</v>
      </c>
      <c r="P478" s="39">
        <f t="shared" si="33"/>
        <v>2123.2799999999997</v>
      </c>
      <c r="Q478" s="39">
        <f t="shared" si="33"/>
        <v>2107.4799999999996</v>
      </c>
      <c r="R478" s="39">
        <f t="shared" si="33"/>
        <v>2070.4499999999998</v>
      </c>
      <c r="S478" s="39">
        <f t="shared" si="33"/>
        <v>2075.5499999999997</v>
      </c>
      <c r="T478" s="39">
        <f t="shared" si="33"/>
        <v>2053.1799999999998</v>
      </c>
      <c r="U478" s="39">
        <f t="shared" si="33"/>
        <v>2092.1499999999996</v>
      </c>
      <c r="V478" s="39">
        <f t="shared" si="33"/>
        <v>2144.6099999999997</v>
      </c>
      <c r="W478" s="39">
        <f t="shared" si="33"/>
        <v>2034.5700000000002</v>
      </c>
      <c r="X478" s="39">
        <f t="shared" si="33"/>
        <v>1845.13</v>
      </c>
      <c r="Y478" s="39">
        <f t="shared" si="33"/>
        <v>1787.43</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15</v>
      </c>
      <c r="B479" s="39">
        <f t="shared" si="33"/>
        <v>1560.9</v>
      </c>
      <c r="C479" s="39">
        <f t="shared" si="33"/>
        <v>1508.98</v>
      </c>
      <c r="D479" s="39">
        <f t="shared" si="33"/>
        <v>1463.13</v>
      </c>
      <c r="E479" s="39">
        <f t="shared" si="33"/>
        <v>1460.5</v>
      </c>
      <c r="F479" s="39">
        <f t="shared" si="33"/>
        <v>1526.48</v>
      </c>
      <c r="G479" s="39">
        <f t="shared" si="33"/>
        <v>1664.49</v>
      </c>
      <c r="H479" s="39">
        <f t="shared" si="33"/>
        <v>1876.1000000000001</v>
      </c>
      <c r="I479" s="39">
        <f t="shared" si="33"/>
        <v>2071.6099999999997</v>
      </c>
      <c r="J479" s="39">
        <f t="shared" si="33"/>
        <v>2329.1499999999996</v>
      </c>
      <c r="K479" s="39">
        <f t="shared" si="33"/>
        <v>2344.7599999999998</v>
      </c>
      <c r="L479" s="39">
        <f t="shared" si="33"/>
        <v>2314.4599999999996</v>
      </c>
      <c r="M479" s="39">
        <f t="shared" si="33"/>
        <v>2420.3099999999995</v>
      </c>
      <c r="N479" s="39">
        <f t="shared" si="33"/>
        <v>2419.6199999999994</v>
      </c>
      <c r="O479" s="39">
        <f t="shared" si="33"/>
        <v>2433.3499999999995</v>
      </c>
      <c r="P479" s="39">
        <f t="shared" si="33"/>
        <v>2428.14</v>
      </c>
      <c r="Q479" s="39">
        <f t="shared" si="33"/>
        <v>2359.0099999999998</v>
      </c>
      <c r="R479" s="39">
        <f t="shared" si="33"/>
        <v>2309.31</v>
      </c>
      <c r="S479" s="39">
        <f t="shared" si="33"/>
        <v>2294.89</v>
      </c>
      <c r="T479" s="39">
        <f t="shared" si="33"/>
        <v>2279.02</v>
      </c>
      <c r="U479" s="39">
        <f t="shared" si="33"/>
        <v>2344.9299999999998</v>
      </c>
      <c r="V479" s="39">
        <f t="shared" si="33"/>
        <v>2222.8599999999997</v>
      </c>
      <c r="W479" s="39">
        <f t="shared" si="33"/>
        <v>2069.1499999999996</v>
      </c>
      <c r="X479" s="39">
        <f t="shared" si="33"/>
        <v>1882.91</v>
      </c>
      <c r="Y479" s="39">
        <f t="shared" si="33"/>
        <v>1759.1200000000001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16</v>
      </c>
      <c r="B480" s="39">
        <f t="shared" si="33"/>
        <v>1609.2800000000002</v>
      </c>
      <c r="C480" s="39">
        <f t="shared" si="33"/>
        <v>1547.5700000000002</v>
      </c>
      <c r="D480" s="39">
        <f t="shared" si="33"/>
        <v>1525.0300000000002</v>
      </c>
      <c r="E480" s="39">
        <f t="shared" si="33"/>
        <v>1494.5800000000002</v>
      </c>
      <c r="F480" s="39">
        <f t="shared" si="33"/>
        <v>1544.5400000000002</v>
      </c>
      <c r="G480" s="39">
        <f t="shared" si="33"/>
        <v>1664.64</v>
      </c>
      <c r="H480" s="39">
        <f t="shared" si="33"/>
        <v>1865.7900000000002</v>
      </c>
      <c r="I480" s="39">
        <f t="shared" si="33"/>
        <v>2034.2800000000002</v>
      </c>
      <c r="J480" s="39">
        <f t="shared" si="33"/>
        <v>2289.4199999999996</v>
      </c>
      <c r="K480" s="39">
        <f t="shared" si="33"/>
        <v>2313.2099999999996</v>
      </c>
      <c r="L480" s="39">
        <f t="shared" si="33"/>
        <v>2328.3799999999997</v>
      </c>
      <c r="M480" s="39">
        <f t="shared" si="33"/>
        <v>2368.31</v>
      </c>
      <c r="N480" s="39">
        <f t="shared" si="33"/>
        <v>2371.0099999999998</v>
      </c>
      <c r="O480" s="39">
        <f t="shared" si="33"/>
        <v>2400.7999999999997</v>
      </c>
      <c r="P480" s="39">
        <f t="shared" si="33"/>
        <v>2386.1899999999996</v>
      </c>
      <c r="Q480" s="39">
        <f t="shared" si="33"/>
        <v>2346.62</v>
      </c>
      <c r="R480" s="39">
        <f t="shared" si="33"/>
        <v>2305.9799999999996</v>
      </c>
      <c r="S480" s="39">
        <f t="shared" si="33"/>
        <v>2290.06</v>
      </c>
      <c r="T480" s="39">
        <f t="shared" si="33"/>
        <v>2207.1499999999996</v>
      </c>
      <c r="U480" s="39">
        <f t="shared" si="33"/>
        <v>2324.58</v>
      </c>
      <c r="V480" s="39">
        <f t="shared" si="33"/>
        <v>2206.6699999999996</v>
      </c>
      <c r="W480" s="39">
        <f t="shared" si="33"/>
        <v>2100.6299999999997</v>
      </c>
      <c r="X480" s="39">
        <f t="shared" si="33"/>
        <v>1897.6200000000001</v>
      </c>
      <c r="Y480" s="39">
        <f t="shared" si="33"/>
        <v>1784.5100000000002</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17</v>
      </c>
      <c r="B481" s="39">
        <f t="shared" si="33"/>
        <v>1586.17</v>
      </c>
      <c r="C481" s="39">
        <f t="shared" si="33"/>
        <v>1509.0900000000001</v>
      </c>
      <c r="D481" s="39">
        <f t="shared" si="33"/>
        <v>1463.89</v>
      </c>
      <c r="E481" s="39">
        <f t="shared" si="33"/>
        <v>1463.5600000000002</v>
      </c>
      <c r="F481" s="39">
        <f t="shared" si="33"/>
        <v>1534.96</v>
      </c>
      <c r="G481" s="39">
        <f t="shared" si="33"/>
        <v>1666.0400000000002</v>
      </c>
      <c r="H481" s="39">
        <f t="shared" si="33"/>
        <v>1867.73</v>
      </c>
      <c r="I481" s="39">
        <f t="shared" si="33"/>
        <v>2162.1699999999996</v>
      </c>
      <c r="J481" s="39">
        <f t="shared" si="33"/>
        <v>2361.39</v>
      </c>
      <c r="K481" s="39">
        <f t="shared" si="33"/>
        <v>2308.4799999999996</v>
      </c>
      <c r="L481" s="39">
        <f t="shared" si="33"/>
        <v>2376.1099999999997</v>
      </c>
      <c r="M481" s="39">
        <f t="shared" si="33"/>
        <v>2428.8299999999995</v>
      </c>
      <c r="N481" s="39">
        <f t="shared" si="33"/>
        <v>2426.8399999999997</v>
      </c>
      <c r="O481" s="39">
        <f t="shared" si="33"/>
        <v>2428.7499999999995</v>
      </c>
      <c r="P481" s="39">
        <f t="shared" si="33"/>
        <v>2428.1699999999996</v>
      </c>
      <c r="Q481" s="39">
        <f t="shared" si="33"/>
        <v>2399.7299999999996</v>
      </c>
      <c r="R481" s="39">
        <f t="shared" si="33"/>
        <v>2318.9399999999996</v>
      </c>
      <c r="S481" s="39">
        <f t="shared" si="33"/>
        <v>2246.8399999999997</v>
      </c>
      <c r="T481" s="39">
        <f t="shared" si="33"/>
        <v>2235.5899999999997</v>
      </c>
      <c r="U481" s="39">
        <f t="shared" si="33"/>
        <v>2320.1699999999996</v>
      </c>
      <c r="V481" s="39">
        <f t="shared" si="33"/>
        <v>2316.5299999999997</v>
      </c>
      <c r="W481" s="39">
        <f t="shared" si="33"/>
        <v>2166.4799999999996</v>
      </c>
      <c r="X481" s="39">
        <f t="shared" si="33"/>
        <v>1952.2900000000002</v>
      </c>
      <c r="Y481" s="39">
        <f t="shared" si="33"/>
        <v>1790.0200000000002</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18</v>
      </c>
      <c r="B482" s="39">
        <f t="shared" si="33"/>
        <v>1703.17</v>
      </c>
      <c r="C482" s="39">
        <f t="shared" si="33"/>
        <v>1549.6100000000001</v>
      </c>
      <c r="D482" s="39">
        <f t="shared" si="33"/>
        <v>1515.8600000000001</v>
      </c>
      <c r="E482" s="39">
        <f t="shared" si="33"/>
        <v>1509.8700000000001</v>
      </c>
      <c r="F482" s="39">
        <f t="shared" si="33"/>
        <v>1553.1000000000001</v>
      </c>
      <c r="G482" s="39">
        <f t="shared" si="33"/>
        <v>1699.15</v>
      </c>
      <c r="H482" s="39">
        <f t="shared" si="33"/>
        <v>1828</v>
      </c>
      <c r="I482" s="39">
        <f t="shared" si="33"/>
        <v>2094.0299999999997</v>
      </c>
      <c r="J482" s="39">
        <f t="shared" si="33"/>
        <v>2283.1999999999998</v>
      </c>
      <c r="K482" s="39">
        <f t="shared" si="33"/>
        <v>2202.7999999999997</v>
      </c>
      <c r="L482" s="39">
        <f t="shared" si="33"/>
        <v>2258.6899999999996</v>
      </c>
      <c r="M482" s="39">
        <f t="shared" si="33"/>
        <v>2350.9799999999996</v>
      </c>
      <c r="N482" s="39">
        <f t="shared" si="33"/>
        <v>2339.6699999999996</v>
      </c>
      <c r="O482" s="39">
        <f t="shared" si="33"/>
        <v>2356.77</v>
      </c>
      <c r="P482" s="39">
        <f t="shared" si="33"/>
        <v>2354.7199999999998</v>
      </c>
      <c r="Q482" s="39">
        <f t="shared" si="33"/>
        <v>2226.5299999999997</v>
      </c>
      <c r="R482" s="39">
        <f t="shared" si="33"/>
        <v>2087.9499999999998</v>
      </c>
      <c r="S482" s="39">
        <f t="shared" si="33"/>
        <v>2113.2599999999998</v>
      </c>
      <c r="T482" s="39">
        <f t="shared" si="33"/>
        <v>2023.5700000000002</v>
      </c>
      <c r="U482" s="39">
        <f t="shared" si="33"/>
        <v>2284.7799999999997</v>
      </c>
      <c r="V482" s="39">
        <f t="shared" si="33"/>
        <v>2147.6</v>
      </c>
      <c r="W482" s="39">
        <f t="shared" si="33"/>
        <v>2043.17</v>
      </c>
      <c r="X482" s="39">
        <f t="shared" si="33"/>
        <v>1821.2600000000002</v>
      </c>
      <c r="Y482" s="39">
        <f t="shared" si="33"/>
        <v>1658.49</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19</v>
      </c>
      <c r="B483" s="39">
        <f t="shared" si="33"/>
        <v>1588.74</v>
      </c>
      <c r="C483" s="39">
        <f t="shared" si="33"/>
        <v>1517.74</v>
      </c>
      <c r="D483" s="39">
        <f t="shared" si="33"/>
        <v>1484.63</v>
      </c>
      <c r="E483" s="39">
        <f t="shared" si="33"/>
        <v>1483.0800000000002</v>
      </c>
      <c r="F483" s="39">
        <f t="shared" si="33"/>
        <v>1531.6200000000001</v>
      </c>
      <c r="G483" s="39">
        <f t="shared" si="33"/>
        <v>1659.3200000000002</v>
      </c>
      <c r="H483" s="39">
        <f t="shared" si="33"/>
        <v>1820.14</v>
      </c>
      <c r="I483" s="39">
        <f t="shared" si="33"/>
        <v>2172.35</v>
      </c>
      <c r="J483" s="39">
        <f t="shared" si="33"/>
        <v>2352.5899999999997</v>
      </c>
      <c r="K483" s="39">
        <f t="shared" si="33"/>
        <v>2400.8199999999997</v>
      </c>
      <c r="L483" s="39">
        <f t="shared" si="33"/>
        <v>2409.7599999999998</v>
      </c>
      <c r="M483" s="39">
        <f t="shared" si="33"/>
        <v>2448.2799999999997</v>
      </c>
      <c r="N483" s="39">
        <f t="shared" si="33"/>
        <v>2438.3999999999996</v>
      </c>
      <c r="O483" s="39">
        <f t="shared" si="33"/>
        <v>2450.8299999999995</v>
      </c>
      <c r="P483" s="39">
        <f t="shared" si="33"/>
        <v>2454.89</v>
      </c>
      <c r="Q483" s="39">
        <f t="shared" si="33"/>
        <v>2385.2499999999995</v>
      </c>
      <c r="R483" s="39">
        <f t="shared" si="33"/>
        <v>2408.8399999999997</v>
      </c>
      <c r="S483" s="39">
        <f t="shared" si="33"/>
        <v>2419.7699999999995</v>
      </c>
      <c r="T483" s="39">
        <f t="shared" si="33"/>
        <v>2411.4699999999998</v>
      </c>
      <c r="U483" s="39">
        <f t="shared" si="33"/>
        <v>2407.5299999999997</v>
      </c>
      <c r="V483" s="39">
        <f t="shared" si="33"/>
        <v>2311.1099999999997</v>
      </c>
      <c r="W483" s="39">
        <f t="shared" si="33"/>
        <v>2177.5099999999998</v>
      </c>
      <c r="X483" s="39">
        <f t="shared" si="33"/>
        <v>1954.93</v>
      </c>
      <c r="Y483" s="39">
        <f t="shared" si="33"/>
        <v>1796.41</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20</v>
      </c>
      <c r="B484" s="39">
        <f t="shared" si="33"/>
        <v>1795.88</v>
      </c>
      <c r="C484" s="39">
        <f t="shared" si="33"/>
        <v>1639.2900000000002</v>
      </c>
      <c r="D484" s="39">
        <f t="shared" si="33"/>
        <v>1573.2</v>
      </c>
      <c r="E484" s="39">
        <f t="shared" si="33"/>
        <v>1575.0400000000002</v>
      </c>
      <c r="F484" s="39">
        <f t="shared" si="33"/>
        <v>1597.71</v>
      </c>
      <c r="G484" s="39">
        <f t="shared" si="33"/>
        <v>1643.22</v>
      </c>
      <c r="H484" s="39">
        <f t="shared" si="33"/>
        <v>1762.17</v>
      </c>
      <c r="I484" s="39">
        <f t="shared" si="33"/>
        <v>1905.8300000000002</v>
      </c>
      <c r="J484" s="39">
        <f t="shared" si="33"/>
        <v>2184.9299999999998</v>
      </c>
      <c r="K484" s="39">
        <f t="shared" si="33"/>
        <v>2295.35</v>
      </c>
      <c r="L484" s="39">
        <f t="shared" si="33"/>
        <v>2390.62</v>
      </c>
      <c r="M484" s="39">
        <f t="shared" si="33"/>
        <v>2412.6499999999996</v>
      </c>
      <c r="N484" s="39">
        <f t="shared" si="33"/>
        <v>2405.35</v>
      </c>
      <c r="O484" s="39">
        <f t="shared" si="33"/>
        <v>2397.8799999999997</v>
      </c>
      <c r="P484" s="39">
        <f t="shared" si="33"/>
        <v>2341.9699999999998</v>
      </c>
      <c r="Q484" s="39">
        <f t="shared" si="33"/>
        <v>2328.56</v>
      </c>
      <c r="R484" s="39">
        <f t="shared" si="33"/>
        <v>2363.39</v>
      </c>
      <c r="S484" s="39">
        <f t="shared" si="33"/>
        <v>2344.54</v>
      </c>
      <c r="T484" s="39">
        <f t="shared" si="33"/>
        <v>2264.35</v>
      </c>
      <c r="U484" s="39">
        <f t="shared" si="33"/>
        <v>2309.6499999999996</v>
      </c>
      <c r="V484" s="39">
        <f t="shared" si="33"/>
        <v>2259.41</v>
      </c>
      <c r="W484" s="39">
        <f t="shared" si="33"/>
        <v>2168.77</v>
      </c>
      <c r="X484" s="39">
        <f t="shared" si="33"/>
        <v>1884.44</v>
      </c>
      <c r="Y484" s="39">
        <f t="shared" si="33"/>
        <v>1796.71</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21</v>
      </c>
      <c r="B485" s="39">
        <f t="shared" si="33"/>
        <v>1622.96</v>
      </c>
      <c r="C485" s="39">
        <f t="shared" si="33"/>
        <v>1523.15</v>
      </c>
      <c r="D485" s="39">
        <f t="shared" si="33"/>
        <v>1445.3600000000001</v>
      </c>
      <c r="E485" s="39">
        <f t="shared" si="33"/>
        <v>1437.99</v>
      </c>
      <c r="F485" s="39">
        <f t="shared" si="33"/>
        <v>1442.48</v>
      </c>
      <c r="G485" s="39">
        <f t="shared" si="33"/>
        <v>1483.21</v>
      </c>
      <c r="H485" s="39">
        <f t="shared" si="33"/>
        <v>1522.74</v>
      </c>
      <c r="I485" s="39">
        <f t="shared" si="33"/>
        <v>1645.14</v>
      </c>
      <c r="J485" s="39">
        <f t="shared" si="33"/>
        <v>1825.8100000000002</v>
      </c>
      <c r="K485" s="39">
        <f t="shared" si="33"/>
        <v>1951.47</v>
      </c>
      <c r="L485" s="39">
        <f t="shared" si="33"/>
        <v>2023.73</v>
      </c>
      <c r="M485" s="39">
        <f t="shared" si="33"/>
        <v>2116.02</v>
      </c>
      <c r="N485" s="39">
        <f t="shared" si="33"/>
        <v>2117.4799999999996</v>
      </c>
      <c r="O485" s="39">
        <f t="shared" si="33"/>
        <v>2110.7199999999998</v>
      </c>
      <c r="P485" s="39">
        <f t="shared" si="33"/>
        <v>2116.83</v>
      </c>
      <c r="Q485" s="39">
        <f t="shared" si="33"/>
        <v>2088.6699999999996</v>
      </c>
      <c r="R485" s="39">
        <f t="shared" si="33"/>
        <v>2005.7700000000002</v>
      </c>
      <c r="S485" s="39">
        <f t="shared" si="33"/>
        <v>1990.16</v>
      </c>
      <c r="T485" s="39">
        <f t="shared" si="33"/>
        <v>1971.7600000000002</v>
      </c>
      <c r="U485" s="39">
        <f t="shared" si="33"/>
        <v>2131.7099999999996</v>
      </c>
      <c r="V485" s="39">
        <f t="shared" si="33"/>
        <v>2115.2599999999998</v>
      </c>
      <c r="W485" s="39">
        <f t="shared" si="33"/>
        <v>2023.8400000000001</v>
      </c>
      <c r="X485" s="39">
        <f t="shared" si="33"/>
        <v>1802.91</v>
      </c>
      <c r="Y485" s="39">
        <f t="shared" si="33"/>
        <v>1744.8200000000002</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22</v>
      </c>
      <c r="B486" s="39">
        <f t="shared" si="33"/>
        <v>1642.92</v>
      </c>
      <c r="C486" s="39">
        <f t="shared" si="33"/>
        <v>1550.0400000000002</v>
      </c>
      <c r="D486" s="39">
        <f t="shared" si="33"/>
        <v>1510.0200000000002</v>
      </c>
      <c r="E486" s="39">
        <f t="shared" si="33"/>
        <v>1506.5200000000002</v>
      </c>
      <c r="F486" s="39">
        <f t="shared" si="33"/>
        <v>1545.93</v>
      </c>
      <c r="G486" s="39">
        <f t="shared" si="33"/>
        <v>1658.1000000000001</v>
      </c>
      <c r="H486" s="39">
        <f t="shared" si="33"/>
        <v>1813.0300000000002</v>
      </c>
      <c r="I486" s="39">
        <f t="shared" si="33"/>
        <v>2136.9499999999998</v>
      </c>
      <c r="J486" s="39">
        <f t="shared" si="33"/>
        <v>2358.7099999999996</v>
      </c>
      <c r="K486" s="39">
        <f t="shared" si="33"/>
        <v>2359.0099999999998</v>
      </c>
      <c r="L486" s="39">
        <f t="shared" si="33"/>
        <v>2388.79</v>
      </c>
      <c r="M486" s="39">
        <f t="shared" si="33"/>
        <v>2442.9499999999998</v>
      </c>
      <c r="N486" s="39">
        <f t="shared" si="33"/>
        <v>2434.16</v>
      </c>
      <c r="O486" s="39">
        <f t="shared" si="33"/>
        <v>2442.5699999999997</v>
      </c>
      <c r="P486" s="39">
        <f t="shared" si="33"/>
        <v>2434.89</v>
      </c>
      <c r="Q486" s="39">
        <f t="shared" si="33"/>
        <v>2363.2399999999998</v>
      </c>
      <c r="R486" s="39">
        <f t="shared" si="33"/>
        <v>2322.7399999999998</v>
      </c>
      <c r="S486" s="39">
        <f t="shared" si="33"/>
        <v>2322.5299999999997</v>
      </c>
      <c r="T486" s="39">
        <f t="shared" si="33"/>
        <v>2296.2099999999996</v>
      </c>
      <c r="U486" s="39">
        <f t="shared" si="33"/>
        <v>2407.12</v>
      </c>
      <c r="V486" s="39">
        <f t="shared" si="33"/>
        <v>2311.7099999999996</v>
      </c>
      <c r="W486" s="39">
        <f t="shared" si="33"/>
        <v>2118.8599999999997</v>
      </c>
      <c r="X486" s="39">
        <f t="shared" si="33"/>
        <v>1840.1000000000001</v>
      </c>
      <c r="Y486" s="39">
        <f t="shared" si="33"/>
        <v>1772.48</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23</v>
      </c>
      <c r="B487" s="39">
        <f t="shared" si="33"/>
        <v>1559.3300000000002</v>
      </c>
      <c r="C487" s="39">
        <f t="shared" si="33"/>
        <v>1506.5200000000002</v>
      </c>
      <c r="D487" s="39">
        <f t="shared" si="33"/>
        <v>1463.71</v>
      </c>
      <c r="E487" s="39">
        <f t="shared" si="33"/>
        <v>1454.19</v>
      </c>
      <c r="F487" s="39">
        <f t="shared" si="33"/>
        <v>1509.38</v>
      </c>
      <c r="G487" s="39">
        <f t="shared" si="33"/>
        <v>1598.65</v>
      </c>
      <c r="H487" s="39">
        <f t="shared" si="33"/>
        <v>1792.8100000000002</v>
      </c>
      <c r="I487" s="39">
        <f t="shared" si="33"/>
        <v>2079.8799999999997</v>
      </c>
      <c r="J487" s="39">
        <f t="shared" si="33"/>
        <v>2265.9299999999998</v>
      </c>
      <c r="K487" s="39">
        <f t="shared" si="33"/>
        <v>2310.2799999999997</v>
      </c>
      <c r="L487" s="39">
        <f t="shared" si="33"/>
        <v>2315.04</v>
      </c>
      <c r="M487" s="39">
        <f t="shared" si="33"/>
        <v>2366.4899999999998</v>
      </c>
      <c r="N487" s="39">
        <f t="shared" si="33"/>
        <v>2339.1999999999998</v>
      </c>
      <c r="O487" s="39">
        <f t="shared" si="33"/>
        <v>2353.29</v>
      </c>
      <c r="P487" s="39">
        <f t="shared" si="33"/>
        <v>2353.2199999999998</v>
      </c>
      <c r="Q487" s="39">
        <f t="shared" ref="Q487:AN487" si="34">Q385</f>
        <v>2312.1699999999996</v>
      </c>
      <c r="R487" s="39">
        <f t="shared" si="34"/>
        <v>2299.06</v>
      </c>
      <c r="S487" s="39">
        <f t="shared" si="34"/>
        <v>2301.9699999999998</v>
      </c>
      <c r="T487" s="39">
        <f t="shared" si="34"/>
        <v>2266.9899999999998</v>
      </c>
      <c r="U487" s="39">
        <f t="shared" si="34"/>
        <v>2323.6999999999998</v>
      </c>
      <c r="V487" s="39">
        <f t="shared" si="34"/>
        <v>2201.5899999999997</v>
      </c>
      <c r="W487" s="39">
        <f t="shared" si="34"/>
        <v>2105.7499999999995</v>
      </c>
      <c r="X487" s="39">
        <f t="shared" si="34"/>
        <v>1823.3100000000002</v>
      </c>
      <c r="Y487" s="39">
        <f t="shared" si="34"/>
        <v>1693.66</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24</v>
      </c>
      <c r="B488" s="39">
        <f t="shared" ref="B488:Y495" si="35">B386</f>
        <v>1606.91</v>
      </c>
      <c r="C488" s="39">
        <f t="shared" si="35"/>
        <v>1539.74</v>
      </c>
      <c r="D488" s="39">
        <f t="shared" si="35"/>
        <v>1512.5600000000002</v>
      </c>
      <c r="E488" s="39">
        <f t="shared" si="35"/>
        <v>1524.6200000000001</v>
      </c>
      <c r="F488" s="39">
        <f t="shared" si="35"/>
        <v>1577.0700000000002</v>
      </c>
      <c r="G488" s="39">
        <f t="shared" si="35"/>
        <v>1640.7900000000002</v>
      </c>
      <c r="H488" s="39">
        <f t="shared" si="35"/>
        <v>1864.3200000000002</v>
      </c>
      <c r="I488" s="39">
        <f t="shared" si="35"/>
        <v>2241.9799999999996</v>
      </c>
      <c r="J488" s="39">
        <f t="shared" si="35"/>
        <v>2406.1799999999998</v>
      </c>
      <c r="K488" s="39">
        <f t="shared" si="35"/>
        <v>2430.91</v>
      </c>
      <c r="L488" s="39">
        <f t="shared" si="35"/>
        <v>2431.3699999999994</v>
      </c>
      <c r="M488" s="39">
        <f t="shared" si="35"/>
        <v>2466.4399999999996</v>
      </c>
      <c r="N488" s="39">
        <f t="shared" si="35"/>
        <v>2446.0799999999995</v>
      </c>
      <c r="O488" s="39">
        <f t="shared" si="35"/>
        <v>2446.4999999999995</v>
      </c>
      <c r="P488" s="39">
        <f t="shared" si="35"/>
        <v>2441.2099999999996</v>
      </c>
      <c r="Q488" s="39">
        <f t="shared" si="35"/>
        <v>2413.0499999999997</v>
      </c>
      <c r="R488" s="39">
        <f t="shared" si="35"/>
        <v>2400.9399999999996</v>
      </c>
      <c r="S488" s="39">
        <f t="shared" si="35"/>
        <v>2418.8499999999995</v>
      </c>
      <c r="T488" s="39">
        <f t="shared" si="35"/>
        <v>2320.8999999999996</v>
      </c>
      <c r="U488" s="39">
        <f t="shared" si="35"/>
        <v>2380.9499999999998</v>
      </c>
      <c r="V488" s="39">
        <f t="shared" si="35"/>
        <v>2350.89</v>
      </c>
      <c r="W488" s="39">
        <f t="shared" si="35"/>
        <v>2135.5099999999998</v>
      </c>
      <c r="X488" s="39">
        <f t="shared" si="35"/>
        <v>1844.24</v>
      </c>
      <c r="Y488" s="39">
        <f t="shared" si="35"/>
        <v>1772.8100000000002</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25</v>
      </c>
      <c r="B489" s="39">
        <f t="shared" si="35"/>
        <v>1639.7900000000002</v>
      </c>
      <c r="C489" s="39">
        <f t="shared" si="35"/>
        <v>1579.44</v>
      </c>
      <c r="D489" s="39">
        <f t="shared" si="35"/>
        <v>1544.67</v>
      </c>
      <c r="E489" s="39">
        <f t="shared" si="35"/>
        <v>1552.2</v>
      </c>
      <c r="F489" s="39">
        <f t="shared" si="35"/>
        <v>1593.47</v>
      </c>
      <c r="G489" s="39">
        <f t="shared" si="35"/>
        <v>1718.98</v>
      </c>
      <c r="H489" s="39">
        <f t="shared" si="35"/>
        <v>1919.2600000000002</v>
      </c>
      <c r="I489" s="39">
        <f t="shared" si="35"/>
        <v>2201.31</v>
      </c>
      <c r="J489" s="39">
        <f t="shared" si="35"/>
        <v>2379.2099999999996</v>
      </c>
      <c r="K489" s="39">
        <f t="shared" si="35"/>
        <v>2419.5299999999997</v>
      </c>
      <c r="L489" s="39">
        <f t="shared" si="35"/>
        <v>2429.5199999999995</v>
      </c>
      <c r="M489" s="39">
        <f t="shared" si="35"/>
        <v>2453.0499999999997</v>
      </c>
      <c r="N489" s="39">
        <f t="shared" si="35"/>
        <v>2437.4699999999998</v>
      </c>
      <c r="O489" s="39">
        <f t="shared" si="35"/>
        <v>2449.4499999999998</v>
      </c>
      <c r="P489" s="39">
        <f t="shared" si="35"/>
        <v>2436.1799999999998</v>
      </c>
      <c r="Q489" s="39">
        <f t="shared" si="35"/>
        <v>2396.7199999999998</v>
      </c>
      <c r="R489" s="39">
        <f t="shared" si="35"/>
        <v>2378.91</v>
      </c>
      <c r="S489" s="39">
        <f t="shared" si="35"/>
        <v>2379.79</v>
      </c>
      <c r="T489" s="39">
        <f t="shared" si="35"/>
        <v>2354.5899999999997</v>
      </c>
      <c r="U489" s="39">
        <f t="shared" si="35"/>
        <v>2405.29</v>
      </c>
      <c r="V489" s="39">
        <f t="shared" si="35"/>
        <v>2266.7599999999998</v>
      </c>
      <c r="W489" s="39">
        <f t="shared" si="35"/>
        <v>2106.4199999999996</v>
      </c>
      <c r="X489" s="39">
        <f t="shared" si="35"/>
        <v>1847.93</v>
      </c>
      <c r="Y489" s="39">
        <f t="shared" si="35"/>
        <v>1751.1100000000001</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26</v>
      </c>
      <c r="B490" s="39">
        <f t="shared" si="35"/>
        <v>1622.22</v>
      </c>
      <c r="C490" s="39">
        <f t="shared" si="35"/>
        <v>1540.91</v>
      </c>
      <c r="D490" s="39">
        <f t="shared" si="35"/>
        <v>1525.73</v>
      </c>
      <c r="E490" s="39">
        <f t="shared" si="35"/>
        <v>1529.18</v>
      </c>
      <c r="F490" s="39">
        <f t="shared" si="35"/>
        <v>1553.99</v>
      </c>
      <c r="G490" s="39">
        <f t="shared" si="35"/>
        <v>1681.48</v>
      </c>
      <c r="H490" s="39">
        <f t="shared" si="35"/>
        <v>1835.73</v>
      </c>
      <c r="I490" s="39">
        <f t="shared" si="35"/>
        <v>2203.64</v>
      </c>
      <c r="J490" s="39">
        <f t="shared" si="35"/>
        <v>2356.58</v>
      </c>
      <c r="K490" s="39">
        <f t="shared" si="35"/>
        <v>2367.7199999999998</v>
      </c>
      <c r="L490" s="39">
        <f t="shared" si="35"/>
        <v>2375.89</v>
      </c>
      <c r="M490" s="39">
        <f t="shared" si="35"/>
        <v>2419.9499999999998</v>
      </c>
      <c r="N490" s="39">
        <f t="shared" si="35"/>
        <v>2396.3799999999997</v>
      </c>
      <c r="O490" s="39">
        <f t="shared" si="35"/>
        <v>2402.1899999999996</v>
      </c>
      <c r="P490" s="39">
        <f t="shared" si="35"/>
        <v>2400.8399999999997</v>
      </c>
      <c r="Q490" s="39">
        <f t="shared" si="35"/>
        <v>2350.3999999999996</v>
      </c>
      <c r="R490" s="39">
        <f t="shared" si="35"/>
        <v>2348.7599999999998</v>
      </c>
      <c r="S490" s="39">
        <f t="shared" si="35"/>
        <v>2361.2099999999996</v>
      </c>
      <c r="T490" s="39">
        <f t="shared" si="35"/>
        <v>2337.31</v>
      </c>
      <c r="U490" s="39">
        <f t="shared" si="35"/>
        <v>2352.6699999999996</v>
      </c>
      <c r="V490" s="39">
        <f t="shared" si="35"/>
        <v>2235.2499999999995</v>
      </c>
      <c r="W490" s="39">
        <f t="shared" si="35"/>
        <v>2115.81</v>
      </c>
      <c r="X490" s="39">
        <f t="shared" si="35"/>
        <v>1838.94</v>
      </c>
      <c r="Y490" s="39">
        <f t="shared" si="35"/>
        <v>1787.67</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27</v>
      </c>
      <c r="B491" s="39">
        <f t="shared" si="35"/>
        <v>1840.41</v>
      </c>
      <c r="C491" s="39">
        <f t="shared" si="35"/>
        <v>1770.92</v>
      </c>
      <c r="D491" s="39">
        <f t="shared" si="35"/>
        <v>1666.8700000000001</v>
      </c>
      <c r="E491" s="39">
        <f t="shared" si="35"/>
        <v>1639.69</v>
      </c>
      <c r="F491" s="39">
        <f t="shared" si="35"/>
        <v>1658.47</v>
      </c>
      <c r="G491" s="39">
        <f t="shared" si="35"/>
        <v>1707.8400000000001</v>
      </c>
      <c r="H491" s="39">
        <f t="shared" si="35"/>
        <v>1820.17</v>
      </c>
      <c r="I491" s="39">
        <f t="shared" si="35"/>
        <v>1963.46</v>
      </c>
      <c r="J491" s="39">
        <f t="shared" si="35"/>
        <v>2134.1</v>
      </c>
      <c r="K491" s="39">
        <f t="shared" si="35"/>
        <v>2254.3199999999997</v>
      </c>
      <c r="L491" s="39">
        <f t="shared" si="35"/>
        <v>2322.2799999999997</v>
      </c>
      <c r="M491" s="39">
        <f t="shared" si="35"/>
        <v>2320.4199999999996</v>
      </c>
      <c r="N491" s="39">
        <f t="shared" si="35"/>
        <v>2326.4899999999998</v>
      </c>
      <c r="O491" s="39">
        <f t="shared" si="35"/>
        <v>2322.4499999999998</v>
      </c>
      <c r="P491" s="39">
        <f t="shared" si="35"/>
        <v>2328.85</v>
      </c>
      <c r="Q491" s="39">
        <f t="shared" si="35"/>
        <v>2208.7599999999998</v>
      </c>
      <c r="R491" s="39">
        <f t="shared" si="35"/>
        <v>2180.7999999999997</v>
      </c>
      <c r="S491" s="39">
        <f t="shared" si="35"/>
        <v>2206.6499999999996</v>
      </c>
      <c r="T491" s="39">
        <f t="shared" si="35"/>
        <v>2152.39</v>
      </c>
      <c r="U491" s="39">
        <f t="shared" si="35"/>
        <v>2242.9999999999995</v>
      </c>
      <c r="V491" s="39">
        <f t="shared" si="35"/>
        <v>2239.64</v>
      </c>
      <c r="W491" s="39">
        <f t="shared" si="35"/>
        <v>2125.2099999999996</v>
      </c>
      <c r="X491" s="39">
        <f t="shared" si="35"/>
        <v>1942.3000000000002</v>
      </c>
      <c r="Y491" s="39">
        <f t="shared" si="35"/>
        <v>1830.14</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28</v>
      </c>
      <c r="B492" s="39">
        <f t="shared" si="35"/>
        <v>1775.2800000000002</v>
      </c>
      <c r="C492" s="39">
        <f t="shared" si="35"/>
        <v>1688.71</v>
      </c>
      <c r="D492" s="39">
        <f t="shared" si="35"/>
        <v>1593.8000000000002</v>
      </c>
      <c r="E492" s="39">
        <f t="shared" si="35"/>
        <v>1586.73</v>
      </c>
      <c r="F492" s="39">
        <f t="shared" si="35"/>
        <v>1593.5</v>
      </c>
      <c r="G492" s="39">
        <f t="shared" si="35"/>
        <v>1604.5600000000002</v>
      </c>
      <c r="H492" s="39">
        <f t="shared" si="35"/>
        <v>1700.2700000000002</v>
      </c>
      <c r="I492" s="39">
        <f t="shared" si="35"/>
        <v>1837.68</v>
      </c>
      <c r="J492" s="39">
        <f t="shared" si="35"/>
        <v>1977.68</v>
      </c>
      <c r="K492" s="39">
        <f t="shared" si="35"/>
        <v>2106.5299999999997</v>
      </c>
      <c r="L492" s="39">
        <f t="shared" si="35"/>
        <v>2177.39</v>
      </c>
      <c r="M492" s="39">
        <f t="shared" si="35"/>
        <v>2199.4499999999998</v>
      </c>
      <c r="N492" s="39">
        <f t="shared" si="35"/>
        <v>2211.9799999999996</v>
      </c>
      <c r="O492" s="39">
        <f t="shared" si="35"/>
        <v>2219.83</v>
      </c>
      <c r="P492" s="39">
        <f t="shared" si="35"/>
        <v>2178.66</v>
      </c>
      <c r="Q492" s="39">
        <f t="shared" si="35"/>
        <v>2166.62</v>
      </c>
      <c r="R492" s="39">
        <f t="shared" si="35"/>
        <v>2225.12</v>
      </c>
      <c r="S492" s="39">
        <f t="shared" si="35"/>
        <v>2254.41</v>
      </c>
      <c r="T492" s="39">
        <f t="shared" si="35"/>
        <v>2246.7799999999997</v>
      </c>
      <c r="U492" s="39">
        <f t="shared" si="35"/>
        <v>2217.6999999999998</v>
      </c>
      <c r="V492" s="39">
        <f t="shared" si="35"/>
        <v>2193.2199999999998</v>
      </c>
      <c r="W492" s="39">
        <f t="shared" si="35"/>
        <v>2088.6799999999998</v>
      </c>
      <c r="X492" s="39">
        <f t="shared" si="35"/>
        <v>1924.5100000000002</v>
      </c>
      <c r="Y492" s="39">
        <f t="shared" si="35"/>
        <v>1824.4</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29</v>
      </c>
      <c r="B493" s="39">
        <f t="shared" si="35"/>
        <v>1640.8000000000002</v>
      </c>
      <c r="C493" s="39">
        <f t="shared" si="35"/>
        <v>1588.8400000000001</v>
      </c>
      <c r="D493" s="39">
        <f t="shared" si="35"/>
        <v>1558.92</v>
      </c>
      <c r="E493" s="39">
        <f t="shared" si="35"/>
        <v>1549.7900000000002</v>
      </c>
      <c r="F493" s="39">
        <f t="shared" si="35"/>
        <v>1570.71</v>
      </c>
      <c r="G493" s="39">
        <f t="shared" si="35"/>
        <v>1684.24</v>
      </c>
      <c r="H493" s="39">
        <f t="shared" si="35"/>
        <v>1839.7800000000002</v>
      </c>
      <c r="I493" s="39">
        <f t="shared" si="35"/>
        <v>2123.56</v>
      </c>
      <c r="J493" s="39">
        <f t="shared" si="35"/>
        <v>2353.0699999999997</v>
      </c>
      <c r="K493" s="39">
        <f t="shared" si="35"/>
        <v>2307.7999999999997</v>
      </c>
      <c r="L493" s="39">
        <f t="shared" si="35"/>
        <v>2304.7799999999997</v>
      </c>
      <c r="M493" s="39">
        <f t="shared" si="35"/>
        <v>2383.1799999999998</v>
      </c>
      <c r="N493" s="39">
        <f t="shared" si="35"/>
        <v>2379.85</v>
      </c>
      <c r="O493" s="39">
        <f t="shared" si="35"/>
        <v>2390.8199999999997</v>
      </c>
      <c r="P493" s="39">
        <f t="shared" si="35"/>
        <v>2388.4399999999996</v>
      </c>
      <c r="Q493" s="39">
        <f t="shared" si="35"/>
        <v>2368.8399999999997</v>
      </c>
      <c r="R493" s="39">
        <f t="shared" si="35"/>
        <v>2262.0699999999997</v>
      </c>
      <c r="S493" s="39">
        <f t="shared" si="35"/>
        <v>2276.77</v>
      </c>
      <c r="T493" s="39">
        <f t="shared" si="35"/>
        <v>2277.6</v>
      </c>
      <c r="U493" s="39">
        <f t="shared" si="35"/>
        <v>2355.7599999999998</v>
      </c>
      <c r="V493" s="39">
        <f t="shared" si="35"/>
        <v>2238.7599999999998</v>
      </c>
      <c r="W493" s="39">
        <f t="shared" si="35"/>
        <v>2113.08</v>
      </c>
      <c r="X493" s="39">
        <f t="shared" si="35"/>
        <v>1838.2</v>
      </c>
      <c r="Y493" s="39">
        <f t="shared" si="35"/>
        <v>1788.64</v>
      </c>
      <c r="Z493" s="22">
        <f>IFERROR(Y493,"скрыть")</f>
        <v>1788.64</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30</v>
      </c>
      <c r="B494" s="39">
        <f t="shared" si="35"/>
        <v>1675.19</v>
      </c>
      <c r="C494" s="39">
        <f t="shared" si="35"/>
        <v>1598.7800000000002</v>
      </c>
      <c r="D494" s="39">
        <f t="shared" si="35"/>
        <v>1574.8300000000002</v>
      </c>
      <c r="E494" s="39">
        <f t="shared" si="35"/>
        <v>1569.41</v>
      </c>
      <c r="F494" s="39">
        <f t="shared" si="35"/>
        <v>1608.3000000000002</v>
      </c>
      <c r="G494" s="39">
        <f t="shared" si="35"/>
        <v>1750.8400000000001</v>
      </c>
      <c r="H494" s="39">
        <f t="shared" si="35"/>
        <v>1951.92</v>
      </c>
      <c r="I494" s="39">
        <f t="shared" si="35"/>
        <v>2159.6799999999998</v>
      </c>
      <c r="J494" s="39">
        <f t="shared" si="35"/>
        <v>2365.5499999999997</v>
      </c>
      <c r="K494" s="39">
        <f t="shared" si="35"/>
        <v>2373.7999999999997</v>
      </c>
      <c r="L494" s="39">
        <f t="shared" si="35"/>
        <v>2377.0299999999997</v>
      </c>
      <c r="M494" s="39">
        <f t="shared" si="35"/>
        <v>2416.2099999999996</v>
      </c>
      <c r="N494" s="39">
        <f t="shared" si="35"/>
        <v>2406.83</v>
      </c>
      <c r="O494" s="39">
        <f t="shared" si="35"/>
        <v>2413.7299999999996</v>
      </c>
      <c r="P494" s="39">
        <f t="shared" si="35"/>
        <v>2421.2299999999996</v>
      </c>
      <c r="Q494" s="39">
        <f t="shared" si="35"/>
        <v>2388.8799999999997</v>
      </c>
      <c r="R494" s="39">
        <f t="shared" si="35"/>
        <v>2367.58</v>
      </c>
      <c r="S494" s="39">
        <f t="shared" si="35"/>
        <v>2369.9999999999995</v>
      </c>
      <c r="T494" s="39">
        <f t="shared" si="35"/>
        <v>2337.64</v>
      </c>
      <c r="U494" s="39">
        <f t="shared" si="35"/>
        <v>2363.4199999999996</v>
      </c>
      <c r="V494" s="39">
        <f t="shared" si="35"/>
        <v>2193.6699999999996</v>
      </c>
      <c r="W494" s="39">
        <f t="shared" si="35"/>
        <v>2127.3399999999997</v>
      </c>
      <c r="X494" s="39">
        <f t="shared" si="35"/>
        <v>1861.42</v>
      </c>
      <c r="Y494" s="39">
        <f t="shared" si="35"/>
        <v>1795.2600000000002</v>
      </c>
      <c r="Z494" s="22">
        <f>IFERROR(Y494,"скрыть")</f>
        <v>1795.2600000000002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1">
        <v>31</v>
      </c>
      <c r="B495" s="39">
        <f t="shared" si="35"/>
        <v>1610.17</v>
      </c>
      <c r="C495" s="39">
        <f t="shared" si="35"/>
        <v>1555.7600000000002</v>
      </c>
      <c r="D495" s="39">
        <f t="shared" si="35"/>
        <v>1519.1200000000001</v>
      </c>
      <c r="E495" s="39">
        <f t="shared" si="35"/>
        <v>1528.49</v>
      </c>
      <c r="F495" s="39">
        <f t="shared" si="35"/>
        <v>1598.74</v>
      </c>
      <c r="G495" s="39">
        <f t="shared" si="35"/>
        <v>1760.7900000000002</v>
      </c>
      <c r="H495" s="39">
        <f t="shared" si="35"/>
        <v>2002.3700000000001</v>
      </c>
      <c r="I495" s="39">
        <f t="shared" si="35"/>
        <v>2164.06</v>
      </c>
      <c r="J495" s="39">
        <f t="shared" si="35"/>
        <v>2369.4199999999996</v>
      </c>
      <c r="K495" s="39">
        <f t="shared" si="35"/>
        <v>2443.1099999999997</v>
      </c>
      <c r="L495" s="39">
        <f t="shared" si="35"/>
        <v>2458.2399999999998</v>
      </c>
      <c r="M495" s="39">
        <f t="shared" si="35"/>
        <v>2494.3299999999995</v>
      </c>
      <c r="N495" s="39">
        <f t="shared" si="35"/>
        <v>2461.1199999999994</v>
      </c>
      <c r="O495" s="39">
        <f t="shared" si="35"/>
        <v>2463.6699999999996</v>
      </c>
      <c r="P495" s="39">
        <f t="shared" si="35"/>
        <v>2454.9599999999996</v>
      </c>
      <c r="Q495" s="39">
        <f t="shared" si="35"/>
        <v>2433.7699999999995</v>
      </c>
      <c r="R495" s="39">
        <f t="shared" si="35"/>
        <v>2395.2099999999996</v>
      </c>
      <c r="S495" s="39">
        <f t="shared" si="35"/>
        <v>2439.2899999999995</v>
      </c>
      <c r="T495" s="39">
        <f t="shared" si="35"/>
        <v>2427.7899999999995</v>
      </c>
      <c r="U495" s="39">
        <f t="shared" si="35"/>
        <v>2427.0099999999998</v>
      </c>
      <c r="V495" s="39">
        <f t="shared" si="35"/>
        <v>2329.0299999999997</v>
      </c>
      <c r="W495" s="39">
        <f t="shared" si="35"/>
        <v>2198.6799999999998</v>
      </c>
      <c r="X495" s="39">
        <f t="shared" si="35"/>
        <v>2100.1299999999997</v>
      </c>
      <c r="Y495" s="39">
        <f t="shared" si="35"/>
        <v>1894.8600000000001</v>
      </c>
      <c r="Z495" s="22">
        <f>IFERROR(Y495,"скрыть")</f>
        <v>1894.8600000000001</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86"/>
      <c r="B496" s="87" t="s">
        <v>113</v>
      </c>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86"/>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29" t="s">
        <v>79</v>
      </c>
      <c r="B498" s="30" t="s">
        <v>80</v>
      </c>
      <c r="C498" s="30" t="s">
        <v>81</v>
      </c>
      <c r="D498" s="30" t="s">
        <v>82</v>
      </c>
      <c r="E498" s="30" t="s">
        <v>83</v>
      </c>
      <c r="F498" s="30" t="s">
        <v>84</v>
      </c>
      <c r="G498" s="30" t="s">
        <v>85</v>
      </c>
      <c r="H498" s="30" t="s">
        <v>86</v>
      </c>
      <c r="I498" s="30" t="s">
        <v>87</v>
      </c>
      <c r="J498" s="30" t="s">
        <v>88</v>
      </c>
      <c r="K498" s="30" t="s">
        <v>89</v>
      </c>
      <c r="L498" s="30" t="s">
        <v>90</v>
      </c>
      <c r="M498" s="30" t="s">
        <v>91</v>
      </c>
      <c r="N498" s="30" t="s">
        <v>92</v>
      </c>
      <c r="O498" s="30" t="s">
        <v>93</v>
      </c>
      <c r="P498" s="30" t="s">
        <v>94</v>
      </c>
      <c r="Q498" s="30" t="s">
        <v>95</v>
      </c>
      <c r="R498" s="30" t="s">
        <v>96</v>
      </c>
      <c r="S498" s="30" t="s">
        <v>97</v>
      </c>
      <c r="T498" s="30" t="s">
        <v>98</v>
      </c>
      <c r="U498" s="30" t="s">
        <v>99</v>
      </c>
      <c r="V498" s="30" t="s">
        <v>100</v>
      </c>
      <c r="W498" s="30" t="s">
        <v>101</v>
      </c>
      <c r="X498" s="30" t="s">
        <v>102</v>
      </c>
      <c r="Y498" s="30" t="s">
        <v>103</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1">
        <v>1</v>
      </c>
      <c r="B499" s="37">
        <v>0</v>
      </c>
      <c r="C499" s="37">
        <v>0</v>
      </c>
      <c r="D499" s="37">
        <v>0</v>
      </c>
      <c r="E499" s="37">
        <v>50.23</v>
      </c>
      <c r="F499" s="37">
        <v>58.54</v>
      </c>
      <c r="G499" s="37">
        <v>0</v>
      </c>
      <c r="H499" s="37">
        <v>62.37</v>
      </c>
      <c r="I499" s="37">
        <v>89.73</v>
      </c>
      <c r="J499" s="37">
        <v>69.25</v>
      </c>
      <c r="K499" s="37">
        <v>27.43</v>
      </c>
      <c r="L499" s="37">
        <v>43.68</v>
      </c>
      <c r="M499" s="37">
        <v>70.31</v>
      </c>
      <c r="N499" s="37">
        <v>96.25</v>
      </c>
      <c r="O499" s="37">
        <v>29.71</v>
      </c>
      <c r="P499" s="37">
        <v>3.97</v>
      </c>
      <c r="Q499" s="37">
        <v>18.100000000000001</v>
      </c>
      <c r="R499" s="37">
        <v>77.48</v>
      </c>
      <c r="S499" s="37">
        <v>97.24</v>
      </c>
      <c r="T499" s="37">
        <v>66.56</v>
      </c>
      <c r="U499" s="37">
        <v>0</v>
      </c>
      <c r="V499" s="37">
        <v>0</v>
      </c>
      <c r="W499" s="37">
        <v>0</v>
      </c>
      <c r="X499" s="37">
        <v>0</v>
      </c>
      <c r="Y499" s="37">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1">
        <v>2</v>
      </c>
      <c r="B500" s="37">
        <v>0</v>
      </c>
      <c r="C500" s="37">
        <v>0.16</v>
      </c>
      <c r="D500" s="37">
        <v>0</v>
      </c>
      <c r="E500" s="37">
        <v>1.36</v>
      </c>
      <c r="F500" s="37">
        <v>2.72</v>
      </c>
      <c r="G500" s="37">
        <v>2.1</v>
      </c>
      <c r="H500" s="37">
        <v>0</v>
      </c>
      <c r="I500" s="37">
        <v>2.1</v>
      </c>
      <c r="J500" s="37">
        <v>58.22</v>
      </c>
      <c r="K500" s="37">
        <v>179.11</v>
      </c>
      <c r="L500" s="37">
        <v>112.53</v>
      </c>
      <c r="M500" s="37">
        <v>125.59</v>
      </c>
      <c r="N500" s="37">
        <v>74.02</v>
      </c>
      <c r="O500" s="37">
        <v>58.5</v>
      </c>
      <c r="P500" s="37">
        <v>141.07</v>
      </c>
      <c r="Q500" s="37">
        <v>141.47</v>
      </c>
      <c r="R500" s="37">
        <v>195.84</v>
      </c>
      <c r="S500" s="37">
        <v>171.63</v>
      </c>
      <c r="T500" s="37">
        <v>115.02</v>
      </c>
      <c r="U500" s="37">
        <v>81.75</v>
      </c>
      <c r="V500" s="37">
        <v>78.73</v>
      </c>
      <c r="W500" s="37">
        <v>0</v>
      </c>
      <c r="X500" s="37">
        <v>101.84</v>
      </c>
      <c r="Y500" s="37">
        <v>29.01</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1">
        <v>3</v>
      </c>
      <c r="B501" s="37">
        <v>0</v>
      </c>
      <c r="C501" s="37">
        <v>0</v>
      </c>
      <c r="D501" s="37">
        <v>0</v>
      </c>
      <c r="E501" s="37">
        <v>43.53</v>
      </c>
      <c r="F501" s="37">
        <v>117.15</v>
      </c>
      <c r="G501" s="37">
        <v>89.67</v>
      </c>
      <c r="H501" s="37">
        <v>59.44</v>
      </c>
      <c r="I501" s="37">
        <v>25.11</v>
      </c>
      <c r="J501" s="37">
        <v>111.14</v>
      </c>
      <c r="K501" s="37">
        <v>251.65</v>
      </c>
      <c r="L501" s="37">
        <v>383.27</v>
      </c>
      <c r="M501" s="37">
        <v>524.47</v>
      </c>
      <c r="N501" s="37">
        <v>679.19</v>
      </c>
      <c r="O501" s="37">
        <v>729.77</v>
      </c>
      <c r="P501" s="37">
        <v>783.09</v>
      </c>
      <c r="Q501" s="37">
        <v>834.42</v>
      </c>
      <c r="R501" s="37">
        <v>3257.48</v>
      </c>
      <c r="S501" s="37">
        <v>3225.11</v>
      </c>
      <c r="T501" s="37">
        <v>920.95</v>
      </c>
      <c r="U501" s="37">
        <v>841.13</v>
      </c>
      <c r="V501" s="37">
        <v>801.42</v>
      </c>
      <c r="W501" s="37">
        <v>378.11</v>
      </c>
      <c r="X501" s="37">
        <v>288.12</v>
      </c>
      <c r="Y501" s="37">
        <v>226.62</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1">
        <v>4</v>
      </c>
      <c r="B502" s="37">
        <v>15.3</v>
      </c>
      <c r="C502" s="37">
        <v>91.69</v>
      </c>
      <c r="D502" s="37">
        <v>122.53</v>
      </c>
      <c r="E502" s="37">
        <v>128.34</v>
      </c>
      <c r="F502" s="37">
        <v>180.05</v>
      </c>
      <c r="G502" s="37">
        <v>209.02</v>
      </c>
      <c r="H502" s="37">
        <v>274.02</v>
      </c>
      <c r="I502" s="37">
        <v>326.51</v>
      </c>
      <c r="J502" s="37">
        <v>302.37</v>
      </c>
      <c r="K502" s="37">
        <v>324.32</v>
      </c>
      <c r="L502" s="37">
        <v>348.12</v>
      </c>
      <c r="M502" s="37">
        <v>271.31</v>
      </c>
      <c r="N502" s="37">
        <v>231.77</v>
      </c>
      <c r="O502" s="37">
        <v>310.58999999999997</v>
      </c>
      <c r="P502" s="37">
        <v>359.1</v>
      </c>
      <c r="Q502" s="37">
        <v>397.83</v>
      </c>
      <c r="R502" s="37">
        <v>584.24</v>
      </c>
      <c r="S502" s="37">
        <v>1581.21</v>
      </c>
      <c r="T502" s="37">
        <v>313.32</v>
      </c>
      <c r="U502" s="37">
        <v>144.96</v>
      </c>
      <c r="V502" s="37">
        <v>86.39</v>
      </c>
      <c r="W502" s="37">
        <v>28.95</v>
      </c>
      <c r="X502" s="37">
        <v>36.840000000000003</v>
      </c>
      <c r="Y502" s="37">
        <v>14.18</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5</v>
      </c>
      <c r="B503" s="37">
        <v>0</v>
      </c>
      <c r="C503" s="37">
        <v>2.79</v>
      </c>
      <c r="D503" s="37">
        <v>1.38</v>
      </c>
      <c r="E503" s="37">
        <v>65.87</v>
      </c>
      <c r="F503" s="37">
        <v>61.36</v>
      </c>
      <c r="G503" s="37">
        <v>115.01</v>
      </c>
      <c r="H503" s="37">
        <v>181.47</v>
      </c>
      <c r="I503" s="37">
        <v>267.75</v>
      </c>
      <c r="J503" s="37">
        <v>239.43</v>
      </c>
      <c r="K503" s="37">
        <v>238.35</v>
      </c>
      <c r="L503" s="37">
        <v>149.61000000000001</v>
      </c>
      <c r="M503" s="37">
        <v>122.82</v>
      </c>
      <c r="N503" s="37">
        <v>164.01</v>
      </c>
      <c r="O503" s="37">
        <v>224.4</v>
      </c>
      <c r="P503" s="37">
        <v>229.38</v>
      </c>
      <c r="Q503" s="37">
        <v>331.85</v>
      </c>
      <c r="R503" s="37">
        <v>500.91</v>
      </c>
      <c r="S503" s="37">
        <v>382.93</v>
      </c>
      <c r="T503" s="37">
        <v>309.62</v>
      </c>
      <c r="U503" s="37">
        <v>167.51</v>
      </c>
      <c r="V503" s="37">
        <v>165.28</v>
      </c>
      <c r="W503" s="37">
        <v>158.81</v>
      </c>
      <c r="X503" s="37">
        <v>71.38</v>
      </c>
      <c r="Y503" s="37">
        <v>68.73</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6</v>
      </c>
      <c r="B504" s="37">
        <v>1.1599999999999999</v>
      </c>
      <c r="C504" s="37">
        <v>0</v>
      </c>
      <c r="D504" s="37">
        <v>20.49</v>
      </c>
      <c r="E504" s="37">
        <v>13.87</v>
      </c>
      <c r="F504" s="37">
        <v>90.04</v>
      </c>
      <c r="G504" s="37">
        <v>113.94</v>
      </c>
      <c r="H504" s="37">
        <v>211.38</v>
      </c>
      <c r="I504" s="37">
        <v>241.64</v>
      </c>
      <c r="J504" s="37">
        <v>259.27</v>
      </c>
      <c r="K504" s="37">
        <v>222.64</v>
      </c>
      <c r="L504" s="37">
        <v>71.61</v>
      </c>
      <c r="M504" s="37">
        <v>131.88999999999999</v>
      </c>
      <c r="N504" s="37">
        <v>157.59</v>
      </c>
      <c r="O504" s="37">
        <v>127.11</v>
      </c>
      <c r="P504" s="37">
        <v>152.76</v>
      </c>
      <c r="Q504" s="37">
        <v>163.24</v>
      </c>
      <c r="R504" s="37">
        <v>225.39</v>
      </c>
      <c r="S504" s="37">
        <v>231.51</v>
      </c>
      <c r="T504" s="37">
        <v>130.6</v>
      </c>
      <c r="U504" s="37">
        <v>103.67</v>
      </c>
      <c r="V504" s="37">
        <v>36.54</v>
      </c>
      <c r="W504" s="37">
        <v>1.97</v>
      </c>
      <c r="X504" s="37">
        <v>2.86</v>
      </c>
      <c r="Y504" s="37">
        <v>42.79</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7</v>
      </c>
      <c r="B505" s="37">
        <v>0.55000000000000004</v>
      </c>
      <c r="C505" s="37">
        <v>10.46</v>
      </c>
      <c r="D505" s="37">
        <v>17.170000000000002</v>
      </c>
      <c r="E505" s="37">
        <v>70.61</v>
      </c>
      <c r="F505" s="37">
        <v>94.12</v>
      </c>
      <c r="G505" s="37">
        <v>102.31</v>
      </c>
      <c r="H505" s="37">
        <v>72.510000000000005</v>
      </c>
      <c r="I505" s="37">
        <v>176.83</v>
      </c>
      <c r="J505" s="37">
        <v>94.78</v>
      </c>
      <c r="K505" s="37">
        <v>66.56</v>
      </c>
      <c r="L505" s="37">
        <v>92.19</v>
      </c>
      <c r="M505" s="37">
        <v>20.61</v>
      </c>
      <c r="N505" s="37">
        <v>17.899999999999999</v>
      </c>
      <c r="O505" s="37">
        <v>36.06</v>
      </c>
      <c r="P505" s="37">
        <v>69.069999999999993</v>
      </c>
      <c r="Q505" s="37">
        <v>76.709999999999994</v>
      </c>
      <c r="R505" s="37">
        <v>113.88</v>
      </c>
      <c r="S505" s="37">
        <v>29.83</v>
      </c>
      <c r="T505" s="37">
        <v>0</v>
      </c>
      <c r="U505" s="37">
        <v>0</v>
      </c>
      <c r="V505" s="37">
        <v>0</v>
      </c>
      <c r="W505" s="37">
        <v>0</v>
      </c>
      <c r="X505" s="37">
        <v>0</v>
      </c>
      <c r="Y505" s="37">
        <v>3.12</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8</v>
      </c>
      <c r="B506" s="37">
        <v>0</v>
      </c>
      <c r="C506" s="37">
        <v>0</v>
      </c>
      <c r="D506" s="37">
        <v>0</v>
      </c>
      <c r="E506" s="37">
        <v>0</v>
      </c>
      <c r="F506" s="37">
        <v>0</v>
      </c>
      <c r="G506" s="37">
        <v>19.079999999999998</v>
      </c>
      <c r="H506" s="37">
        <v>39.72</v>
      </c>
      <c r="I506" s="37">
        <v>88.96</v>
      </c>
      <c r="J506" s="37">
        <v>54.58</v>
      </c>
      <c r="K506" s="37">
        <v>149.94999999999999</v>
      </c>
      <c r="L506" s="37">
        <v>234.76</v>
      </c>
      <c r="M506" s="37">
        <v>235.7</v>
      </c>
      <c r="N506" s="37">
        <v>216.41</v>
      </c>
      <c r="O506" s="37">
        <v>197.96</v>
      </c>
      <c r="P506" s="37">
        <v>186.25</v>
      </c>
      <c r="Q506" s="37">
        <v>168.2</v>
      </c>
      <c r="R506" s="37">
        <v>261.32</v>
      </c>
      <c r="S506" s="37">
        <v>257.3</v>
      </c>
      <c r="T506" s="37">
        <v>278.76</v>
      </c>
      <c r="U506" s="37">
        <v>103.83</v>
      </c>
      <c r="V506" s="37">
        <v>88.3</v>
      </c>
      <c r="W506" s="37">
        <v>72.5</v>
      </c>
      <c r="X506" s="37">
        <v>74.400000000000006</v>
      </c>
      <c r="Y506" s="37">
        <v>0.05</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9</v>
      </c>
      <c r="B507" s="37">
        <v>0</v>
      </c>
      <c r="C507" s="37">
        <v>0</v>
      </c>
      <c r="D507" s="37">
        <v>0</v>
      </c>
      <c r="E507" s="37">
        <v>0</v>
      </c>
      <c r="F507" s="37">
        <v>68.459999999999994</v>
      </c>
      <c r="G507" s="37">
        <v>205.6</v>
      </c>
      <c r="H507" s="37">
        <v>254.22</v>
      </c>
      <c r="I507" s="37">
        <v>337.88</v>
      </c>
      <c r="J507" s="37">
        <v>145.63</v>
      </c>
      <c r="K507" s="37">
        <v>126.78</v>
      </c>
      <c r="L507" s="37">
        <v>195.89</v>
      </c>
      <c r="M507" s="37">
        <v>215.5</v>
      </c>
      <c r="N507" s="37">
        <v>241.03</v>
      </c>
      <c r="O507" s="37">
        <v>236.34</v>
      </c>
      <c r="P507" s="37">
        <v>289.62</v>
      </c>
      <c r="Q507" s="37">
        <v>306.61</v>
      </c>
      <c r="R507" s="37">
        <v>317.10000000000002</v>
      </c>
      <c r="S507" s="37">
        <v>315.27999999999997</v>
      </c>
      <c r="T507" s="37">
        <v>297.5</v>
      </c>
      <c r="U507" s="37">
        <v>194.03</v>
      </c>
      <c r="V507" s="37">
        <v>95.06</v>
      </c>
      <c r="W507" s="37">
        <v>0</v>
      </c>
      <c r="X507" s="37">
        <v>66.12</v>
      </c>
      <c r="Y507" s="37">
        <v>28.71</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10</v>
      </c>
      <c r="B508" s="37">
        <v>0</v>
      </c>
      <c r="C508" s="37">
        <v>5.6</v>
      </c>
      <c r="D508" s="37">
        <v>101.62</v>
      </c>
      <c r="E508" s="37">
        <v>95.52</v>
      </c>
      <c r="F508" s="37">
        <v>113.27</v>
      </c>
      <c r="G508" s="37">
        <v>303.37</v>
      </c>
      <c r="H508" s="37">
        <v>202.18</v>
      </c>
      <c r="I508" s="37">
        <v>300.37</v>
      </c>
      <c r="J508" s="37">
        <v>647.85</v>
      </c>
      <c r="K508" s="37">
        <v>547.66</v>
      </c>
      <c r="L508" s="37">
        <v>262.13</v>
      </c>
      <c r="M508" s="37">
        <v>227.53</v>
      </c>
      <c r="N508" s="37">
        <v>204.49</v>
      </c>
      <c r="O508" s="37">
        <v>178.57</v>
      </c>
      <c r="P508" s="37">
        <v>170.93</v>
      </c>
      <c r="Q508" s="37">
        <v>221.79</v>
      </c>
      <c r="R508" s="37">
        <v>230.65</v>
      </c>
      <c r="S508" s="37">
        <v>232.28</v>
      </c>
      <c r="T508" s="37">
        <v>119.69</v>
      </c>
      <c r="U508" s="37">
        <v>136.88</v>
      </c>
      <c r="V508" s="37">
        <v>0</v>
      </c>
      <c r="W508" s="37">
        <v>0</v>
      </c>
      <c r="X508" s="37">
        <v>24.14</v>
      </c>
      <c r="Y508" s="37">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11</v>
      </c>
      <c r="B509" s="37">
        <v>0</v>
      </c>
      <c r="C509" s="37">
        <v>23.44</v>
      </c>
      <c r="D509" s="37">
        <v>5.99</v>
      </c>
      <c r="E509" s="37">
        <v>11.57</v>
      </c>
      <c r="F509" s="37">
        <v>111.81</v>
      </c>
      <c r="G509" s="37">
        <v>261.87</v>
      </c>
      <c r="H509" s="37">
        <v>349.78</v>
      </c>
      <c r="I509" s="37">
        <v>296.81</v>
      </c>
      <c r="J509" s="37">
        <v>614.99</v>
      </c>
      <c r="K509" s="37">
        <v>701.55</v>
      </c>
      <c r="L509" s="37">
        <v>335.64</v>
      </c>
      <c r="M509" s="37">
        <v>302.98</v>
      </c>
      <c r="N509" s="37">
        <v>165.26</v>
      </c>
      <c r="O509" s="37">
        <v>172.6</v>
      </c>
      <c r="P509" s="37">
        <v>200.01</v>
      </c>
      <c r="Q509" s="37">
        <v>243.46</v>
      </c>
      <c r="R509" s="37">
        <v>237.35</v>
      </c>
      <c r="S509" s="37">
        <v>223.47</v>
      </c>
      <c r="T509" s="37">
        <v>231.19</v>
      </c>
      <c r="U509" s="37">
        <v>157.6</v>
      </c>
      <c r="V509" s="37">
        <v>0.26</v>
      </c>
      <c r="W509" s="37">
        <v>0</v>
      </c>
      <c r="X509" s="37">
        <v>0</v>
      </c>
      <c r="Y509" s="37">
        <v>10.45</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12</v>
      </c>
      <c r="B510" s="37">
        <v>0</v>
      </c>
      <c r="C510" s="37">
        <v>2.67</v>
      </c>
      <c r="D510" s="37">
        <v>0</v>
      </c>
      <c r="E510" s="37">
        <v>19.2</v>
      </c>
      <c r="F510" s="37">
        <v>56.12</v>
      </c>
      <c r="G510" s="37">
        <v>227.55</v>
      </c>
      <c r="H510" s="37">
        <v>194.2</v>
      </c>
      <c r="I510" s="37">
        <v>277.98</v>
      </c>
      <c r="J510" s="37">
        <v>288.89999999999998</v>
      </c>
      <c r="K510" s="37">
        <v>152.82</v>
      </c>
      <c r="L510" s="37">
        <v>135.91</v>
      </c>
      <c r="M510" s="37">
        <v>186.34</v>
      </c>
      <c r="N510" s="37">
        <v>236.17</v>
      </c>
      <c r="O510" s="37">
        <v>349.59</v>
      </c>
      <c r="P510" s="37">
        <v>261.36</v>
      </c>
      <c r="Q510" s="37">
        <v>211.35</v>
      </c>
      <c r="R510" s="37">
        <v>155.38999999999999</v>
      </c>
      <c r="S510" s="37">
        <v>103.96</v>
      </c>
      <c r="T510" s="37">
        <v>34.75</v>
      </c>
      <c r="U510" s="37">
        <v>143.03</v>
      </c>
      <c r="V510" s="37">
        <v>189.73</v>
      </c>
      <c r="W510" s="37">
        <v>80.94</v>
      </c>
      <c r="X510" s="37">
        <v>113.94</v>
      </c>
      <c r="Y510" s="37">
        <v>245.11</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13</v>
      </c>
      <c r="B511" s="37">
        <v>28.47</v>
      </c>
      <c r="C511" s="37">
        <v>170.64</v>
      </c>
      <c r="D511" s="37">
        <v>186.61</v>
      </c>
      <c r="E511" s="37">
        <v>215.56</v>
      </c>
      <c r="F511" s="37">
        <v>249.44</v>
      </c>
      <c r="G511" s="37">
        <v>147.69999999999999</v>
      </c>
      <c r="H511" s="37">
        <v>97.47</v>
      </c>
      <c r="I511" s="37">
        <v>261.2</v>
      </c>
      <c r="J511" s="37">
        <v>521.35</v>
      </c>
      <c r="K511" s="37">
        <v>480.75</v>
      </c>
      <c r="L511" s="37">
        <v>336.5</v>
      </c>
      <c r="M511" s="37">
        <v>439.87</v>
      </c>
      <c r="N511" s="37">
        <v>606.48</v>
      </c>
      <c r="O511" s="37">
        <v>817.26</v>
      </c>
      <c r="P511" s="37">
        <v>680.56</v>
      </c>
      <c r="Q511" s="37">
        <v>623.23</v>
      </c>
      <c r="R511" s="37">
        <v>125.18</v>
      </c>
      <c r="S511" s="37">
        <v>96.05</v>
      </c>
      <c r="T511" s="37">
        <v>144.88999999999999</v>
      </c>
      <c r="U511" s="37">
        <v>49.97</v>
      </c>
      <c r="V511" s="37">
        <v>81.209999999999994</v>
      </c>
      <c r="W511" s="37">
        <v>69.650000000000006</v>
      </c>
      <c r="X511" s="37">
        <v>24.09</v>
      </c>
      <c r="Y511" s="37">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14</v>
      </c>
      <c r="B512" s="37">
        <v>2.0699999999999998</v>
      </c>
      <c r="C512" s="37">
        <v>77.09</v>
      </c>
      <c r="D512" s="37">
        <v>134.63999999999999</v>
      </c>
      <c r="E512" s="37">
        <v>113.03</v>
      </c>
      <c r="F512" s="37">
        <v>80.900000000000006</v>
      </c>
      <c r="G512" s="37">
        <v>226.34</v>
      </c>
      <c r="H512" s="37">
        <v>115.86</v>
      </c>
      <c r="I512" s="37">
        <v>92.93</v>
      </c>
      <c r="J512" s="37">
        <v>160.65</v>
      </c>
      <c r="K512" s="37">
        <v>153.63</v>
      </c>
      <c r="L512" s="37">
        <v>146.59</v>
      </c>
      <c r="M512" s="37">
        <v>135.55000000000001</v>
      </c>
      <c r="N512" s="37">
        <v>78.599999999999994</v>
      </c>
      <c r="O512" s="37">
        <v>32.58</v>
      </c>
      <c r="P512" s="37">
        <v>122.5</v>
      </c>
      <c r="Q512" s="37">
        <v>152.11000000000001</v>
      </c>
      <c r="R512" s="37">
        <v>167.81</v>
      </c>
      <c r="S512" s="37">
        <v>134.18</v>
      </c>
      <c r="T512" s="37">
        <v>67.84</v>
      </c>
      <c r="U512" s="37">
        <v>0</v>
      </c>
      <c r="V512" s="37">
        <v>0</v>
      </c>
      <c r="W512" s="37">
        <v>0</v>
      </c>
      <c r="X512" s="37">
        <v>0</v>
      </c>
      <c r="Y512" s="37">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15</v>
      </c>
      <c r="B513" s="37">
        <v>0</v>
      </c>
      <c r="C513" s="37">
        <v>0</v>
      </c>
      <c r="D513" s="37">
        <v>0</v>
      </c>
      <c r="E513" s="37">
        <v>0</v>
      </c>
      <c r="F513" s="37">
        <v>30.33</v>
      </c>
      <c r="G513" s="37">
        <v>120.47</v>
      </c>
      <c r="H513" s="37">
        <v>140.49</v>
      </c>
      <c r="I513" s="37">
        <v>244.47</v>
      </c>
      <c r="J513" s="37">
        <v>139.22</v>
      </c>
      <c r="K513" s="37">
        <v>67.040000000000006</v>
      </c>
      <c r="L513" s="37">
        <v>80.19</v>
      </c>
      <c r="M513" s="37">
        <v>30.78</v>
      </c>
      <c r="N513" s="37">
        <v>48.67</v>
      </c>
      <c r="O513" s="37">
        <v>77.72</v>
      </c>
      <c r="P513" s="37">
        <v>133.68</v>
      </c>
      <c r="Q513" s="37">
        <v>110.82</v>
      </c>
      <c r="R513" s="37">
        <v>155.41999999999999</v>
      </c>
      <c r="S513" s="37">
        <v>66.790000000000006</v>
      </c>
      <c r="T513" s="37">
        <v>20.93</v>
      </c>
      <c r="U513" s="37">
        <v>0</v>
      </c>
      <c r="V513" s="37">
        <v>0</v>
      </c>
      <c r="W513" s="37">
        <v>0</v>
      </c>
      <c r="X513" s="37">
        <v>0</v>
      </c>
      <c r="Y513" s="37">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16</v>
      </c>
      <c r="B514" s="37">
        <v>0</v>
      </c>
      <c r="C514" s="37">
        <v>0</v>
      </c>
      <c r="D514" s="37">
        <v>0</v>
      </c>
      <c r="E514" s="37">
        <v>42.58</v>
      </c>
      <c r="F514" s="37">
        <v>91.58</v>
      </c>
      <c r="G514" s="37">
        <v>157.04</v>
      </c>
      <c r="H514" s="37">
        <v>247.81</v>
      </c>
      <c r="I514" s="37">
        <v>267.83</v>
      </c>
      <c r="J514" s="37">
        <v>133.12</v>
      </c>
      <c r="K514" s="37">
        <v>52.98</v>
      </c>
      <c r="L514" s="37">
        <v>33.020000000000003</v>
      </c>
      <c r="M514" s="37">
        <v>22.07</v>
      </c>
      <c r="N514" s="37">
        <v>32.94</v>
      </c>
      <c r="O514" s="37">
        <v>0</v>
      </c>
      <c r="P514" s="37">
        <v>3.08</v>
      </c>
      <c r="Q514" s="37">
        <v>1.1299999999999999</v>
      </c>
      <c r="R514" s="37">
        <v>18.57</v>
      </c>
      <c r="S514" s="37">
        <v>53.41</v>
      </c>
      <c r="T514" s="37">
        <v>67.709999999999994</v>
      </c>
      <c r="U514" s="37">
        <v>0</v>
      </c>
      <c r="V514" s="37">
        <v>0</v>
      </c>
      <c r="W514" s="37">
        <v>0</v>
      </c>
      <c r="X514" s="37">
        <v>0</v>
      </c>
      <c r="Y514" s="37">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17</v>
      </c>
      <c r="B515" s="37">
        <v>0</v>
      </c>
      <c r="C515" s="37">
        <v>0</v>
      </c>
      <c r="D515" s="37">
        <v>0</v>
      </c>
      <c r="E515" s="37">
        <v>0</v>
      </c>
      <c r="F515" s="37">
        <v>46.96</v>
      </c>
      <c r="G515" s="37">
        <v>146.55000000000001</v>
      </c>
      <c r="H515" s="37">
        <v>210.07</v>
      </c>
      <c r="I515" s="37">
        <v>99.96</v>
      </c>
      <c r="J515" s="37">
        <v>87.55</v>
      </c>
      <c r="K515" s="37">
        <v>123.56</v>
      </c>
      <c r="L515" s="37">
        <v>12.63</v>
      </c>
      <c r="M515" s="37">
        <v>22.39</v>
      </c>
      <c r="N515" s="37">
        <v>21.89</v>
      </c>
      <c r="O515" s="37">
        <v>64.66</v>
      </c>
      <c r="P515" s="37">
        <v>72.819999999999993</v>
      </c>
      <c r="Q515" s="37">
        <v>49.56</v>
      </c>
      <c r="R515" s="37">
        <v>6.99</v>
      </c>
      <c r="S515" s="37">
        <v>31.36</v>
      </c>
      <c r="T515" s="37">
        <v>2.84</v>
      </c>
      <c r="U515" s="37">
        <v>15.78</v>
      </c>
      <c r="V515" s="37">
        <v>0</v>
      </c>
      <c r="W515" s="37">
        <v>0.1</v>
      </c>
      <c r="X515" s="37">
        <v>0</v>
      </c>
      <c r="Y515" s="37">
        <v>0.15</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18</v>
      </c>
      <c r="B516" s="37">
        <v>0</v>
      </c>
      <c r="C516" s="37">
        <v>0</v>
      </c>
      <c r="D516" s="37">
        <v>0</v>
      </c>
      <c r="E516" s="37">
        <v>39.729999999999997</v>
      </c>
      <c r="F516" s="37">
        <v>145.41</v>
      </c>
      <c r="G516" s="37">
        <v>157.16</v>
      </c>
      <c r="H516" s="37">
        <v>265.58</v>
      </c>
      <c r="I516" s="37">
        <v>228.53</v>
      </c>
      <c r="J516" s="37">
        <v>183.56</v>
      </c>
      <c r="K516" s="37">
        <v>110.51</v>
      </c>
      <c r="L516" s="37">
        <v>10.71</v>
      </c>
      <c r="M516" s="37">
        <v>98.2</v>
      </c>
      <c r="N516" s="37">
        <v>98.42</v>
      </c>
      <c r="O516" s="37">
        <v>76.64</v>
      </c>
      <c r="P516" s="37">
        <v>128.65</v>
      </c>
      <c r="Q516" s="37">
        <v>96.52</v>
      </c>
      <c r="R516" s="37">
        <v>67.42</v>
      </c>
      <c r="S516" s="37">
        <v>45.48</v>
      </c>
      <c r="T516" s="37">
        <v>100.52</v>
      </c>
      <c r="U516" s="37">
        <v>0</v>
      </c>
      <c r="V516" s="37">
        <v>9.0500000000000007</v>
      </c>
      <c r="W516" s="37">
        <v>0</v>
      </c>
      <c r="X516" s="37">
        <v>0</v>
      </c>
      <c r="Y516" s="37">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19</v>
      </c>
      <c r="B517" s="37">
        <v>0</v>
      </c>
      <c r="C517" s="37">
        <v>0</v>
      </c>
      <c r="D517" s="37">
        <v>0</v>
      </c>
      <c r="E517" s="37">
        <v>1.92</v>
      </c>
      <c r="F517" s="37">
        <v>76.88</v>
      </c>
      <c r="G517" s="37">
        <v>137.79</v>
      </c>
      <c r="H517" s="37">
        <v>204.75</v>
      </c>
      <c r="I517" s="37">
        <v>211.54</v>
      </c>
      <c r="J517" s="37">
        <v>122.02</v>
      </c>
      <c r="K517" s="37">
        <v>47.52</v>
      </c>
      <c r="L517" s="37">
        <v>21.09</v>
      </c>
      <c r="M517" s="37">
        <v>2.78</v>
      </c>
      <c r="N517" s="37">
        <v>2.38</v>
      </c>
      <c r="O517" s="37">
        <v>0</v>
      </c>
      <c r="P517" s="37">
        <v>0.09</v>
      </c>
      <c r="Q517" s="37">
        <v>70.91</v>
      </c>
      <c r="R517" s="37">
        <v>4.84</v>
      </c>
      <c r="S517" s="37">
        <v>0</v>
      </c>
      <c r="T517" s="37">
        <v>0</v>
      </c>
      <c r="U517" s="37">
        <v>0</v>
      </c>
      <c r="V517" s="37">
        <v>0</v>
      </c>
      <c r="W517" s="37">
        <v>0</v>
      </c>
      <c r="X517" s="37">
        <v>0</v>
      </c>
      <c r="Y517" s="37">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20</v>
      </c>
      <c r="B518" s="37">
        <v>0</v>
      </c>
      <c r="C518" s="37">
        <v>0</v>
      </c>
      <c r="D518" s="37">
        <v>0</v>
      </c>
      <c r="E518" s="37">
        <v>0</v>
      </c>
      <c r="F518" s="37">
        <v>0</v>
      </c>
      <c r="G518" s="37">
        <v>29.49</v>
      </c>
      <c r="H518" s="37">
        <v>10.210000000000001</v>
      </c>
      <c r="I518" s="37">
        <v>126.81</v>
      </c>
      <c r="J518" s="37">
        <v>69.39</v>
      </c>
      <c r="K518" s="37">
        <v>41.91</v>
      </c>
      <c r="L518" s="37">
        <v>0.73</v>
      </c>
      <c r="M518" s="37">
        <v>0.42</v>
      </c>
      <c r="N518" s="37">
        <v>1.25</v>
      </c>
      <c r="O518" s="37">
        <v>46.54</v>
      </c>
      <c r="P518" s="37">
        <v>29.34</v>
      </c>
      <c r="Q518" s="37">
        <v>5.8</v>
      </c>
      <c r="R518" s="37">
        <v>5.32</v>
      </c>
      <c r="S518" s="37">
        <v>10.99</v>
      </c>
      <c r="T518" s="37">
        <v>1.29</v>
      </c>
      <c r="U518" s="37">
        <v>0</v>
      </c>
      <c r="V518" s="37">
        <v>0</v>
      </c>
      <c r="W518" s="37">
        <v>0</v>
      </c>
      <c r="X518" s="37">
        <v>0</v>
      </c>
      <c r="Y518" s="37">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21</v>
      </c>
      <c r="B519" s="37">
        <v>0</v>
      </c>
      <c r="C519" s="37">
        <v>0</v>
      </c>
      <c r="D519" s="37">
        <v>0</v>
      </c>
      <c r="E519" s="37">
        <v>0</v>
      </c>
      <c r="F519" s="37">
        <v>0</v>
      </c>
      <c r="G519" s="37">
        <v>4.08</v>
      </c>
      <c r="H519" s="37">
        <v>46.17</v>
      </c>
      <c r="I519" s="37">
        <v>65.34</v>
      </c>
      <c r="J519" s="37">
        <v>137.88</v>
      </c>
      <c r="K519" s="37">
        <v>66.72</v>
      </c>
      <c r="L519" s="37">
        <v>81.14</v>
      </c>
      <c r="M519" s="37">
        <v>41.65</v>
      </c>
      <c r="N519" s="37">
        <v>26.13</v>
      </c>
      <c r="O519" s="37">
        <v>15.6</v>
      </c>
      <c r="P519" s="37">
        <v>12.26</v>
      </c>
      <c r="Q519" s="37">
        <v>14.96</v>
      </c>
      <c r="R519" s="37">
        <v>7.48</v>
      </c>
      <c r="S519" s="37">
        <v>15.17</v>
      </c>
      <c r="T519" s="37">
        <v>3.72</v>
      </c>
      <c r="U519" s="37">
        <v>3.16</v>
      </c>
      <c r="V519" s="37">
        <v>0</v>
      </c>
      <c r="W519" s="37">
        <v>0</v>
      </c>
      <c r="X519" s="37">
        <v>0</v>
      </c>
      <c r="Y519" s="37">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22</v>
      </c>
      <c r="B520" s="37">
        <v>0</v>
      </c>
      <c r="C520" s="37">
        <v>0</v>
      </c>
      <c r="D520" s="37">
        <v>0</v>
      </c>
      <c r="E520" s="37">
        <v>0</v>
      </c>
      <c r="F520" s="37">
        <v>5.36</v>
      </c>
      <c r="G520" s="37">
        <v>126.07</v>
      </c>
      <c r="H520" s="37">
        <v>330.78</v>
      </c>
      <c r="I520" s="37">
        <v>193.99</v>
      </c>
      <c r="J520" s="37">
        <v>119.62</v>
      </c>
      <c r="K520" s="37">
        <v>77.47</v>
      </c>
      <c r="L520" s="37">
        <v>45.01</v>
      </c>
      <c r="M520" s="37">
        <v>14.56</v>
      </c>
      <c r="N520" s="37">
        <v>14.45</v>
      </c>
      <c r="O520" s="37">
        <v>12.21</v>
      </c>
      <c r="P520" s="37">
        <v>9.16</v>
      </c>
      <c r="Q520" s="37">
        <v>27.79</v>
      </c>
      <c r="R520" s="37">
        <v>26.59</v>
      </c>
      <c r="S520" s="37">
        <v>6.54</v>
      </c>
      <c r="T520" s="37">
        <v>10.01</v>
      </c>
      <c r="U520" s="37">
        <v>0</v>
      </c>
      <c r="V520" s="37">
        <v>0</v>
      </c>
      <c r="W520" s="37">
        <v>0</v>
      </c>
      <c r="X520" s="37">
        <v>0</v>
      </c>
      <c r="Y520" s="37">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23</v>
      </c>
      <c r="B521" s="37">
        <v>0</v>
      </c>
      <c r="C521" s="37">
        <v>0</v>
      </c>
      <c r="D521" s="37">
        <v>0</v>
      </c>
      <c r="E521" s="37">
        <v>32.14</v>
      </c>
      <c r="F521" s="37">
        <v>47.25</v>
      </c>
      <c r="G521" s="37">
        <v>211.23</v>
      </c>
      <c r="H521" s="37">
        <v>314.87</v>
      </c>
      <c r="I521" s="37">
        <v>274.98</v>
      </c>
      <c r="J521" s="37">
        <v>224.97</v>
      </c>
      <c r="K521" s="37">
        <v>306.73</v>
      </c>
      <c r="L521" s="37">
        <v>194.12</v>
      </c>
      <c r="M521" s="37">
        <v>105.84</v>
      </c>
      <c r="N521" s="37">
        <v>105.43</v>
      </c>
      <c r="O521" s="37">
        <v>95.93</v>
      </c>
      <c r="P521" s="37">
        <v>107.55</v>
      </c>
      <c r="Q521" s="37">
        <v>140.65</v>
      </c>
      <c r="R521" s="37">
        <v>136.68</v>
      </c>
      <c r="S521" s="37">
        <v>113.72</v>
      </c>
      <c r="T521" s="37">
        <v>105.72</v>
      </c>
      <c r="U521" s="37">
        <v>0</v>
      </c>
      <c r="V521" s="37">
        <v>0</v>
      </c>
      <c r="W521" s="37">
        <v>0</v>
      </c>
      <c r="X521" s="37">
        <v>0</v>
      </c>
      <c r="Y521" s="37">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24</v>
      </c>
      <c r="B522" s="37">
        <v>0</v>
      </c>
      <c r="C522" s="37">
        <v>6.76</v>
      </c>
      <c r="D522" s="37">
        <v>18.57</v>
      </c>
      <c r="E522" s="37">
        <v>57.45</v>
      </c>
      <c r="F522" s="37">
        <v>57.25</v>
      </c>
      <c r="G522" s="37">
        <v>189.63</v>
      </c>
      <c r="H522" s="37">
        <v>335.75</v>
      </c>
      <c r="I522" s="37">
        <v>192.06</v>
      </c>
      <c r="J522" s="37">
        <v>125.33</v>
      </c>
      <c r="K522" s="37">
        <v>59.48</v>
      </c>
      <c r="L522" s="37">
        <v>21.17</v>
      </c>
      <c r="M522" s="37">
        <v>2.6</v>
      </c>
      <c r="N522" s="37">
        <v>12.96</v>
      </c>
      <c r="O522" s="37">
        <v>16.920000000000002</v>
      </c>
      <c r="P522" s="37">
        <v>30.64</v>
      </c>
      <c r="Q522" s="37">
        <v>66.180000000000007</v>
      </c>
      <c r="R522" s="37">
        <v>62.13</v>
      </c>
      <c r="S522" s="37">
        <v>23.75</v>
      </c>
      <c r="T522" s="37">
        <v>49.91</v>
      </c>
      <c r="U522" s="37">
        <v>0</v>
      </c>
      <c r="V522" s="37">
        <v>0</v>
      </c>
      <c r="W522" s="37">
        <v>0</v>
      </c>
      <c r="X522" s="37">
        <v>0</v>
      </c>
      <c r="Y522" s="37">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25</v>
      </c>
      <c r="B523" s="37">
        <v>0</v>
      </c>
      <c r="C523" s="37">
        <v>0</v>
      </c>
      <c r="D523" s="37">
        <v>0</v>
      </c>
      <c r="E523" s="37">
        <v>0</v>
      </c>
      <c r="F523" s="37">
        <v>38.380000000000003</v>
      </c>
      <c r="G523" s="37">
        <v>108.75</v>
      </c>
      <c r="H523" s="37">
        <v>218.41</v>
      </c>
      <c r="I523" s="37">
        <v>137.80000000000001</v>
      </c>
      <c r="J523" s="37">
        <v>42.49</v>
      </c>
      <c r="K523" s="37">
        <v>0</v>
      </c>
      <c r="L523" s="37">
        <v>0</v>
      </c>
      <c r="M523" s="37">
        <v>0</v>
      </c>
      <c r="N523" s="37">
        <v>0</v>
      </c>
      <c r="O523" s="37">
        <v>0</v>
      </c>
      <c r="P523" s="37">
        <v>0</v>
      </c>
      <c r="Q523" s="37">
        <v>0</v>
      </c>
      <c r="R523" s="37">
        <v>0</v>
      </c>
      <c r="S523" s="37">
        <v>0</v>
      </c>
      <c r="T523" s="37">
        <v>0</v>
      </c>
      <c r="U523" s="37">
        <v>0</v>
      </c>
      <c r="V523" s="37">
        <v>0</v>
      </c>
      <c r="W523" s="37">
        <v>0</v>
      </c>
      <c r="X523" s="37">
        <v>0</v>
      </c>
      <c r="Y523" s="37">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26</v>
      </c>
      <c r="B524" s="37">
        <v>5.43</v>
      </c>
      <c r="C524" s="37">
        <v>4.95</v>
      </c>
      <c r="D524" s="37">
        <v>0</v>
      </c>
      <c r="E524" s="37">
        <v>0</v>
      </c>
      <c r="F524" s="37">
        <v>5.57</v>
      </c>
      <c r="G524" s="37">
        <v>191.51</v>
      </c>
      <c r="H524" s="37">
        <v>366</v>
      </c>
      <c r="I524" s="37">
        <v>181.06</v>
      </c>
      <c r="J524" s="37">
        <v>174.03</v>
      </c>
      <c r="K524" s="37">
        <v>80.27</v>
      </c>
      <c r="L524" s="37">
        <v>66.319999999999993</v>
      </c>
      <c r="M524" s="37">
        <v>36.78</v>
      </c>
      <c r="N524" s="37">
        <v>142.83000000000001</v>
      </c>
      <c r="O524" s="37">
        <v>140.04</v>
      </c>
      <c r="P524" s="37">
        <v>175.33</v>
      </c>
      <c r="Q524" s="37">
        <v>171.8</v>
      </c>
      <c r="R524" s="37">
        <v>121.68</v>
      </c>
      <c r="S524" s="37">
        <v>55.21</v>
      </c>
      <c r="T524" s="37">
        <v>52.64</v>
      </c>
      <c r="U524" s="37">
        <v>11.91</v>
      </c>
      <c r="V524" s="37">
        <v>39.229999999999997</v>
      </c>
      <c r="W524" s="37">
        <v>65.069999999999993</v>
      </c>
      <c r="X524" s="37">
        <v>10.82</v>
      </c>
      <c r="Y524" s="37">
        <v>40.130000000000003</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27</v>
      </c>
      <c r="B525" s="37">
        <v>0</v>
      </c>
      <c r="C525" s="37">
        <v>0</v>
      </c>
      <c r="D525" s="37">
        <v>38.270000000000003</v>
      </c>
      <c r="E525" s="37">
        <v>63.57</v>
      </c>
      <c r="F525" s="37">
        <v>97.34</v>
      </c>
      <c r="G525" s="37">
        <v>137.16999999999999</v>
      </c>
      <c r="H525" s="37">
        <v>114.71</v>
      </c>
      <c r="I525" s="37">
        <v>155.99</v>
      </c>
      <c r="J525" s="37">
        <v>168.43</v>
      </c>
      <c r="K525" s="37">
        <v>144.65</v>
      </c>
      <c r="L525" s="37">
        <v>120.39</v>
      </c>
      <c r="M525" s="37">
        <v>142.81</v>
      </c>
      <c r="N525" s="37">
        <v>133.76</v>
      </c>
      <c r="O525" s="37">
        <v>152.4</v>
      </c>
      <c r="P525" s="37">
        <v>230.92</v>
      </c>
      <c r="Q525" s="37">
        <v>116.17</v>
      </c>
      <c r="R525" s="37">
        <v>179.26</v>
      </c>
      <c r="S525" s="37">
        <v>143.12</v>
      </c>
      <c r="T525" s="37">
        <v>103.29</v>
      </c>
      <c r="U525" s="37">
        <v>0</v>
      </c>
      <c r="V525" s="37">
        <v>0</v>
      </c>
      <c r="W525" s="37">
        <v>0</v>
      </c>
      <c r="X525" s="37">
        <v>0</v>
      </c>
      <c r="Y525" s="37">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1">
        <v>28</v>
      </c>
      <c r="B526" s="37">
        <v>0</v>
      </c>
      <c r="C526" s="37">
        <v>0</v>
      </c>
      <c r="D526" s="37">
        <v>0</v>
      </c>
      <c r="E526" s="37">
        <v>0</v>
      </c>
      <c r="F526" s="37">
        <v>0</v>
      </c>
      <c r="G526" s="37">
        <v>111.31</v>
      </c>
      <c r="H526" s="37">
        <v>87.68</v>
      </c>
      <c r="I526" s="37">
        <v>16.39</v>
      </c>
      <c r="J526" s="37">
        <v>133.79</v>
      </c>
      <c r="K526" s="37">
        <v>46.03</v>
      </c>
      <c r="L526" s="37">
        <v>0</v>
      </c>
      <c r="M526" s="37">
        <v>0</v>
      </c>
      <c r="N526" s="37">
        <v>0</v>
      </c>
      <c r="O526" s="37">
        <v>0</v>
      </c>
      <c r="P526" s="37">
        <v>2.63</v>
      </c>
      <c r="Q526" s="37">
        <v>53.3</v>
      </c>
      <c r="R526" s="37">
        <v>53.57</v>
      </c>
      <c r="S526" s="37">
        <v>16.39</v>
      </c>
      <c r="T526" s="37">
        <v>0</v>
      </c>
      <c r="U526" s="37">
        <v>0</v>
      </c>
      <c r="V526" s="37">
        <v>0</v>
      </c>
      <c r="W526" s="37">
        <v>0</v>
      </c>
      <c r="X526" s="37">
        <v>0</v>
      </c>
      <c r="Y526" s="37">
        <v>0</v>
      </c>
      <c r="Z526" s="36"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1">
        <v>29</v>
      </c>
      <c r="B527" s="37">
        <v>0</v>
      </c>
      <c r="C527" s="37">
        <v>0</v>
      </c>
      <c r="D527" s="37">
        <v>0</v>
      </c>
      <c r="E527" s="37">
        <v>0</v>
      </c>
      <c r="F527" s="37">
        <v>69.67</v>
      </c>
      <c r="G527" s="37">
        <v>150.6</v>
      </c>
      <c r="H527" s="37">
        <v>237.16</v>
      </c>
      <c r="I527" s="37">
        <v>142.63999999999999</v>
      </c>
      <c r="J527" s="37">
        <v>39.81</v>
      </c>
      <c r="K527" s="37">
        <v>41.61</v>
      </c>
      <c r="L527" s="37">
        <v>46.84</v>
      </c>
      <c r="M527" s="37">
        <v>0.52</v>
      </c>
      <c r="N527" s="37">
        <v>1.59</v>
      </c>
      <c r="O527" s="37">
        <v>0.25</v>
      </c>
      <c r="P527" s="37">
        <v>57.11</v>
      </c>
      <c r="Q527" s="37">
        <v>98.9</v>
      </c>
      <c r="R527" s="37">
        <v>121.38</v>
      </c>
      <c r="S527" s="37">
        <v>166.62</v>
      </c>
      <c r="T527" s="37">
        <v>93.96</v>
      </c>
      <c r="U527" s="37">
        <v>0</v>
      </c>
      <c r="V527" s="37">
        <v>8.08</v>
      </c>
      <c r="W527" s="37">
        <v>0</v>
      </c>
      <c r="X527" s="37">
        <v>1.2</v>
      </c>
      <c r="Y527" s="37">
        <v>0</v>
      </c>
      <c r="Z527" s="36"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1">
        <v>30</v>
      </c>
      <c r="B528" s="37">
        <v>0</v>
      </c>
      <c r="C528" s="37">
        <v>0</v>
      </c>
      <c r="D528" s="37">
        <v>6.82</v>
      </c>
      <c r="E528" s="37">
        <v>54.57</v>
      </c>
      <c r="F528" s="37">
        <v>95.1</v>
      </c>
      <c r="G528" s="37">
        <v>173.41</v>
      </c>
      <c r="H528" s="37">
        <v>248.24</v>
      </c>
      <c r="I528" s="37">
        <v>226.54</v>
      </c>
      <c r="J528" s="37">
        <v>124.8</v>
      </c>
      <c r="K528" s="37">
        <v>90.82</v>
      </c>
      <c r="L528" s="37">
        <v>97.96</v>
      </c>
      <c r="M528" s="37">
        <v>50.83</v>
      </c>
      <c r="N528" s="37">
        <v>68.099999999999994</v>
      </c>
      <c r="O528" s="37">
        <v>63.07</v>
      </c>
      <c r="P528" s="37">
        <v>45.93</v>
      </c>
      <c r="Q528" s="37">
        <v>61.56</v>
      </c>
      <c r="R528" s="37">
        <v>8.77</v>
      </c>
      <c r="S528" s="37">
        <v>9.43</v>
      </c>
      <c r="T528" s="37">
        <v>9.01</v>
      </c>
      <c r="U528" s="37">
        <v>0.17</v>
      </c>
      <c r="V528" s="37">
        <v>0.6</v>
      </c>
      <c r="W528" s="37">
        <v>0</v>
      </c>
      <c r="X528" s="37">
        <v>0</v>
      </c>
      <c r="Y528" s="37">
        <v>0</v>
      </c>
      <c r="Z528" s="36"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31</v>
      </c>
      <c r="B529" s="37">
        <v>0.84</v>
      </c>
      <c r="C529" s="37">
        <v>0</v>
      </c>
      <c r="D529" s="37">
        <v>0.25</v>
      </c>
      <c r="E529" s="37">
        <v>57.73</v>
      </c>
      <c r="F529" s="37">
        <v>163.26</v>
      </c>
      <c r="G529" s="37">
        <v>202.59</v>
      </c>
      <c r="H529" s="37">
        <v>169.81</v>
      </c>
      <c r="I529" s="37">
        <v>118.97</v>
      </c>
      <c r="J529" s="37">
        <v>102.09</v>
      </c>
      <c r="K529" s="37">
        <v>15.19</v>
      </c>
      <c r="L529" s="37">
        <v>1.02</v>
      </c>
      <c r="M529" s="37">
        <v>1.56</v>
      </c>
      <c r="N529" s="37">
        <v>1.24</v>
      </c>
      <c r="O529" s="37">
        <v>3.19</v>
      </c>
      <c r="P529" s="37">
        <v>0.48</v>
      </c>
      <c r="Q529" s="37">
        <v>0.25</v>
      </c>
      <c r="R529" s="37">
        <v>0.37</v>
      </c>
      <c r="S529" s="37">
        <v>0</v>
      </c>
      <c r="T529" s="37">
        <v>0</v>
      </c>
      <c r="U529" s="37">
        <v>0</v>
      </c>
      <c r="V529" s="37">
        <v>0</v>
      </c>
      <c r="W529" s="37">
        <v>0</v>
      </c>
      <c r="X529" s="37">
        <v>0</v>
      </c>
      <c r="Y529" s="37">
        <v>0</v>
      </c>
      <c r="Z529" s="36"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86"/>
      <c r="B530" s="87" t="s">
        <v>114</v>
      </c>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86"/>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29" t="s">
        <v>79</v>
      </c>
      <c r="B532" s="30" t="s">
        <v>80</v>
      </c>
      <c r="C532" s="30" t="s">
        <v>81</v>
      </c>
      <c r="D532" s="30" t="s">
        <v>82</v>
      </c>
      <c r="E532" s="30" t="s">
        <v>83</v>
      </c>
      <c r="F532" s="30" t="s">
        <v>84</v>
      </c>
      <c r="G532" s="30" t="s">
        <v>85</v>
      </c>
      <c r="H532" s="30" t="s">
        <v>86</v>
      </c>
      <c r="I532" s="30" t="s">
        <v>87</v>
      </c>
      <c r="J532" s="30" t="s">
        <v>88</v>
      </c>
      <c r="K532" s="30" t="s">
        <v>89</v>
      </c>
      <c r="L532" s="30" t="s">
        <v>90</v>
      </c>
      <c r="M532" s="30" t="s">
        <v>91</v>
      </c>
      <c r="N532" s="30" t="s">
        <v>92</v>
      </c>
      <c r="O532" s="30" t="s">
        <v>93</v>
      </c>
      <c r="P532" s="30" t="s">
        <v>94</v>
      </c>
      <c r="Q532" s="30" t="s">
        <v>95</v>
      </c>
      <c r="R532" s="30" t="s">
        <v>96</v>
      </c>
      <c r="S532" s="30" t="s">
        <v>97</v>
      </c>
      <c r="T532" s="30" t="s">
        <v>98</v>
      </c>
      <c r="U532" s="30" t="s">
        <v>99</v>
      </c>
      <c r="V532" s="30" t="s">
        <v>100</v>
      </c>
      <c r="W532" s="30" t="s">
        <v>101</v>
      </c>
      <c r="X532" s="30" t="s">
        <v>102</v>
      </c>
      <c r="Y532" s="30" t="s">
        <v>103</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1</v>
      </c>
      <c r="B533" s="37">
        <v>80.39</v>
      </c>
      <c r="C533" s="37">
        <v>118.64</v>
      </c>
      <c r="D533" s="37">
        <v>52.84</v>
      </c>
      <c r="E533" s="37">
        <v>0</v>
      </c>
      <c r="F533" s="37">
        <v>0</v>
      </c>
      <c r="G533" s="37">
        <v>0.78</v>
      </c>
      <c r="H533" s="37">
        <v>0</v>
      </c>
      <c r="I533" s="37">
        <v>0</v>
      </c>
      <c r="J533" s="37">
        <v>0</v>
      </c>
      <c r="K533" s="37">
        <v>0</v>
      </c>
      <c r="L533" s="37">
        <v>0</v>
      </c>
      <c r="M533" s="37">
        <v>0</v>
      </c>
      <c r="N533" s="37">
        <v>0</v>
      </c>
      <c r="O533" s="37">
        <v>369.49</v>
      </c>
      <c r="P533" s="37">
        <v>379.75</v>
      </c>
      <c r="Q533" s="37">
        <v>452.68</v>
      </c>
      <c r="R533" s="37">
        <v>0</v>
      </c>
      <c r="S533" s="37">
        <v>0</v>
      </c>
      <c r="T533" s="37">
        <v>0</v>
      </c>
      <c r="U533" s="37">
        <v>88.85</v>
      </c>
      <c r="V533" s="37">
        <v>166.95</v>
      </c>
      <c r="W533" s="37">
        <v>250.89</v>
      </c>
      <c r="X533" s="37">
        <v>268.39</v>
      </c>
      <c r="Y533" s="37">
        <v>269.10000000000002</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1">
        <v>2</v>
      </c>
      <c r="B534" s="37">
        <v>79.260000000000005</v>
      </c>
      <c r="C534" s="37">
        <v>34.770000000000003</v>
      </c>
      <c r="D534" s="37">
        <v>33.909999999999997</v>
      </c>
      <c r="E534" s="37">
        <v>20.77</v>
      </c>
      <c r="F534" s="37">
        <v>9.81</v>
      </c>
      <c r="G534" s="37">
        <v>15.38</v>
      </c>
      <c r="H534" s="37">
        <v>44.82</v>
      </c>
      <c r="I534" s="37">
        <v>18.86</v>
      </c>
      <c r="J534" s="37">
        <v>0</v>
      </c>
      <c r="K534" s="37">
        <v>0</v>
      </c>
      <c r="L534" s="37">
        <v>0</v>
      </c>
      <c r="M534" s="37">
        <v>0</v>
      </c>
      <c r="N534" s="37">
        <v>0</v>
      </c>
      <c r="O534" s="37">
        <v>0</v>
      </c>
      <c r="P534" s="37">
        <v>0</v>
      </c>
      <c r="Q534" s="37">
        <v>0</v>
      </c>
      <c r="R534" s="37">
        <v>0</v>
      </c>
      <c r="S534" s="37">
        <v>0</v>
      </c>
      <c r="T534" s="37">
        <v>0</v>
      </c>
      <c r="U534" s="37">
        <v>0</v>
      </c>
      <c r="V534" s="37">
        <v>0</v>
      </c>
      <c r="W534" s="37">
        <v>64.8</v>
      </c>
      <c r="X534" s="37">
        <v>0</v>
      </c>
      <c r="Y534" s="37">
        <v>0</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1">
        <v>3</v>
      </c>
      <c r="B535" s="37">
        <v>21.24</v>
      </c>
      <c r="C535" s="37">
        <v>33.04</v>
      </c>
      <c r="D535" s="37">
        <v>24.93</v>
      </c>
      <c r="E535" s="37">
        <v>0</v>
      </c>
      <c r="F535" s="37">
        <v>0</v>
      </c>
      <c r="G535" s="37">
        <v>0</v>
      </c>
      <c r="H535" s="37">
        <v>289.79000000000002</v>
      </c>
      <c r="I535" s="37">
        <v>371.54</v>
      </c>
      <c r="J535" s="37">
        <v>120.32</v>
      </c>
      <c r="K535" s="37">
        <v>0</v>
      </c>
      <c r="L535" s="37">
        <v>0</v>
      </c>
      <c r="M535" s="37">
        <v>0</v>
      </c>
      <c r="N535" s="37">
        <v>0</v>
      </c>
      <c r="O535" s="37">
        <v>0</v>
      </c>
      <c r="P535" s="37">
        <v>0</v>
      </c>
      <c r="Q535" s="37">
        <v>0</v>
      </c>
      <c r="R535" s="37">
        <v>0</v>
      </c>
      <c r="S535" s="37">
        <v>0</v>
      </c>
      <c r="T535" s="37">
        <v>0</v>
      </c>
      <c r="U535" s="37">
        <v>0</v>
      </c>
      <c r="V535" s="37">
        <v>0</v>
      </c>
      <c r="W535" s="37">
        <v>0</v>
      </c>
      <c r="X535" s="37">
        <v>0</v>
      </c>
      <c r="Y535" s="37">
        <v>0</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1">
        <v>4</v>
      </c>
      <c r="B536" s="37">
        <v>0</v>
      </c>
      <c r="C536" s="37">
        <v>0</v>
      </c>
      <c r="D536" s="37">
        <v>0</v>
      </c>
      <c r="E536" s="37">
        <v>0</v>
      </c>
      <c r="F536" s="37">
        <v>0</v>
      </c>
      <c r="G536" s="37">
        <v>0</v>
      </c>
      <c r="H536" s="37">
        <v>0</v>
      </c>
      <c r="I536" s="37">
        <v>0</v>
      </c>
      <c r="J536" s="37">
        <v>0</v>
      </c>
      <c r="K536" s="37">
        <v>0</v>
      </c>
      <c r="L536" s="37">
        <v>0</v>
      </c>
      <c r="M536" s="37">
        <v>0</v>
      </c>
      <c r="N536" s="37">
        <v>0</v>
      </c>
      <c r="O536" s="37">
        <v>0</v>
      </c>
      <c r="P536" s="37">
        <v>0</v>
      </c>
      <c r="Q536" s="37">
        <v>0</v>
      </c>
      <c r="R536" s="37">
        <v>0</v>
      </c>
      <c r="S536" s="37">
        <v>0</v>
      </c>
      <c r="T536" s="37">
        <v>0</v>
      </c>
      <c r="U536" s="37">
        <v>0</v>
      </c>
      <c r="V536" s="37">
        <v>0</v>
      </c>
      <c r="W536" s="37">
        <v>0</v>
      </c>
      <c r="X536" s="37">
        <v>0</v>
      </c>
      <c r="Y536" s="37">
        <v>0</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5</v>
      </c>
      <c r="B537" s="37">
        <v>4.49</v>
      </c>
      <c r="C537" s="37">
        <v>1.38</v>
      </c>
      <c r="D537" s="37">
        <v>4.37</v>
      </c>
      <c r="E537" s="37">
        <v>0</v>
      </c>
      <c r="F537" s="37">
        <v>0</v>
      </c>
      <c r="G537" s="37">
        <v>0</v>
      </c>
      <c r="H537" s="37">
        <v>0</v>
      </c>
      <c r="I537" s="37">
        <v>0</v>
      </c>
      <c r="J537" s="37">
        <v>0</v>
      </c>
      <c r="K537" s="37">
        <v>0</v>
      </c>
      <c r="L537" s="37">
        <v>0</v>
      </c>
      <c r="M537" s="37">
        <v>0</v>
      </c>
      <c r="N537" s="37">
        <v>0</v>
      </c>
      <c r="O537" s="37">
        <v>0</v>
      </c>
      <c r="P537" s="37">
        <v>0</v>
      </c>
      <c r="Q537" s="37">
        <v>0</v>
      </c>
      <c r="R537" s="37">
        <v>0</v>
      </c>
      <c r="S537" s="37">
        <v>0</v>
      </c>
      <c r="T537" s="37">
        <v>0</v>
      </c>
      <c r="U537" s="37">
        <v>0</v>
      </c>
      <c r="V537" s="37">
        <v>0</v>
      </c>
      <c r="W537" s="37">
        <v>0</v>
      </c>
      <c r="X537" s="37">
        <v>0</v>
      </c>
      <c r="Y537" s="37">
        <v>0</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6</v>
      </c>
      <c r="B538" s="37">
        <v>1.22</v>
      </c>
      <c r="C538" s="37">
        <v>14.02</v>
      </c>
      <c r="D538" s="37">
        <v>7.0000000000000007E-2</v>
      </c>
      <c r="E538" s="37">
        <v>2.36</v>
      </c>
      <c r="F538" s="37">
        <v>0</v>
      </c>
      <c r="G538" s="37">
        <v>0</v>
      </c>
      <c r="H538" s="37">
        <v>0</v>
      </c>
      <c r="I538" s="37">
        <v>0</v>
      </c>
      <c r="J538" s="37">
        <v>0</v>
      </c>
      <c r="K538" s="37">
        <v>0</v>
      </c>
      <c r="L538" s="37">
        <v>0</v>
      </c>
      <c r="M538" s="37">
        <v>0</v>
      </c>
      <c r="N538" s="37">
        <v>0</v>
      </c>
      <c r="O538" s="37">
        <v>0</v>
      </c>
      <c r="P538" s="37">
        <v>0</v>
      </c>
      <c r="Q538" s="37">
        <v>0</v>
      </c>
      <c r="R538" s="37">
        <v>0</v>
      </c>
      <c r="S538" s="37">
        <v>0</v>
      </c>
      <c r="T538" s="37">
        <v>0</v>
      </c>
      <c r="U538" s="37">
        <v>0</v>
      </c>
      <c r="V538" s="37">
        <v>0</v>
      </c>
      <c r="W538" s="37">
        <v>17.559999999999999</v>
      </c>
      <c r="X538" s="37">
        <v>3.58</v>
      </c>
      <c r="Y538" s="37">
        <v>0</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7</v>
      </c>
      <c r="B539" s="37">
        <v>0.72</v>
      </c>
      <c r="C539" s="37">
        <v>0</v>
      </c>
      <c r="D539" s="37">
        <v>0</v>
      </c>
      <c r="E539" s="37">
        <v>0</v>
      </c>
      <c r="F539" s="37">
        <v>0</v>
      </c>
      <c r="G539" s="37">
        <v>0</v>
      </c>
      <c r="H539" s="37">
        <v>0</v>
      </c>
      <c r="I539" s="37">
        <v>0</v>
      </c>
      <c r="J539" s="37">
        <v>0</v>
      </c>
      <c r="K539" s="37">
        <v>0</v>
      </c>
      <c r="L539" s="37">
        <v>0</v>
      </c>
      <c r="M539" s="37">
        <v>0</v>
      </c>
      <c r="N539" s="37">
        <v>0</v>
      </c>
      <c r="O539" s="37">
        <v>0</v>
      </c>
      <c r="P539" s="37">
        <v>0</v>
      </c>
      <c r="Q539" s="37">
        <v>0</v>
      </c>
      <c r="R539" s="37">
        <v>0</v>
      </c>
      <c r="S539" s="37">
        <v>0</v>
      </c>
      <c r="T539" s="37">
        <v>6.55</v>
      </c>
      <c r="U539" s="37">
        <v>47.47</v>
      </c>
      <c r="V539" s="37">
        <v>3.33</v>
      </c>
      <c r="W539" s="37">
        <v>152.59</v>
      </c>
      <c r="X539" s="37">
        <v>84.16</v>
      </c>
      <c r="Y539" s="37">
        <v>0.19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8</v>
      </c>
      <c r="B540" s="37">
        <v>99.89</v>
      </c>
      <c r="C540" s="37">
        <v>28.6</v>
      </c>
      <c r="D540" s="37">
        <v>91.32</v>
      </c>
      <c r="E540" s="37">
        <v>64.540000000000006</v>
      </c>
      <c r="F540" s="37">
        <v>8.9600000000000009</v>
      </c>
      <c r="G540" s="37">
        <v>0</v>
      </c>
      <c r="H540" s="37">
        <v>0</v>
      </c>
      <c r="I540" s="37">
        <v>0</v>
      </c>
      <c r="J540" s="37">
        <v>0</v>
      </c>
      <c r="K540" s="37">
        <v>0</v>
      </c>
      <c r="L540" s="37">
        <v>0</v>
      </c>
      <c r="M540" s="37">
        <v>0</v>
      </c>
      <c r="N540" s="37">
        <v>0</v>
      </c>
      <c r="O540" s="37">
        <v>0</v>
      </c>
      <c r="P540" s="37">
        <v>0</v>
      </c>
      <c r="Q540" s="37">
        <v>0</v>
      </c>
      <c r="R540" s="37">
        <v>0</v>
      </c>
      <c r="S540" s="37">
        <v>0</v>
      </c>
      <c r="T540" s="37">
        <v>0</v>
      </c>
      <c r="U540" s="37">
        <v>0</v>
      </c>
      <c r="V540" s="37">
        <v>0</v>
      </c>
      <c r="W540" s="37">
        <v>0</v>
      </c>
      <c r="X540" s="37">
        <v>0</v>
      </c>
      <c r="Y540" s="37">
        <v>1.27</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9</v>
      </c>
      <c r="B541" s="37">
        <v>33.61</v>
      </c>
      <c r="C541" s="37">
        <v>34.409999999999997</v>
      </c>
      <c r="D541" s="37">
        <v>66.680000000000007</v>
      </c>
      <c r="E541" s="37">
        <v>8.16</v>
      </c>
      <c r="F541" s="37">
        <v>0</v>
      </c>
      <c r="G541" s="37">
        <v>0</v>
      </c>
      <c r="H541" s="37">
        <v>0</v>
      </c>
      <c r="I541" s="37">
        <v>0</v>
      </c>
      <c r="J541" s="37">
        <v>0</v>
      </c>
      <c r="K541" s="37">
        <v>0</v>
      </c>
      <c r="L541" s="37">
        <v>0</v>
      </c>
      <c r="M541" s="37">
        <v>0</v>
      </c>
      <c r="N541" s="37">
        <v>0</v>
      </c>
      <c r="O541" s="37">
        <v>0</v>
      </c>
      <c r="P541" s="37">
        <v>0</v>
      </c>
      <c r="Q541" s="37">
        <v>0</v>
      </c>
      <c r="R541" s="37">
        <v>0</v>
      </c>
      <c r="S541" s="37">
        <v>0</v>
      </c>
      <c r="T541" s="37">
        <v>0</v>
      </c>
      <c r="U541" s="37">
        <v>0</v>
      </c>
      <c r="V541" s="37">
        <v>0</v>
      </c>
      <c r="W541" s="37">
        <v>84.52</v>
      </c>
      <c r="X541" s="37">
        <v>0</v>
      </c>
      <c r="Y541" s="37">
        <v>0.94</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10</v>
      </c>
      <c r="B542" s="37">
        <v>98.04</v>
      </c>
      <c r="C542" s="37">
        <v>0.05</v>
      </c>
      <c r="D542" s="37">
        <v>0</v>
      </c>
      <c r="E542" s="37">
        <v>0</v>
      </c>
      <c r="F542" s="37">
        <v>0</v>
      </c>
      <c r="G542" s="37">
        <v>0</v>
      </c>
      <c r="H542" s="37">
        <v>0</v>
      </c>
      <c r="I542" s="37">
        <v>0</v>
      </c>
      <c r="J542" s="37">
        <v>0</v>
      </c>
      <c r="K542" s="37">
        <v>0</v>
      </c>
      <c r="L542" s="37">
        <v>0</v>
      </c>
      <c r="M542" s="37">
        <v>0</v>
      </c>
      <c r="N542" s="37">
        <v>0</v>
      </c>
      <c r="O542" s="37">
        <v>0</v>
      </c>
      <c r="P542" s="37">
        <v>0</v>
      </c>
      <c r="Q542" s="37">
        <v>0</v>
      </c>
      <c r="R542" s="37">
        <v>0</v>
      </c>
      <c r="S542" s="37">
        <v>0</v>
      </c>
      <c r="T542" s="37">
        <v>0</v>
      </c>
      <c r="U542" s="37">
        <v>0</v>
      </c>
      <c r="V542" s="37">
        <v>11.6</v>
      </c>
      <c r="W542" s="37">
        <v>115.32</v>
      </c>
      <c r="X542" s="37">
        <v>0</v>
      </c>
      <c r="Y542" s="37">
        <v>20.8</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11</v>
      </c>
      <c r="B543" s="37">
        <v>11.43</v>
      </c>
      <c r="C543" s="37">
        <v>0</v>
      </c>
      <c r="D543" s="37">
        <v>0.09</v>
      </c>
      <c r="E543" s="37">
        <v>0</v>
      </c>
      <c r="F543" s="37">
        <v>0</v>
      </c>
      <c r="G543" s="37">
        <v>0</v>
      </c>
      <c r="H543" s="37">
        <v>0</v>
      </c>
      <c r="I543" s="37">
        <v>0</v>
      </c>
      <c r="J543" s="37">
        <v>0</v>
      </c>
      <c r="K543" s="37">
        <v>0</v>
      </c>
      <c r="L543" s="37">
        <v>0</v>
      </c>
      <c r="M543" s="37">
        <v>0</v>
      </c>
      <c r="N543" s="37">
        <v>0</v>
      </c>
      <c r="O543" s="37">
        <v>0</v>
      </c>
      <c r="P543" s="37">
        <v>0</v>
      </c>
      <c r="Q543" s="37">
        <v>0</v>
      </c>
      <c r="R543" s="37">
        <v>0</v>
      </c>
      <c r="S543" s="37">
        <v>0</v>
      </c>
      <c r="T543" s="37">
        <v>0</v>
      </c>
      <c r="U543" s="37">
        <v>0</v>
      </c>
      <c r="V543" s="37">
        <v>3.2</v>
      </c>
      <c r="W543" s="37">
        <v>102.03</v>
      </c>
      <c r="X543" s="37">
        <v>72.989999999999995</v>
      </c>
      <c r="Y543" s="37">
        <v>0</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12</v>
      </c>
      <c r="B544" s="37">
        <v>63.85</v>
      </c>
      <c r="C544" s="37">
        <v>0.04</v>
      </c>
      <c r="D544" s="37">
        <v>15.46</v>
      </c>
      <c r="E544" s="37">
        <v>0</v>
      </c>
      <c r="F544" s="37">
        <v>0</v>
      </c>
      <c r="G544" s="37">
        <v>0</v>
      </c>
      <c r="H544" s="37">
        <v>0</v>
      </c>
      <c r="I544" s="37">
        <v>0</v>
      </c>
      <c r="J544" s="37">
        <v>0</v>
      </c>
      <c r="K544" s="37">
        <v>0</v>
      </c>
      <c r="L544" s="37">
        <v>0</v>
      </c>
      <c r="M544" s="37">
        <v>0</v>
      </c>
      <c r="N544" s="37">
        <v>0</v>
      </c>
      <c r="O544" s="37">
        <v>0</v>
      </c>
      <c r="P544" s="37">
        <v>0</v>
      </c>
      <c r="Q544" s="37">
        <v>0</v>
      </c>
      <c r="R544" s="37">
        <v>0</v>
      </c>
      <c r="S544" s="37">
        <v>0</v>
      </c>
      <c r="T544" s="37">
        <v>2.85</v>
      </c>
      <c r="U544" s="37">
        <v>0</v>
      </c>
      <c r="V544" s="37">
        <v>0</v>
      </c>
      <c r="W544" s="37">
        <v>0</v>
      </c>
      <c r="X544" s="37">
        <v>0</v>
      </c>
      <c r="Y544" s="37">
        <v>0</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13</v>
      </c>
      <c r="B545" s="37">
        <v>0</v>
      </c>
      <c r="C545" s="37">
        <v>0</v>
      </c>
      <c r="D545" s="37">
        <v>0</v>
      </c>
      <c r="E545" s="37">
        <v>0</v>
      </c>
      <c r="F545" s="37">
        <v>0</v>
      </c>
      <c r="G545" s="37">
        <v>0</v>
      </c>
      <c r="H545" s="37">
        <v>0</v>
      </c>
      <c r="I545" s="37">
        <v>0</v>
      </c>
      <c r="J545" s="37">
        <v>0</v>
      </c>
      <c r="K545" s="37">
        <v>0</v>
      </c>
      <c r="L545" s="37">
        <v>0</v>
      </c>
      <c r="M545" s="37">
        <v>0</v>
      </c>
      <c r="N545" s="37">
        <v>0</v>
      </c>
      <c r="O545" s="37">
        <v>0</v>
      </c>
      <c r="P545" s="37">
        <v>0</v>
      </c>
      <c r="Q545" s="37">
        <v>0</v>
      </c>
      <c r="R545" s="37">
        <v>0</v>
      </c>
      <c r="S545" s="37">
        <v>0</v>
      </c>
      <c r="T545" s="37">
        <v>0.08</v>
      </c>
      <c r="U545" s="37">
        <v>0</v>
      </c>
      <c r="V545" s="37">
        <v>0</v>
      </c>
      <c r="W545" s="37">
        <v>7.0000000000000007E-2</v>
      </c>
      <c r="X545" s="37">
        <v>9.2799999999999994</v>
      </c>
      <c r="Y545" s="37">
        <v>54.83</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14</v>
      </c>
      <c r="B546" s="37">
        <v>0.01</v>
      </c>
      <c r="C546" s="37">
        <v>0</v>
      </c>
      <c r="D546" s="37">
        <v>0</v>
      </c>
      <c r="E546" s="37">
        <v>0</v>
      </c>
      <c r="F546" s="37">
        <v>0</v>
      </c>
      <c r="G546" s="37">
        <v>0</v>
      </c>
      <c r="H546" s="37">
        <v>0</v>
      </c>
      <c r="I546" s="37">
        <v>0</v>
      </c>
      <c r="J546" s="37">
        <v>0</v>
      </c>
      <c r="K546" s="37">
        <v>0</v>
      </c>
      <c r="L546" s="37">
        <v>0</v>
      </c>
      <c r="M546" s="37">
        <v>0</v>
      </c>
      <c r="N546" s="37">
        <v>0</v>
      </c>
      <c r="O546" s="37">
        <v>0.72</v>
      </c>
      <c r="P546" s="37">
        <v>0</v>
      </c>
      <c r="Q546" s="37">
        <v>0</v>
      </c>
      <c r="R546" s="37">
        <v>0</v>
      </c>
      <c r="S546" s="37">
        <v>0</v>
      </c>
      <c r="T546" s="37">
        <v>0</v>
      </c>
      <c r="U546" s="37">
        <v>38.01</v>
      </c>
      <c r="V546" s="37">
        <v>20.82</v>
      </c>
      <c r="W546" s="37">
        <v>109.99</v>
      </c>
      <c r="X546" s="37">
        <v>126.83</v>
      </c>
      <c r="Y546" s="37">
        <v>369.84</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15</v>
      </c>
      <c r="B547" s="37">
        <v>84.77</v>
      </c>
      <c r="C547" s="37">
        <v>142.02000000000001</v>
      </c>
      <c r="D547" s="37">
        <v>83.53</v>
      </c>
      <c r="E547" s="37">
        <v>32.76</v>
      </c>
      <c r="F547" s="37">
        <v>0</v>
      </c>
      <c r="G547" s="37">
        <v>0</v>
      </c>
      <c r="H547" s="37">
        <v>0</v>
      </c>
      <c r="I547" s="37">
        <v>0</v>
      </c>
      <c r="J547" s="37">
        <v>0</v>
      </c>
      <c r="K547" s="37">
        <v>0.2</v>
      </c>
      <c r="L547" s="37">
        <v>0</v>
      </c>
      <c r="M547" s="37">
        <v>6.58</v>
      </c>
      <c r="N547" s="37">
        <v>3.63</v>
      </c>
      <c r="O547" s="37">
        <v>0</v>
      </c>
      <c r="P547" s="37">
        <v>0</v>
      </c>
      <c r="Q547" s="37">
        <v>0</v>
      </c>
      <c r="R547" s="37">
        <v>0</v>
      </c>
      <c r="S547" s="37">
        <v>0.25</v>
      </c>
      <c r="T547" s="37">
        <v>5.7</v>
      </c>
      <c r="U547" s="37">
        <v>73.58</v>
      </c>
      <c r="V547" s="37">
        <v>104.19</v>
      </c>
      <c r="W547" s="37">
        <v>93.14</v>
      </c>
      <c r="X547" s="37">
        <v>132.13</v>
      </c>
      <c r="Y547" s="37">
        <v>146.68</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16</v>
      </c>
      <c r="B548" s="37">
        <v>72.88</v>
      </c>
      <c r="C548" s="37">
        <v>89.41</v>
      </c>
      <c r="D548" s="37">
        <v>82.79</v>
      </c>
      <c r="E548" s="37">
        <v>0</v>
      </c>
      <c r="F548" s="37">
        <v>0</v>
      </c>
      <c r="G548" s="37">
        <v>0</v>
      </c>
      <c r="H548" s="37">
        <v>0</v>
      </c>
      <c r="I548" s="37">
        <v>0</v>
      </c>
      <c r="J548" s="37">
        <v>0</v>
      </c>
      <c r="K548" s="37">
        <v>0</v>
      </c>
      <c r="L548" s="37">
        <v>0</v>
      </c>
      <c r="M548" s="37">
        <v>0</v>
      </c>
      <c r="N548" s="37">
        <v>0</v>
      </c>
      <c r="O548" s="37">
        <v>23.24</v>
      </c>
      <c r="P548" s="37">
        <v>3.68</v>
      </c>
      <c r="Q548" s="37">
        <v>1.47</v>
      </c>
      <c r="R548" s="37">
        <v>0.17</v>
      </c>
      <c r="S548" s="37">
        <v>0</v>
      </c>
      <c r="T548" s="37">
        <v>0</v>
      </c>
      <c r="U548" s="37">
        <v>84.91</v>
      </c>
      <c r="V548" s="37">
        <v>116.41</v>
      </c>
      <c r="W548" s="37">
        <v>303.69</v>
      </c>
      <c r="X548" s="37">
        <v>143.21</v>
      </c>
      <c r="Y548" s="37">
        <v>289.93</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17</v>
      </c>
      <c r="B549" s="37">
        <v>65.62</v>
      </c>
      <c r="C549" s="37">
        <v>47.55</v>
      </c>
      <c r="D549" s="37">
        <v>22.64</v>
      </c>
      <c r="E549" s="37">
        <v>22.53</v>
      </c>
      <c r="F549" s="37">
        <v>0</v>
      </c>
      <c r="G549" s="37">
        <v>0</v>
      </c>
      <c r="H549" s="37">
        <v>0</v>
      </c>
      <c r="I549" s="37">
        <v>0</v>
      </c>
      <c r="J549" s="37">
        <v>0</v>
      </c>
      <c r="K549" s="37">
        <v>0</v>
      </c>
      <c r="L549" s="37">
        <v>0.13</v>
      </c>
      <c r="M549" s="37">
        <v>1.34</v>
      </c>
      <c r="N549" s="37">
        <v>1.1100000000000001</v>
      </c>
      <c r="O549" s="37">
        <v>0</v>
      </c>
      <c r="P549" s="37">
        <v>0</v>
      </c>
      <c r="Q549" s="37">
        <v>0</v>
      </c>
      <c r="R549" s="37">
        <v>78.73</v>
      </c>
      <c r="S549" s="37">
        <v>16.52</v>
      </c>
      <c r="T549" s="37">
        <v>109.78</v>
      </c>
      <c r="U549" s="37">
        <v>0.51</v>
      </c>
      <c r="V549" s="37">
        <v>65.3</v>
      </c>
      <c r="W549" s="37">
        <v>32.26</v>
      </c>
      <c r="X549" s="37">
        <v>67.45</v>
      </c>
      <c r="Y549" s="37">
        <v>6.26</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18</v>
      </c>
      <c r="B550" s="37">
        <v>117.49</v>
      </c>
      <c r="C550" s="37">
        <v>7.26</v>
      </c>
      <c r="D550" s="37">
        <v>8.81</v>
      </c>
      <c r="E550" s="37">
        <v>0</v>
      </c>
      <c r="F550" s="37">
        <v>0</v>
      </c>
      <c r="G550" s="37">
        <v>0</v>
      </c>
      <c r="H550" s="37">
        <v>0</v>
      </c>
      <c r="I550" s="37">
        <v>0</v>
      </c>
      <c r="J550" s="37">
        <v>0</v>
      </c>
      <c r="K550" s="37">
        <v>0</v>
      </c>
      <c r="L550" s="37">
        <v>135.71</v>
      </c>
      <c r="M550" s="37">
        <v>0</v>
      </c>
      <c r="N550" s="37">
        <v>0</v>
      </c>
      <c r="O550" s="37">
        <v>0</v>
      </c>
      <c r="P550" s="37">
        <v>0</v>
      </c>
      <c r="Q550" s="37">
        <v>0.49</v>
      </c>
      <c r="R550" s="37">
        <v>25.88</v>
      </c>
      <c r="S550" s="37">
        <v>25.74</v>
      </c>
      <c r="T550" s="37">
        <v>25.56</v>
      </c>
      <c r="U550" s="37">
        <v>118.31</v>
      </c>
      <c r="V550" s="37">
        <v>0.19</v>
      </c>
      <c r="W550" s="37">
        <v>144.56</v>
      </c>
      <c r="X550" s="37">
        <v>46.38</v>
      </c>
      <c r="Y550" s="37">
        <v>93.22</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19</v>
      </c>
      <c r="B551" s="37">
        <v>112.61</v>
      </c>
      <c r="C551" s="37">
        <v>68.03</v>
      </c>
      <c r="D551" s="37">
        <v>50.29</v>
      </c>
      <c r="E551" s="37">
        <v>0.54</v>
      </c>
      <c r="F551" s="37">
        <v>0</v>
      </c>
      <c r="G551" s="37">
        <v>0</v>
      </c>
      <c r="H551" s="37">
        <v>0</v>
      </c>
      <c r="I551" s="37">
        <v>0</v>
      </c>
      <c r="J551" s="37">
        <v>0</v>
      </c>
      <c r="K551" s="37">
        <v>0</v>
      </c>
      <c r="L551" s="37">
        <v>0</v>
      </c>
      <c r="M551" s="37">
        <v>2.84</v>
      </c>
      <c r="N551" s="37">
        <v>3.4</v>
      </c>
      <c r="O551" s="37">
        <v>44.24</v>
      </c>
      <c r="P551" s="37">
        <v>18.21</v>
      </c>
      <c r="Q551" s="37">
        <v>0</v>
      </c>
      <c r="R551" s="37">
        <v>6.74</v>
      </c>
      <c r="S551" s="37">
        <v>50.88</v>
      </c>
      <c r="T551" s="37">
        <v>69.91</v>
      </c>
      <c r="U551" s="37">
        <v>100.55</v>
      </c>
      <c r="V551" s="37">
        <v>56.06</v>
      </c>
      <c r="W551" s="37">
        <v>51.69</v>
      </c>
      <c r="X551" s="37">
        <v>201.98</v>
      </c>
      <c r="Y551" s="37">
        <v>85.15</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20</v>
      </c>
      <c r="B552" s="37">
        <v>148.19</v>
      </c>
      <c r="C552" s="37">
        <v>82.35</v>
      </c>
      <c r="D552" s="37">
        <v>59.92</v>
      </c>
      <c r="E552" s="37">
        <v>84.6</v>
      </c>
      <c r="F552" s="37">
        <v>61.37</v>
      </c>
      <c r="G552" s="37">
        <v>0</v>
      </c>
      <c r="H552" s="37">
        <v>0</v>
      </c>
      <c r="I552" s="37">
        <v>0</v>
      </c>
      <c r="J552" s="37">
        <v>0</v>
      </c>
      <c r="K552" s="37">
        <v>0</v>
      </c>
      <c r="L552" s="37">
        <v>45.24</v>
      </c>
      <c r="M552" s="37">
        <v>46.17</v>
      </c>
      <c r="N552" s="37">
        <v>41.33</v>
      </c>
      <c r="O552" s="37">
        <v>0</v>
      </c>
      <c r="P552" s="37">
        <v>0</v>
      </c>
      <c r="Q552" s="37">
        <v>22.73</v>
      </c>
      <c r="R552" s="37">
        <v>8.64</v>
      </c>
      <c r="S552" s="37">
        <v>107.11</v>
      </c>
      <c r="T552" s="37">
        <v>301.12</v>
      </c>
      <c r="U552" s="37">
        <v>275.89</v>
      </c>
      <c r="V552" s="37">
        <v>255.77</v>
      </c>
      <c r="W552" s="37">
        <v>405.63</v>
      </c>
      <c r="X552" s="37">
        <v>347.24</v>
      </c>
      <c r="Y552" s="37">
        <v>384.3</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21</v>
      </c>
      <c r="B553" s="37">
        <v>114.56</v>
      </c>
      <c r="C553" s="37">
        <v>163.77000000000001</v>
      </c>
      <c r="D553" s="37">
        <v>131.53</v>
      </c>
      <c r="E553" s="37">
        <v>80.47</v>
      </c>
      <c r="F553" s="37">
        <v>118.41</v>
      </c>
      <c r="G553" s="37">
        <v>5.42</v>
      </c>
      <c r="H553" s="37">
        <v>0</v>
      </c>
      <c r="I553" s="37">
        <v>0</v>
      </c>
      <c r="J553" s="37">
        <v>0</v>
      </c>
      <c r="K553" s="37">
        <v>0</v>
      </c>
      <c r="L553" s="37">
        <v>0</v>
      </c>
      <c r="M553" s="37">
        <v>0</v>
      </c>
      <c r="N553" s="37">
        <v>0.16</v>
      </c>
      <c r="O553" s="37">
        <v>2.11</v>
      </c>
      <c r="P553" s="37">
        <v>3.66</v>
      </c>
      <c r="Q553" s="37">
        <v>0.65</v>
      </c>
      <c r="R553" s="37">
        <v>27.65</v>
      </c>
      <c r="S553" s="37">
        <v>31.43</v>
      </c>
      <c r="T553" s="37">
        <v>21.67</v>
      </c>
      <c r="U553" s="37">
        <v>13.78</v>
      </c>
      <c r="V553" s="37">
        <v>79.58</v>
      </c>
      <c r="W553" s="37">
        <v>252.44</v>
      </c>
      <c r="X553" s="37">
        <v>169.04</v>
      </c>
      <c r="Y553" s="37">
        <v>205.36</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22</v>
      </c>
      <c r="B554" s="37">
        <v>176.36</v>
      </c>
      <c r="C554" s="37">
        <v>177.18</v>
      </c>
      <c r="D554" s="37">
        <v>152.34</v>
      </c>
      <c r="E554" s="37">
        <v>83.17</v>
      </c>
      <c r="F554" s="37">
        <v>10.81</v>
      </c>
      <c r="G554" s="37">
        <v>0</v>
      </c>
      <c r="H554" s="37">
        <v>0</v>
      </c>
      <c r="I554" s="37">
        <v>0</v>
      </c>
      <c r="J554" s="37">
        <v>0</v>
      </c>
      <c r="K554" s="37">
        <v>0</v>
      </c>
      <c r="L554" s="37">
        <v>0</v>
      </c>
      <c r="M554" s="37">
        <v>18.32</v>
      </c>
      <c r="N554" s="37">
        <v>16.84</v>
      </c>
      <c r="O554" s="37">
        <v>18.25</v>
      </c>
      <c r="P554" s="37">
        <v>20.7</v>
      </c>
      <c r="Q554" s="37">
        <v>0.87</v>
      </c>
      <c r="R554" s="37">
        <v>2.57</v>
      </c>
      <c r="S554" s="37">
        <v>27.34</v>
      </c>
      <c r="T554" s="37">
        <v>32.130000000000003</v>
      </c>
      <c r="U554" s="37">
        <v>184.07</v>
      </c>
      <c r="V554" s="37">
        <v>274.44</v>
      </c>
      <c r="W554" s="37">
        <v>555.17999999999995</v>
      </c>
      <c r="X554" s="37">
        <v>287.95</v>
      </c>
      <c r="Y554" s="37">
        <v>240.68</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23</v>
      </c>
      <c r="B555" s="37">
        <v>240.38</v>
      </c>
      <c r="C555" s="37">
        <v>15.33</v>
      </c>
      <c r="D555" s="37">
        <v>5.3</v>
      </c>
      <c r="E555" s="37">
        <v>0</v>
      </c>
      <c r="F555" s="37">
        <v>0</v>
      </c>
      <c r="G555" s="37">
        <v>0</v>
      </c>
      <c r="H555" s="37">
        <v>0</v>
      </c>
      <c r="I555" s="37">
        <v>0</v>
      </c>
      <c r="J555" s="37">
        <v>0</v>
      </c>
      <c r="K555" s="37">
        <v>0</v>
      </c>
      <c r="L555" s="37">
        <v>0</v>
      </c>
      <c r="M555" s="37">
        <v>0</v>
      </c>
      <c r="N555" s="37">
        <v>0</v>
      </c>
      <c r="O555" s="37">
        <v>0</v>
      </c>
      <c r="P555" s="37">
        <v>0</v>
      </c>
      <c r="Q555" s="37">
        <v>0</v>
      </c>
      <c r="R555" s="37">
        <v>0</v>
      </c>
      <c r="S555" s="37">
        <v>0</v>
      </c>
      <c r="T555" s="37">
        <v>0</v>
      </c>
      <c r="U555" s="37">
        <v>38.75</v>
      </c>
      <c r="V555" s="37">
        <v>16.63</v>
      </c>
      <c r="W555" s="37">
        <v>55.61</v>
      </c>
      <c r="X555" s="37">
        <v>19.98</v>
      </c>
      <c r="Y555" s="37">
        <v>143.4</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24</v>
      </c>
      <c r="B556" s="37">
        <v>18.97</v>
      </c>
      <c r="C556" s="37">
        <v>0</v>
      </c>
      <c r="D556" s="37">
        <v>0</v>
      </c>
      <c r="E556" s="37">
        <v>0</v>
      </c>
      <c r="F556" s="37">
        <v>0</v>
      </c>
      <c r="G556" s="37">
        <v>0</v>
      </c>
      <c r="H556" s="37">
        <v>0</v>
      </c>
      <c r="I556" s="37">
        <v>0</v>
      </c>
      <c r="J556" s="37">
        <v>0</v>
      </c>
      <c r="K556" s="37">
        <v>0</v>
      </c>
      <c r="L556" s="37">
        <v>0</v>
      </c>
      <c r="M556" s="37">
        <v>8.77</v>
      </c>
      <c r="N556" s="37">
        <v>7.8</v>
      </c>
      <c r="O556" s="37">
        <v>2.31</v>
      </c>
      <c r="P556" s="37">
        <v>0</v>
      </c>
      <c r="Q556" s="37">
        <v>0</v>
      </c>
      <c r="R556" s="37">
        <v>0</v>
      </c>
      <c r="S556" s="37">
        <v>7.0000000000000007E-2</v>
      </c>
      <c r="T556" s="37">
        <v>10.85</v>
      </c>
      <c r="U556" s="37">
        <v>46.94</v>
      </c>
      <c r="V556" s="37">
        <v>171.2</v>
      </c>
      <c r="W556" s="37">
        <v>184.59</v>
      </c>
      <c r="X556" s="37">
        <v>188.07</v>
      </c>
      <c r="Y556" s="37">
        <v>254.35</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25</v>
      </c>
      <c r="B557" s="37">
        <v>144.18</v>
      </c>
      <c r="C557" s="37">
        <v>102.96</v>
      </c>
      <c r="D557" s="37">
        <v>74.58</v>
      </c>
      <c r="E557" s="37">
        <v>30.17</v>
      </c>
      <c r="F557" s="37">
        <v>0</v>
      </c>
      <c r="G557" s="37">
        <v>0</v>
      </c>
      <c r="H557" s="37">
        <v>0</v>
      </c>
      <c r="I557" s="37">
        <v>0</v>
      </c>
      <c r="J557" s="37">
        <v>0</v>
      </c>
      <c r="K557" s="37">
        <v>46.23</v>
      </c>
      <c r="L557" s="37">
        <v>91.02</v>
      </c>
      <c r="M557" s="37">
        <v>112.94</v>
      </c>
      <c r="N557" s="37">
        <v>102.37</v>
      </c>
      <c r="O557" s="37">
        <v>91.96</v>
      </c>
      <c r="P557" s="37">
        <v>64.63</v>
      </c>
      <c r="Q557" s="37">
        <v>71.709999999999994</v>
      </c>
      <c r="R557" s="37">
        <v>33.86</v>
      </c>
      <c r="S557" s="37">
        <v>70.819999999999993</v>
      </c>
      <c r="T557" s="37">
        <v>122.15</v>
      </c>
      <c r="U557" s="37">
        <v>202.29</v>
      </c>
      <c r="V557" s="37">
        <v>208.71</v>
      </c>
      <c r="W557" s="37">
        <v>380.97</v>
      </c>
      <c r="X557" s="37">
        <v>188.22</v>
      </c>
      <c r="Y557" s="37">
        <v>119.86</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26</v>
      </c>
      <c r="B558" s="37">
        <v>0</v>
      </c>
      <c r="C558" s="37">
        <v>0</v>
      </c>
      <c r="D558" s="37">
        <v>154.13999999999999</v>
      </c>
      <c r="E558" s="37">
        <v>113.29</v>
      </c>
      <c r="F558" s="37">
        <v>26.59</v>
      </c>
      <c r="G558" s="37">
        <v>0</v>
      </c>
      <c r="H558" s="37">
        <v>0</v>
      </c>
      <c r="I558" s="37">
        <v>0</v>
      </c>
      <c r="J558" s="37">
        <v>0</v>
      </c>
      <c r="K558" s="37">
        <v>0</v>
      </c>
      <c r="L558" s="37">
        <v>0</v>
      </c>
      <c r="M558" s="37">
        <v>3.28</v>
      </c>
      <c r="N558" s="37">
        <v>0</v>
      </c>
      <c r="O558" s="37">
        <v>0</v>
      </c>
      <c r="P558" s="37">
        <v>0</v>
      </c>
      <c r="Q558" s="37">
        <v>0</v>
      </c>
      <c r="R558" s="37">
        <v>0</v>
      </c>
      <c r="S558" s="37">
        <v>73.53</v>
      </c>
      <c r="T558" s="37">
        <v>0</v>
      </c>
      <c r="U558" s="37">
        <v>0</v>
      </c>
      <c r="V558" s="37">
        <v>0</v>
      </c>
      <c r="W558" s="37">
        <v>0</v>
      </c>
      <c r="X558" s="37">
        <v>0</v>
      </c>
      <c r="Y558" s="37">
        <v>0</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27</v>
      </c>
      <c r="B559" s="37">
        <v>37.65</v>
      </c>
      <c r="C559" s="37">
        <v>14.82</v>
      </c>
      <c r="D559" s="37">
        <v>0</v>
      </c>
      <c r="E559" s="37">
        <v>0</v>
      </c>
      <c r="F559" s="37">
        <v>0</v>
      </c>
      <c r="G559" s="37">
        <v>0</v>
      </c>
      <c r="H559" s="37">
        <v>0</v>
      </c>
      <c r="I559" s="37">
        <v>0</v>
      </c>
      <c r="J559" s="37">
        <v>0</v>
      </c>
      <c r="K559" s="37">
        <v>0</v>
      </c>
      <c r="L559" s="37">
        <v>0</v>
      </c>
      <c r="M559" s="37">
        <v>0</v>
      </c>
      <c r="N559" s="37">
        <v>0</v>
      </c>
      <c r="O559" s="37">
        <v>0</v>
      </c>
      <c r="P559" s="37">
        <v>0</v>
      </c>
      <c r="Q559" s="37">
        <v>0</v>
      </c>
      <c r="R559" s="37">
        <v>3.57</v>
      </c>
      <c r="S559" s="37">
        <v>18.149999999999999</v>
      </c>
      <c r="T559" s="37">
        <v>40.79</v>
      </c>
      <c r="U559" s="37">
        <v>94.07</v>
      </c>
      <c r="V559" s="37">
        <v>109.99</v>
      </c>
      <c r="W559" s="37">
        <v>256.26</v>
      </c>
      <c r="X559" s="37">
        <v>223.41</v>
      </c>
      <c r="Y559" s="37">
        <v>293.73</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28</v>
      </c>
      <c r="B560" s="37">
        <v>67.42</v>
      </c>
      <c r="C560" s="37">
        <v>101.83</v>
      </c>
      <c r="D560" s="37">
        <v>59.6</v>
      </c>
      <c r="E560" s="37">
        <v>96.91</v>
      </c>
      <c r="F560" s="37">
        <v>118.17</v>
      </c>
      <c r="G560" s="37">
        <v>0</v>
      </c>
      <c r="H560" s="37">
        <v>0</v>
      </c>
      <c r="I560" s="37">
        <v>0</v>
      </c>
      <c r="J560" s="37">
        <v>0</v>
      </c>
      <c r="K560" s="37">
        <v>0</v>
      </c>
      <c r="L560" s="37">
        <v>56.18</v>
      </c>
      <c r="M560" s="37">
        <v>82.21</v>
      </c>
      <c r="N560" s="37">
        <v>82.27</v>
      </c>
      <c r="O560" s="37">
        <v>49.61</v>
      </c>
      <c r="P560" s="37">
        <v>2.34</v>
      </c>
      <c r="Q560" s="37">
        <v>0</v>
      </c>
      <c r="R560" s="37">
        <v>0</v>
      </c>
      <c r="S560" s="37">
        <v>0</v>
      </c>
      <c r="T560" s="37">
        <v>134.29</v>
      </c>
      <c r="U560" s="37">
        <v>128.43</v>
      </c>
      <c r="V560" s="37">
        <v>107.11</v>
      </c>
      <c r="W560" s="37">
        <v>48.27</v>
      </c>
      <c r="X560" s="37">
        <v>178.17</v>
      </c>
      <c r="Y560" s="37">
        <v>98.43</v>
      </c>
      <c r="Z560" s="36"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29</v>
      </c>
      <c r="B561" s="37">
        <v>71.97</v>
      </c>
      <c r="C561" s="37">
        <v>84.3</v>
      </c>
      <c r="D561" s="37">
        <v>41.47</v>
      </c>
      <c r="E561" s="37">
        <v>10.46</v>
      </c>
      <c r="F561" s="37">
        <v>0</v>
      </c>
      <c r="G561" s="37">
        <v>0</v>
      </c>
      <c r="H561" s="37">
        <v>0</v>
      </c>
      <c r="I561" s="37">
        <v>0</v>
      </c>
      <c r="J561" s="37">
        <v>5.0999999999999996</v>
      </c>
      <c r="K561" s="37">
        <v>0.13</v>
      </c>
      <c r="L561" s="37">
        <v>0</v>
      </c>
      <c r="M561" s="37">
        <v>12.98</v>
      </c>
      <c r="N561" s="37">
        <v>9.77</v>
      </c>
      <c r="O561" s="37">
        <v>15.06</v>
      </c>
      <c r="P561" s="37">
        <v>0</v>
      </c>
      <c r="Q561" s="37">
        <v>0</v>
      </c>
      <c r="R561" s="37">
        <v>0</v>
      </c>
      <c r="S561" s="37">
        <v>0</v>
      </c>
      <c r="T561" s="37">
        <v>0</v>
      </c>
      <c r="U561" s="37">
        <v>145.63999999999999</v>
      </c>
      <c r="V561" s="37">
        <v>4.6100000000000003</v>
      </c>
      <c r="W561" s="37">
        <v>34.4</v>
      </c>
      <c r="X561" s="37">
        <v>1.35</v>
      </c>
      <c r="Y561" s="37">
        <v>64.94</v>
      </c>
      <c r="Z561" s="36"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30</v>
      </c>
      <c r="B562" s="37">
        <v>62.8</v>
      </c>
      <c r="C562" s="37">
        <v>19.32</v>
      </c>
      <c r="D562" s="37">
        <v>0</v>
      </c>
      <c r="E562" s="37">
        <v>0</v>
      </c>
      <c r="F562" s="37">
        <v>0</v>
      </c>
      <c r="G562" s="37">
        <v>0</v>
      </c>
      <c r="H562" s="37">
        <v>0</v>
      </c>
      <c r="I562" s="37">
        <v>0</v>
      </c>
      <c r="J562" s="37">
        <v>0</v>
      </c>
      <c r="K562" s="37">
        <v>0</v>
      </c>
      <c r="L562" s="37">
        <v>0</v>
      </c>
      <c r="M562" s="37">
        <v>0.16</v>
      </c>
      <c r="N562" s="37">
        <v>0</v>
      </c>
      <c r="O562" s="37">
        <v>0</v>
      </c>
      <c r="P562" s="37">
        <v>1.36</v>
      </c>
      <c r="Q562" s="37">
        <v>1.29</v>
      </c>
      <c r="R562" s="37">
        <v>6.85</v>
      </c>
      <c r="S562" s="37">
        <v>6.12</v>
      </c>
      <c r="T562" s="37">
        <v>4.5199999999999996</v>
      </c>
      <c r="U562" s="37">
        <v>58.5</v>
      </c>
      <c r="V562" s="37">
        <v>38.82</v>
      </c>
      <c r="W562" s="37">
        <v>151.88999999999999</v>
      </c>
      <c r="X562" s="37">
        <v>219.78</v>
      </c>
      <c r="Y562" s="37">
        <v>93.91</v>
      </c>
      <c r="Z562" s="36"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31</v>
      </c>
      <c r="B563" s="37">
        <v>17.239999999999998</v>
      </c>
      <c r="C563" s="37">
        <v>47.23</v>
      </c>
      <c r="D563" s="37">
        <v>32.54</v>
      </c>
      <c r="E563" s="37">
        <v>0</v>
      </c>
      <c r="F563" s="37">
        <v>0</v>
      </c>
      <c r="G563" s="37">
        <v>0</v>
      </c>
      <c r="H563" s="37">
        <v>0</v>
      </c>
      <c r="I563" s="37">
        <v>0</v>
      </c>
      <c r="J563" s="37">
        <v>0</v>
      </c>
      <c r="K563" s="37">
        <v>5.75</v>
      </c>
      <c r="L563" s="37">
        <v>70.66</v>
      </c>
      <c r="M563" s="37">
        <v>51.53</v>
      </c>
      <c r="N563" s="37">
        <v>52.64</v>
      </c>
      <c r="O563" s="37">
        <v>18.05</v>
      </c>
      <c r="P563" s="37">
        <v>71.8</v>
      </c>
      <c r="Q563" s="37">
        <v>74.77</v>
      </c>
      <c r="R563" s="37">
        <v>65.489999999999995</v>
      </c>
      <c r="S563" s="37">
        <v>91.24</v>
      </c>
      <c r="T563" s="37">
        <v>239.17</v>
      </c>
      <c r="U563" s="37">
        <v>277.12</v>
      </c>
      <c r="V563" s="37">
        <v>178.21</v>
      </c>
      <c r="W563" s="37">
        <v>125.39</v>
      </c>
      <c r="X563" s="37">
        <v>348.67</v>
      </c>
      <c r="Y563" s="37">
        <v>303.11</v>
      </c>
      <c r="Z563" s="36"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20"/>
      <c r="B564" s="84" t="s">
        <v>115</v>
      </c>
      <c r="C564" s="84"/>
      <c r="D564" s="84"/>
      <c r="E564" s="84"/>
      <c r="F564" s="84"/>
      <c r="G564" s="84"/>
      <c r="H564" s="84"/>
      <c r="I564" s="84"/>
      <c r="J564" s="84"/>
      <c r="K564" s="84"/>
      <c r="L564" s="84"/>
      <c r="M564" s="84"/>
      <c r="N564" s="84"/>
      <c r="O564" s="84"/>
      <c r="P564" s="84"/>
      <c r="Q564" s="84"/>
      <c r="R564" s="84"/>
      <c r="S564" s="84"/>
      <c r="T564" s="84" t="s">
        <v>116</v>
      </c>
      <c r="U564" s="84"/>
      <c r="V564" s="84"/>
      <c r="W564" s="84"/>
      <c r="X564" s="84"/>
      <c r="Y564" s="84"/>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19"/>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20"/>
      <c r="B566" s="82" t="s">
        <v>117</v>
      </c>
      <c r="C566" s="82"/>
      <c r="D566" s="82"/>
      <c r="E566" s="82"/>
      <c r="F566" s="82"/>
      <c r="G566" s="82"/>
      <c r="H566" s="82"/>
      <c r="I566" s="82"/>
      <c r="J566" s="82"/>
      <c r="K566" s="82"/>
      <c r="L566" s="82"/>
      <c r="M566" s="82"/>
      <c r="N566" s="82"/>
      <c r="O566" s="82"/>
      <c r="P566" s="82"/>
      <c r="Q566" s="82"/>
      <c r="R566" s="82"/>
      <c r="S566" s="82"/>
      <c r="T566" s="85">
        <v>5.1100000000000003</v>
      </c>
      <c r="U566" s="85"/>
      <c r="V566" s="85"/>
      <c r="W566" s="85"/>
      <c r="X566" s="85"/>
      <c r="Y566" s="85"/>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19"/>
      <c r="B567" s="82"/>
      <c r="C567" s="82"/>
      <c r="D567" s="82"/>
      <c r="E567" s="82"/>
      <c r="F567" s="82"/>
      <c r="G567" s="82"/>
      <c r="H567" s="82"/>
      <c r="I567" s="82"/>
      <c r="J567" s="82"/>
      <c r="K567" s="82"/>
      <c r="L567" s="82"/>
      <c r="M567" s="82"/>
      <c r="N567" s="82"/>
      <c r="O567" s="82"/>
      <c r="P567" s="82"/>
      <c r="Q567" s="82"/>
      <c r="R567" s="82"/>
      <c r="S567" s="82"/>
      <c r="T567" s="85"/>
      <c r="U567" s="85"/>
      <c r="V567" s="85"/>
      <c r="W567" s="85"/>
      <c r="X567" s="85"/>
      <c r="Y567" s="85"/>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20"/>
      <c r="B568" s="77" t="s">
        <v>118</v>
      </c>
      <c r="C568" s="77"/>
      <c r="D568" s="77"/>
      <c r="E568" s="77"/>
      <c r="F568" s="77"/>
      <c r="G568" s="77"/>
      <c r="H568" s="77"/>
      <c r="I568" s="77"/>
      <c r="J568" s="77"/>
      <c r="K568" s="77"/>
      <c r="L568" s="77"/>
      <c r="M568" s="77"/>
      <c r="N568" s="77"/>
      <c r="O568" s="77"/>
      <c r="P568" s="77"/>
      <c r="Q568" s="77"/>
      <c r="R568" s="77"/>
      <c r="S568" s="77"/>
      <c r="T568" s="85" t="s">
        <v>155</v>
      </c>
      <c r="U568" s="85"/>
      <c r="V568" s="85"/>
      <c r="W568" s="85"/>
      <c r="X568" s="85"/>
      <c r="Y568" s="85"/>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19"/>
      <c r="B569" s="77"/>
      <c r="C569" s="77"/>
      <c r="D569" s="77"/>
      <c r="E569" s="77"/>
      <c r="F569" s="77"/>
      <c r="G569" s="77"/>
      <c r="H569" s="77"/>
      <c r="I569" s="77"/>
      <c r="J569" s="77"/>
      <c r="K569" s="77"/>
      <c r="L569" s="77"/>
      <c r="M569" s="77"/>
      <c r="N569" s="77"/>
      <c r="O569" s="77"/>
      <c r="P569" s="77"/>
      <c r="Q569" s="77"/>
      <c r="R569" s="77"/>
      <c r="S569" s="77"/>
      <c r="T569" s="85"/>
      <c r="U569" s="85"/>
      <c r="V569" s="85"/>
      <c r="W569" s="85"/>
      <c r="X569" s="85"/>
      <c r="Y569" s="85"/>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19"/>
      <c r="B570" s="79" t="s">
        <v>119</v>
      </c>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80" t="s">
        <v>159</v>
      </c>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89" t="s">
        <v>120</v>
      </c>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80" t="s">
        <v>121</v>
      </c>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86"/>
      <c r="B575" s="87" t="s">
        <v>78</v>
      </c>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86"/>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29" t="s">
        <v>79</v>
      </c>
      <c r="B577" s="30" t="s">
        <v>80</v>
      </c>
      <c r="C577" s="30" t="s">
        <v>81</v>
      </c>
      <c r="D577" s="30" t="s">
        <v>82</v>
      </c>
      <c r="E577" s="30" t="s">
        <v>83</v>
      </c>
      <c r="F577" s="30" t="s">
        <v>84</v>
      </c>
      <c r="G577" s="30" t="s">
        <v>85</v>
      </c>
      <c r="H577" s="30" t="s">
        <v>86</v>
      </c>
      <c r="I577" s="30" t="s">
        <v>87</v>
      </c>
      <c r="J577" s="30" t="s">
        <v>88</v>
      </c>
      <c r="K577" s="30" t="s">
        <v>89</v>
      </c>
      <c r="L577" s="30" t="s">
        <v>90</v>
      </c>
      <c r="M577" s="30" t="s">
        <v>91</v>
      </c>
      <c r="N577" s="30" t="s">
        <v>92</v>
      </c>
      <c r="O577" s="30" t="s">
        <v>93</v>
      </c>
      <c r="P577" s="30" t="s">
        <v>94</v>
      </c>
      <c r="Q577" s="30" t="s">
        <v>95</v>
      </c>
      <c r="R577" s="30" t="s">
        <v>96</v>
      </c>
      <c r="S577" s="30" t="s">
        <v>97</v>
      </c>
      <c r="T577" s="30" t="s">
        <v>98</v>
      </c>
      <c r="U577" s="30" t="s">
        <v>99</v>
      </c>
      <c r="V577" s="30" t="s">
        <v>100</v>
      </c>
      <c r="W577" s="30" t="s">
        <v>101</v>
      </c>
      <c r="X577" s="30" t="s">
        <v>102</v>
      </c>
      <c r="Y577" s="30" t="s">
        <v>103</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1">
        <v>1</v>
      </c>
      <c r="B578" s="39">
        <v>1412.0300000000002</v>
      </c>
      <c r="C578" s="39">
        <v>1340.6100000000001</v>
      </c>
      <c r="D578" s="39">
        <v>1330.72</v>
      </c>
      <c r="E578" s="39">
        <v>1240.54</v>
      </c>
      <c r="F578" s="39">
        <v>1201.96</v>
      </c>
      <c r="G578" s="39">
        <v>1203.1200000000001</v>
      </c>
      <c r="H578" s="39">
        <v>1254.8600000000001</v>
      </c>
      <c r="I578" s="39">
        <v>1239.9100000000001</v>
      </c>
      <c r="J578" s="39">
        <v>1116.94</v>
      </c>
      <c r="K578" s="39">
        <v>1186.26</v>
      </c>
      <c r="L578" s="39">
        <v>1329.16</v>
      </c>
      <c r="M578" s="39">
        <v>1350.3400000000001</v>
      </c>
      <c r="N578" s="39">
        <v>1379.51</v>
      </c>
      <c r="O578" s="39">
        <v>1408.5600000000002</v>
      </c>
      <c r="P578" s="39">
        <v>1420.7600000000002</v>
      </c>
      <c r="Q578" s="39">
        <v>1461.5800000000002</v>
      </c>
      <c r="R578" s="39">
        <v>1493.14</v>
      </c>
      <c r="S578" s="39">
        <v>1515.0200000000002</v>
      </c>
      <c r="T578" s="39">
        <v>1532.65</v>
      </c>
      <c r="U578" s="39">
        <v>1530.5500000000002</v>
      </c>
      <c r="V578" s="39">
        <v>1532.6100000000001</v>
      </c>
      <c r="W578" s="39">
        <v>1536.18</v>
      </c>
      <c r="X578" s="39">
        <v>1445.41</v>
      </c>
      <c r="Y578" s="39">
        <v>1351.3</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1">
        <v>2</v>
      </c>
      <c r="B579" s="39">
        <v>1396.45</v>
      </c>
      <c r="C579" s="39">
        <v>1268.47</v>
      </c>
      <c r="D579" s="39">
        <v>1150.4100000000001</v>
      </c>
      <c r="E579" s="39">
        <v>1109.5800000000002</v>
      </c>
      <c r="F579" s="39">
        <v>1109.43</v>
      </c>
      <c r="G579" s="39">
        <v>1146.45</v>
      </c>
      <c r="H579" s="39">
        <v>1220.01</v>
      </c>
      <c r="I579" s="39">
        <v>1405.9</v>
      </c>
      <c r="J579" s="39">
        <v>1482.3300000000002</v>
      </c>
      <c r="K579" s="39">
        <v>1623.0300000000002</v>
      </c>
      <c r="L579" s="39">
        <v>1799.0400000000002</v>
      </c>
      <c r="M579" s="39">
        <v>1830.3300000000002</v>
      </c>
      <c r="N579" s="39">
        <v>1836.5100000000002</v>
      </c>
      <c r="O579" s="39">
        <v>1838.2700000000002</v>
      </c>
      <c r="P579" s="39">
        <v>1814.39</v>
      </c>
      <c r="Q579" s="39">
        <v>1817.6100000000001</v>
      </c>
      <c r="R579" s="39">
        <v>1860.69</v>
      </c>
      <c r="S579" s="39">
        <v>1885.95</v>
      </c>
      <c r="T579" s="39">
        <v>1899.6200000000001</v>
      </c>
      <c r="U579" s="39">
        <v>1899.19</v>
      </c>
      <c r="V579" s="39">
        <v>1906.22</v>
      </c>
      <c r="W579" s="39">
        <v>1891.0200000000002</v>
      </c>
      <c r="X579" s="39">
        <v>1749.0800000000002</v>
      </c>
      <c r="Y579" s="39">
        <v>1525.2900000000002</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1">
        <v>3</v>
      </c>
      <c r="B580" s="39">
        <v>1407.91</v>
      </c>
      <c r="C580" s="39">
        <v>1339.05</v>
      </c>
      <c r="D580" s="39">
        <v>1319.95</v>
      </c>
      <c r="E580" s="39">
        <v>1283.7</v>
      </c>
      <c r="F580" s="39">
        <v>1265.45</v>
      </c>
      <c r="G580" s="39">
        <v>1341.8500000000001</v>
      </c>
      <c r="H580" s="39">
        <v>1410.8500000000001</v>
      </c>
      <c r="I580" s="39">
        <v>1535.8700000000001</v>
      </c>
      <c r="J580" s="39">
        <v>1676.16</v>
      </c>
      <c r="K580" s="39">
        <v>1858.88</v>
      </c>
      <c r="L580" s="39">
        <v>1937.8700000000001</v>
      </c>
      <c r="M580" s="39">
        <v>1964.6200000000001</v>
      </c>
      <c r="N580" s="39">
        <v>1960.5200000000002</v>
      </c>
      <c r="O580" s="39">
        <v>1957.8200000000002</v>
      </c>
      <c r="P580" s="39">
        <v>1912.8000000000002</v>
      </c>
      <c r="Q580" s="39">
        <v>1902.24</v>
      </c>
      <c r="R580" s="39">
        <v>1964.5100000000002</v>
      </c>
      <c r="S580" s="39">
        <v>2000.23</v>
      </c>
      <c r="T580" s="39">
        <v>2011.6200000000001</v>
      </c>
      <c r="U580" s="39">
        <v>1994.4</v>
      </c>
      <c r="V580" s="39">
        <v>1970.0500000000002</v>
      </c>
      <c r="W580" s="39">
        <v>1872.0100000000002</v>
      </c>
      <c r="X580" s="39">
        <v>1688.5500000000002</v>
      </c>
      <c r="Y580" s="39">
        <v>1515.6200000000001</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1">
        <v>4</v>
      </c>
      <c r="B581" s="39">
        <v>1508.5800000000002</v>
      </c>
      <c r="C581" s="39">
        <v>1410.1200000000001</v>
      </c>
      <c r="D581" s="39">
        <v>1343.3700000000001</v>
      </c>
      <c r="E581" s="39">
        <v>1297.01</v>
      </c>
      <c r="F581" s="39">
        <v>1305.46</v>
      </c>
      <c r="G581" s="39">
        <v>1341.8500000000001</v>
      </c>
      <c r="H581" s="39">
        <v>1381.15</v>
      </c>
      <c r="I581" s="39">
        <v>1541.3300000000002</v>
      </c>
      <c r="J581" s="39">
        <v>1772.1100000000001</v>
      </c>
      <c r="K581" s="39">
        <v>1966.2</v>
      </c>
      <c r="L581" s="39">
        <v>2124.9299999999998</v>
      </c>
      <c r="M581" s="39">
        <v>2145.56</v>
      </c>
      <c r="N581" s="39">
        <v>2145.5899999999997</v>
      </c>
      <c r="O581" s="39">
        <v>2146.1499999999996</v>
      </c>
      <c r="P581" s="39">
        <v>2111.8599999999997</v>
      </c>
      <c r="Q581" s="39">
        <v>2092.4499999999998</v>
      </c>
      <c r="R581" s="39">
        <v>2136.1899999999996</v>
      </c>
      <c r="S581" s="39">
        <v>2156.5899999999997</v>
      </c>
      <c r="T581" s="39">
        <v>2144.85</v>
      </c>
      <c r="U581" s="39">
        <v>2132.35</v>
      </c>
      <c r="V581" s="39">
        <v>2115.0099999999998</v>
      </c>
      <c r="W581" s="39">
        <v>1950.3400000000001</v>
      </c>
      <c r="X581" s="39">
        <v>1830.5400000000002</v>
      </c>
      <c r="Y581" s="39">
        <v>1619.3200000000002</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5</v>
      </c>
      <c r="B582" s="39">
        <v>1559.2800000000002</v>
      </c>
      <c r="C582" s="39">
        <v>1505.7700000000002</v>
      </c>
      <c r="D582" s="39">
        <v>1449.66</v>
      </c>
      <c r="E582" s="39">
        <v>1406.8300000000002</v>
      </c>
      <c r="F582" s="39">
        <v>1412.0300000000002</v>
      </c>
      <c r="G582" s="39">
        <v>1421.22</v>
      </c>
      <c r="H582" s="39">
        <v>1452.71</v>
      </c>
      <c r="I582" s="39">
        <v>1583.3000000000002</v>
      </c>
      <c r="J582" s="39">
        <v>1832.98</v>
      </c>
      <c r="K582" s="39">
        <v>1984.24</v>
      </c>
      <c r="L582" s="39">
        <v>2144.16</v>
      </c>
      <c r="M582" s="39">
        <v>2167.3599999999997</v>
      </c>
      <c r="N582" s="39">
        <v>2169.0099999999998</v>
      </c>
      <c r="O582" s="39">
        <v>2170.7499999999995</v>
      </c>
      <c r="P582" s="39">
        <v>2141.29</v>
      </c>
      <c r="Q582" s="39">
        <v>2135.7499999999995</v>
      </c>
      <c r="R582" s="39">
        <v>2169.3799999999997</v>
      </c>
      <c r="S582" s="39">
        <v>2184.4399999999996</v>
      </c>
      <c r="T582" s="39">
        <v>2176.7199999999998</v>
      </c>
      <c r="U582" s="39">
        <v>2151.62</v>
      </c>
      <c r="V582" s="39">
        <v>2098.41</v>
      </c>
      <c r="W582" s="39">
        <v>1963.41</v>
      </c>
      <c r="X582" s="39">
        <v>1740.95</v>
      </c>
      <c r="Y582" s="39">
        <v>1610.8000000000002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6</v>
      </c>
      <c r="B583" s="39">
        <v>1586.22</v>
      </c>
      <c r="C583" s="39">
        <v>1534.18</v>
      </c>
      <c r="D583" s="39">
        <v>1477.24</v>
      </c>
      <c r="E583" s="39">
        <v>1457.8000000000002</v>
      </c>
      <c r="F583" s="39">
        <v>1413.14</v>
      </c>
      <c r="G583" s="39">
        <v>1425.45</v>
      </c>
      <c r="H583" s="39">
        <v>1453.0400000000002</v>
      </c>
      <c r="I583" s="39">
        <v>1567.73</v>
      </c>
      <c r="J583" s="39">
        <v>1758.97</v>
      </c>
      <c r="K583" s="39">
        <v>1974.99</v>
      </c>
      <c r="L583" s="39">
        <v>2149.16</v>
      </c>
      <c r="M583" s="39">
        <v>2173.6099999999997</v>
      </c>
      <c r="N583" s="39">
        <v>2171.4899999999998</v>
      </c>
      <c r="O583" s="39">
        <v>2170.66</v>
      </c>
      <c r="P583" s="39">
        <v>2140.2099999999996</v>
      </c>
      <c r="Q583" s="39">
        <v>2133.8599999999997</v>
      </c>
      <c r="R583" s="39">
        <v>2172.0699999999997</v>
      </c>
      <c r="S583" s="39">
        <v>2195.4799999999996</v>
      </c>
      <c r="T583" s="39">
        <v>2187.4499999999998</v>
      </c>
      <c r="U583" s="39">
        <v>2175.7499999999995</v>
      </c>
      <c r="V583" s="39">
        <v>2164.7599999999998</v>
      </c>
      <c r="W583" s="39">
        <v>2092.37</v>
      </c>
      <c r="X583" s="39">
        <v>1820.16</v>
      </c>
      <c r="Y583" s="39">
        <v>1640.0200000000002</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7</v>
      </c>
      <c r="B584" s="39">
        <v>1563.75</v>
      </c>
      <c r="C584" s="39">
        <v>1523.15</v>
      </c>
      <c r="D584" s="39">
        <v>1451.66</v>
      </c>
      <c r="E584" s="39">
        <v>1420.68</v>
      </c>
      <c r="F584" s="39">
        <v>1445.0600000000002</v>
      </c>
      <c r="G584" s="39">
        <v>1447.8200000000002</v>
      </c>
      <c r="H584" s="39">
        <v>1488.0400000000002</v>
      </c>
      <c r="I584" s="39">
        <v>1583.44</v>
      </c>
      <c r="J584" s="39">
        <v>1762.93</v>
      </c>
      <c r="K584" s="39">
        <v>1878.7800000000002</v>
      </c>
      <c r="L584" s="39">
        <v>2056.8799999999997</v>
      </c>
      <c r="M584" s="39">
        <v>2112.89</v>
      </c>
      <c r="N584" s="39">
        <v>2113.4999999999995</v>
      </c>
      <c r="O584" s="39">
        <v>2115.1899999999996</v>
      </c>
      <c r="P584" s="39">
        <v>2089.6699999999996</v>
      </c>
      <c r="Q584" s="39">
        <v>2081.27</v>
      </c>
      <c r="R584" s="39">
        <v>2133.9899999999998</v>
      </c>
      <c r="S584" s="39">
        <v>2160.12</v>
      </c>
      <c r="T584" s="39">
        <v>2161.4399999999996</v>
      </c>
      <c r="U584" s="39">
        <v>2146.58</v>
      </c>
      <c r="V584" s="39">
        <v>2137.62</v>
      </c>
      <c r="W584" s="39">
        <v>2063.02</v>
      </c>
      <c r="X584" s="39">
        <v>1820.2900000000002</v>
      </c>
      <c r="Y584" s="39">
        <v>1655.5700000000002</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8</v>
      </c>
      <c r="B585" s="39">
        <v>1650.7600000000002</v>
      </c>
      <c r="C585" s="39">
        <v>1553.6200000000001</v>
      </c>
      <c r="D585" s="39">
        <v>1537.91</v>
      </c>
      <c r="E585" s="39">
        <v>1521.8400000000001</v>
      </c>
      <c r="F585" s="39">
        <v>1524.8000000000002</v>
      </c>
      <c r="G585" s="39">
        <v>1525.7900000000002</v>
      </c>
      <c r="H585" s="39">
        <v>1528.8600000000001</v>
      </c>
      <c r="I585" s="39">
        <v>1670.7</v>
      </c>
      <c r="J585" s="39">
        <v>1820.63</v>
      </c>
      <c r="K585" s="39">
        <v>2009.1100000000001</v>
      </c>
      <c r="L585" s="39">
        <v>2128.5299999999997</v>
      </c>
      <c r="M585" s="39">
        <v>2150.58</v>
      </c>
      <c r="N585" s="39">
        <v>2148.3599999999997</v>
      </c>
      <c r="O585" s="39">
        <v>2152.1799999999998</v>
      </c>
      <c r="P585" s="39">
        <v>2110.5099999999998</v>
      </c>
      <c r="Q585" s="39">
        <v>2116.64</v>
      </c>
      <c r="R585" s="39">
        <v>2132.9699999999998</v>
      </c>
      <c r="S585" s="39">
        <v>2161.5499999999997</v>
      </c>
      <c r="T585" s="39">
        <v>2146.9199999999996</v>
      </c>
      <c r="U585" s="39">
        <v>2128.5899999999997</v>
      </c>
      <c r="V585" s="39">
        <v>2120.87</v>
      </c>
      <c r="W585" s="39">
        <v>1981.44</v>
      </c>
      <c r="X585" s="39">
        <v>1755.71</v>
      </c>
      <c r="Y585" s="39">
        <v>1547.89</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9</v>
      </c>
      <c r="B586" s="39">
        <v>1468.9</v>
      </c>
      <c r="C586" s="39">
        <v>1407.44</v>
      </c>
      <c r="D586" s="39">
        <v>1342.04</v>
      </c>
      <c r="E586" s="39">
        <v>1335.3700000000001</v>
      </c>
      <c r="F586" s="39">
        <v>1360.02</v>
      </c>
      <c r="G586" s="39">
        <v>1425.5400000000002</v>
      </c>
      <c r="H586" s="39">
        <v>1608.5400000000002</v>
      </c>
      <c r="I586" s="39">
        <v>1879.2700000000002</v>
      </c>
      <c r="J586" s="39">
        <v>2158.52</v>
      </c>
      <c r="K586" s="39">
        <v>2190.7199999999998</v>
      </c>
      <c r="L586" s="39">
        <v>2207.6099999999997</v>
      </c>
      <c r="M586" s="39">
        <v>2250.12</v>
      </c>
      <c r="N586" s="39">
        <v>2232.8399999999997</v>
      </c>
      <c r="O586" s="39">
        <v>2242.0499999999997</v>
      </c>
      <c r="P586" s="39">
        <v>2236.2999999999997</v>
      </c>
      <c r="Q586" s="39">
        <v>2193.4399999999996</v>
      </c>
      <c r="R586" s="39">
        <v>2187.2799999999997</v>
      </c>
      <c r="S586" s="39">
        <v>2172.2299999999996</v>
      </c>
      <c r="T586" s="39">
        <v>2154.4199999999996</v>
      </c>
      <c r="U586" s="39">
        <v>2182.83</v>
      </c>
      <c r="V586" s="39">
        <v>2094.4199999999996</v>
      </c>
      <c r="W586" s="39">
        <v>1966.0700000000002</v>
      </c>
      <c r="X586" s="39">
        <v>1749.2800000000002</v>
      </c>
      <c r="Y586" s="39">
        <v>1510.46</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10</v>
      </c>
      <c r="B587" s="39">
        <v>1487.8100000000002</v>
      </c>
      <c r="C587" s="39">
        <v>1415.8700000000001</v>
      </c>
      <c r="D587" s="39">
        <v>1394.43</v>
      </c>
      <c r="E587" s="39">
        <v>1397.43</v>
      </c>
      <c r="F587" s="39">
        <v>1460.88</v>
      </c>
      <c r="G587" s="39">
        <v>1553.73</v>
      </c>
      <c r="H587" s="39">
        <v>1779.3000000000002</v>
      </c>
      <c r="I587" s="39">
        <v>2054.31</v>
      </c>
      <c r="J587" s="39">
        <v>2227.7199999999998</v>
      </c>
      <c r="K587" s="39">
        <v>2265.1499999999996</v>
      </c>
      <c r="L587" s="39">
        <v>2282.8599999999997</v>
      </c>
      <c r="M587" s="39">
        <v>2331.91</v>
      </c>
      <c r="N587" s="39">
        <v>2307.7399999999998</v>
      </c>
      <c r="O587" s="39">
        <v>2315.1299999999997</v>
      </c>
      <c r="P587" s="39">
        <v>2309.7999999999997</v>
      </c>
      <c r="Q587" s="39">
        <v>2260.06</v>
      </c>
      <c r="R587" s="39">
        <v>2256.7299999999996</v>
      </c>
      <c r="S587" s="39">
        <v>2233.06</v>
      </c>
      <c r="T587" s="39">
        <v>2218.1699999999996</v>
      </c>
      <c r="U587" s="39">
        <v>2256.9599999999996</v>
      </c>
      <c r="V587" s="39">
        <v>2146.79</v>
      </c>
      <c r="W587" s="39">
        <v>2027.8200000000002</v>
      </c>
      <c r="X587" s="39">
        <v>1827.0100000000002</v>
      </c>
      <c r="Y587" s="39">
        <v>1545.7900000000002</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11</v>
      </c>
      <c r="B588" s="39">
        <v>1536.94</v>
      </c>
      <c r="C588" s="39">
        <v>1470.3400000000001</v>
      </c>
      <c r="D588" s="39">
        <v>1419.99</v>
      </c>
      <c r="E588" s="39">
        <v>1451.45</v>
      </c>
      <c r="F588" s="39">
        <v>1501.13</v>
      </c>
      <c r="G588" s="39">
        <v>1573.0700000000002</v>
      </c>
      <c r="H588" s="39">
        <v>1801.43</v>
      </c>
      <c r="I588" s="39">
        <v>2133.91</v>
      </c>
      <c r="J588" s="39">
        <v>2258.2499999999995</v>
      </c>
      <c r="K588" s="39">
        <v>2296.3599999999997</v>
      </c>
      <c r="L588" s="39">
        <v>2332.79</v>
      </c>
      <c r="M588" s="39">
        <v>2350.7999999999997</v>
      </c>
      <c r="N588" s="39">
        <v>2328.5099999999998</v>
      </c>
      <c r="O588" s="39">
        <v>2336.33</v>
      </c>
      <c r="P588" s="39">
        <v>2331.2299999999996</v>
      </c>
      <c r="Q588" s="39">
        <v>2280.08</v>
      </c>
      <c r="R588" s="39">
        <v>2274.83</v>
      </c>
      <c r="S588" s="39">
        <v>2233.02</v>
      </c>
      <c r="T588" s="39">
        <v>2182.3399999999997</v>
      </c>
      <c r="U588" s="39">
        <v>2261.6299999999997</v>
      </c>
      <c r="V588" s="39">
        <v>2148.0299999999997</v>
      </c>
      <c r="W588" s="39">
        <v>2040.3600000000001</v>
      </c>
      <c r="X588" s="39">
        <v>1821.9</v>
      </c>
      <c r="Y588" s="39">
        <v>1535.5200000000002</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12</v>
      </c>
      <c r="B589" s="39">
        <v>1484.3400000000001</v>
      </c>
      <c r="C589" s="39">
        <v>1409.8700000000001</v>
      </c>
      <c r="D589" s="39">
        <v>1343.49</v>
      </c>
      <c r="E589" s="39">
        <v>1362.6200000000001</v>
      </c>
      <c r="F589" s="39">
        <v>1428.5900000000001</v>
      </c>
      <c r="G589" s="39">
        <v>1555.88</v>
      </c>
      <c r="H589" s="39">
        <v>1770.5</v>
      </c>
      <c r="I589" s="39">
        <v>1986.5800000000002</v>
      </c>
      <c r="J589" s="39">
        <v>2132.2999999999997</v>
      </c>
      <c r="K589" s="39">
        <v>2167.2599999999998</v>
      </c>
      <c r="L589" s="39">
        <v>2202.1699999999996</v>
      </c>
      <c r="M589" s="39">
        <v>2239.9299999999998</v>
      </c>
      <c r="N589" s="39">
        <v>2210.02</v>
      </c>
      <c r="O589" s="39">
        <v>2223.0499999999997</v>
      </c>
      <c r="P589" s="39">
        <v>2217.2799999999997</v>
      </c>
      <c r="Q589" s="39">
        <v>2153.91</v>
      </c>
      <c r="R589" s="39">
        <v>2167.1799999999998</v>
      </c>
      <c r="S589" s="39">
        <v>2186.31</v>
      </c>
      <c r="T589" s="39">
        <v>2193.9999999999995</v>
      </c>
      <c r="U589" s="39">
        <v>2232.0699999999997</v>
      </c>
      <c r="V589" s="39">
        <v>2168.9299999999998</v>
      </c>
      <c r="W589" s="39">
        <v>2060.9299999999998</v>
      </c>
      <c r="X589" s="39">
        <v>1839.0700000000002</v>
      </c>
      <c r="Y589" s="39">
        <v>1636.7900000000002</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13</v>
      </c>
      <c r="B590" s="39">
        <v>1798.48</v>
      </c>
      <c r="C590" s="39">
        <v>1626.2800000000002</v>
      </c>
      <c r="D590" s="39">
        <v>1585.8400000000001</v>
      </c>
      <c r="E590" s="39">
        <v>1580.5</v>
      </c>
      <c r="F590" s="39">
        <v>1621.98</v>
      </c>
      <c r="G590" s="39">
        <v>1723.13</v>
      </c>
      <c r="H590" s="39">
        <v>1779.7700000000002</v>
      </c>
      <c r="I590" s="39">
        <v>1835.5100000000002</v>
      </c>
      <c r="J590" s="39">
        <v>1989.5500000000002</v>
      </c>
      <c r="K590" s="39">
        <v>2079.7799999999997</v>
      </c>
      <c r="L590" s="39">
        <v>2134.6099999999997</v>
      </c>
      <c r="M590" s="39">
        <v>2164.4499999999998</v>
      </c>
      <c r="N590" s="39">
        <v>2229.2999999999997</v>
      </c>
      <c r="O590" s="39">
        <v>2250.2999999999997</v>
      </c>
      <c r="P590" s="39">
        <v>2165.2499999999995</v>
      </c>
      <c r="Q590" s="39">
        <v>2150.16</v>
      </c>
      <c r="R590" s="39">
        <v>2142.1899999999996</v>
      </c>
      <c r="S590" s="39">
        <v>2146.35</v>
      </c>
      <c r="T590" s="39">
        <v>2002.69</v>
      </c>
      <c r="U590" s="39">
        <v>2058.9199999999996</v>
      </c>
      <c r="V590" s="39">
        <v>2018.46</v>
      </c>
      <c r="W590" s="39">
        <v>1860.6100000000001</v>
      </c>
      <c r="X590" s="39">
        <v>1824.1200000000001</v>
      </c>
      <c r="Y590" s="39">
        <v>1808.0700000000002</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14</v>
      </c>
      <c r="B591" s="39">
        <v>1824.7800000000002</v>
      </c>
      <c r="C591" s="39">
        <v>1703.47</v>
      </c>
      <c r="D591" s="39">
        <v>1584.13</v>
      </c>
      <c r="E591" s="39">
        <v>1569.94</v>
      </c>
      <c r="F591" s="39">
        <v>1589.39</v>
      </c>
      <c r="G591" s="39">
        <v>1663.0500000000002</v>
      </c>
      <c r="H591" s="39">
        <v>1700.7700000000002</v>
      </c>
      <c r="I591" s="39">
        <v>1813.5400000000002</v>
      </c>
      <c r="J591" s="39">
        <v>1885.5800000000002</v>
      </c>
      <c r="K591" s="39">
        <v>2021.5500000000002</v>
      </c>
      <c r="L591" s="39">
        <v>2136.4599999999996</v>
      </c>
      <c r="M591" s="39">
        <v>2199.0099999999998</v>
      </c>
      <c r="N591" s="39">
        <v>2222.6799999999998</v>
      </c>
      <c r="O591" s="39">
        <v>2238.2599999999998</v>
      </c>
      <c r="P591" s="39">
        <v>2123.2799999999997</v>
      </c>
      <c r="Q591" s="39">
        <v>2107.4799999999996</v>
      </c>
      <c r="R591" s="39">
        <v>2070.4499999999998</v>
      </c>
      <c r="S591" s="39">
        <v>2075.5499999999997</v>
      </c>
      <c r="T591" s="39">
        <v>2053.1799999999998</v>
      </c>
      <c r="U591" s="39">
        <v>2092.1499999999996</v>
      </c>
      <c r="V591" s="39">
        <v>2144.6099999999997</v>
      </c>
      <c r="W591" s="39">
        <v>2034.5700000000002</v>
      </c>
      <c r="X591" s="39">
        <v>1845.13</v>
      </c>
      <c r="Y591" s="39">
        <v>1787.43</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15</v>
      </c>
      <c r="B592" s="39">
        <v>1560.9</v>
      </c>
      <c r="C592" s="39">
        <v>1508.98</v>
      </c>
      <c r="D592" s="39">
        <v>1463.13</v>
      </c>
      <c r="E592" s="39">
        <v>1460.5</v>
      </c>
      <c r="F592" s="39">
        <v>1526.48</v>
      </c>
      <c r="G592" s="39">
        <v>1664.49</v>
      </c>
      <c r="H592" s="39">
        <v>1876.1000000000001</v>
      </c>
      <c r="I592" s="39">
        <v>2071.6099999999997</v>
      </c>
      <c r="J592" s="39">
        <v>2329.1499999999996</v>
      </c>
      <c r="K592" s="39">
        <v>2344.7599999999998</v>
      </c>
      <c r="L592" s="39">
        <v>2314.4599999999996</v>
      </c>
      <c r="M592" s="39">
        <v>2420.3099999999995</v>
      </c>
      <c r="N592" s="39">
        <v>2419.6199999999994</v>
      </c>
      <c r="O592" s="39">
        <v>2433.3499999999995</v>
      </c>
      <c r="P592" s="39">
        <v>2428.14</v>
      </c>
      <c r="Q592" s="39">
        <v>2359.0099999999998</v>
      </c>
      <c r="R592" s="39">
        <v>2309.31</v>
      </c>
      <c r="S592" s="39">
        <v>2294.89</v>
      </c>
      <c r="T592" s="39">
        <v>2279.02</v>
      </c>
      <c r="U592" s="39">
        <v>2344.9299999999998</v>
      </c>
      <c r="V592" s="39">
        <v>2222.8599999999997</v>
      </c>
      <c r="W592" s="39">
        <v>2069.1499999999996</v>
      </c>
      <c r="X592" s="39">
        <v>1882.91</v>
      </c>
      <c r="Y592" s="39">
        <v>1759.1200000000001</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16</v>
      </c>
      <c r="B593" s="39">
        <v>1609.2800000000002</v>
      </c>
      <c r="C593" s="39">
        <v>1547.5700000000002</v>
      </c>
      <c r="D593" s="39">
        <v>1525.0300000000002</v>
      </c>
      <c r="E593" s="39">
        <v>1494.5800000000002</v>
      </c>
      <c r="F593" s="39">
        <v>1544.5400000000002</v>
      </c>
      <c r="G593" s="39">
        <v>1664.64</v>
      </c>
      <c r="H593" s="39">
        <v>1865.7900000000002</v>
      </c>
      <c r="I593" s="39">
        <v>2034.2800000000002</v>
      </c>
      <c r="J593" s="39">
        <v>2289.4199999999996</v>
      </c>
      <c r="K593" s="39">
        <v>2313.2099999999996</v>
      </c>
      <c r="L593" s="39">
        <v>2328.3799999999997</v>
      </c>
      <c r="M593" s="39">
        <v>2368.31</v>
      </c>
      <c r="N593" s="39">
        <v>2371.0099999999998</v>
      </c>
      <c r="O593" s="39">
        <v>2400.7999999999997</v>
      </c>
      <c r="P593" s="39">
        <v>2386.1899999999996</v>
      </c>
      <c r="Q593" s="39">
        <v>2346.62</v>
      </c>
      <c r="R593" s="39">
        <v>2305.9799999999996</v>
      </c>
      <c r="S593" s="39">
        <v>2290.06</v>
      </c>
      <c r="T593" s="39">
        <v>2207.1499999999996</v>
      </c>
      <c r="U593" s="39">
        <v>2324.58</v>
      </c>
      <c r="V593" s="39">
        <v>2206.6699999999996</v>
      </c>
      <c r="W593" s="39">
        <v>2100.6299999999997</v>
      </c>
      <c r="X593" s="39">
        <v>1897.6200000000001</v>
      </c>
      <c r="Y593" s="39">
        <v>1784.5100000000002</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17</v>
      </c>
      <c r="B594" s="39">
        <v>1586.17</v>
      </c>
      <c r="C594" s="39">
        <v>1509.0900000000001</v>
      </c>
      <c r="D594" s="39">
        <v>1463.89</v>
      </c>
      <c r="E594" s="39">
        <v>1463.5600000000002</v>
      </c>
      <c r="F594" s="39">
        <v>1534.96</v>
      </c>
      <c r="G594" s="39">
        <v>1666.0400000000002</v>
      </c>
      <c r="H594" s="39">
        <v>1867.73</v>
      </c>
      <c r="I594" s="39">
        <v>2162.1699999999996</v>
      </c>
      <c r="J594" s="39">
        <v>2361.39</v>
      </c>
      <c r="K594" s="39">
        <v>2308.4799999999996</v>
      </c>
      <c r="L594" s="39">
        <v>2376.1099999999997</v>
      </c>
      <c r="M594" s="39">
        <v>2428.8299999999995</v>
      </c>
      <c r="N594" s="39">
        <v>2426.8399999999997</v>
      </c>
      <c r="O594" s="39">
        <v>2428.7499999999995</v>
      </c>
      <c r="P594" s="39">
        <v>2428.1699999999996</v>
      </c>
      <c r="Q594" s="39">
        <v>2399.7299999999996</v>
      </c>
      <c r="R594" s="39">
        <v>2318.9399999999996</v>
      </c>
      <c r="S594" s="39">
        <v>2246.8399999999997</v>
      </c>
      <c r="T594" s="39">
        <v>2235.5899999999997</v>
      </c>
      <c r="U594" s="39">
        <v>2320.1699999999996</v>
      </c>
      <c r="V594" s="39">
        <v>2316.5299999999997</v>
      </c>
      <c r="W594" s="39">
        <v>2166.4799999999996</v>
      </c>
      <c r="X594" s="39">
        <v>1952.2900000000002</v>
      </c>
      <c r="Y594" s="39">
        <v>1790.0200000000002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18</v>
      </c>
      <c r="B595" s="39">
        <v>1703.17</v>
      </c>
      <c r="C595" s="39">
        <v>1549.6100000000001</v>
      </c>
      <c r="D595" s="39">
        <v>1515.8600000000001</v>
      </c>
      <c r="E595" s="39">
        <v>1509.8700000000001</v>
      </c>
      <c r="F595" s="39">
        <v>1553.1000000000001</v>
      </c>
      <c r="G595" s="39">
        <v>1699.15</v>
      </c>
      <c r="H595" s="39">
        <v>1828</v>
      </c>
      <c r="I595" s="39">
        <v>2094.0299999999997</v>
      </c>
      <c r="J595" s="39">
        <v>2283.1999999999998</v>
      </c>
      <c r="K595" s="39">
        <v>2202.7999999999997</v>
      </c>
      <c r="L595" s="39">
        <v>2258.6899999999996</v>
      </c>
      <c r="M595" s="39">
        <v>2350.9799999999996</v>
      </c>
      <c r="N595" s="39">
        <v>2339.6699999999996</v>
      </c>
      <c r="O595" s="39">
        <v>2356.77</v>
      </c>
      <c r="P595" s="39">
        <v>2354.7199999999998</v>
      </c>
      <c r="Q595" s="39">
        <v>2226.5299999999997</v>
      </c>
      <c r="R595" s="39">
        <v>2087.9499999999998</v>
      </c>
      <c r="S595" s="39">
        <v>2113.2599999999998</v>
      </c>
      <c r="T595" s="39">
        <v>2023.5700000000002</v>
      </c>
      <c r="U595" s="39">
        <v>2284.7799999999997</v>
      </c>
      <c r="V595" s="39">
        <v>2147.6</v>
      </c>
      <c r="W595" s="39">
        <v>2043.17</v>
      </c>
      <c r="X595" s="39">
        <v>1821.2600000000002</v>
      </c>
      <c r="Y595" s="39">
        <v>1658.49</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19</v>
      </c>
      <c r="B596" s="39">
        <v>1588.74</v>
      </c>
      <c r="C596" s="39">
        <v>1517.74</v>
      </c>
      <c r="D596" s="39">
        <v>1484.63</v>
      </c>
      <c r="E596" s="39">
        <v>1483.0800000000002</v>
      </c>
      <c r="F596" s="39">
        <v>1531.6200000000001</v>
      </c>
      <c r="G596" s="39">
        <v>1659.3200000000002</v>
      </c>
      <c r="H596" s="39">
        <v>1820.14</v>
      </c>
      <c r="I596" s="39">
        <v>2172.35</v>
      </c>
      <c r="J596" s="39">
        <v>2352.5899999999997</v>
      </c>
      <c r="K596" s="39">
        <v>2400.8199999999997</v>
      </c>
      <c r="L596" s="39">
        <v>2409.7599999999998</v>
      </c>
      <c r="M596" s="39">
        <v>2448.2799999999997</v>
      </c>
      <c r="N596" s="39">
        <v>2438.3999999999996</v>
      </c>
      <c r="O596" s="39">
        <v>2450.8299999999995</v>
      </c>
      <c r="P596" s="39">
        <v>2454.89</v>
      </c>
      <c r="Q596" s="39">
        <v>2385.2499999999995</v>
      </c>
      <c r="R596" s="39">
        <v>2408.8399999999997</v>
      </c>
      <c r="S596" s="39">
        <v>2419.7699999999995</v>
      </c>
      <c r="T596" s="39">
        <v>2411.4699999999998</v>
      </c>
      <c r="U596" s="39">
        <v>2407.5299999999997</v>
      </c>
      <c r="V596" s="39">
        <v>2311.1099999999997</v>
      </c>
      <c r="W596" s="39">
        <v>2177.5099999999998</v>
      </c>
      <c r="X596" s="39">
        <v>1954.93</v>
      </c>
      <c r="Y596" s="39">
        <v>1796.41</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20</v>
      </c>
      <c r="B597" s="39">
        <v>1795.88</v>
      </c>
      <c r="C597" s="39">
        <v>1639.2900000000002</v>
      </c>
      <c r="D597" s="39">
        <v>1573.2</v>
      </c>
      <c r="E597" s="39">
        <v>1575.0400000000002</v>
      </c>
      <c r="F597" s="39">
        <v>1597.71</v>
      </c>
      <c r="G597" s="39">
        <v>1643.22</v>
      </c>
      <c r="H597" s="39">
        <v>1762.17</v>
      </c>
      <c r="I597" s="39">
        <v>1905.8300000000002</v>
      </c>
      <c r="J597" s="39">
        <v>2184.9299999999998</v>
      </c>
      <c r="K597" s="39">
        <v>2295.35</v>
      </c>
      <c r="L597" s="39">
        <v>2390.62</v>
      </c>
      <c r="M597" s="39">
        <v>2412.6499999999996</v>
      </c>
      <c r="N597" s="39">
        <v>2405.35</v>
      </c>
      <c r="O597" s="39">
        <v>2397.8799999999997</v>
      </c>
      <c r="P597" s="39">
        <v>2341.9699999999998</v>
      </c>
      <c r="Q597" s="39">
        <v>2328.56</v>
      </c>
      <c r="R597" s="39">
        <v>2363.39</v>
      </c>
      <c r="S597" s="39">
        <v>2344.54</v>
      </c>
      <c r="T597" s="39">
        <v>2264.35</v>
      </c>
      <c r="U597" s="39">
        <v>2309.6499999999996</v>
      </c>
      <c r="V597" s="39">
        <v>2259.41</v>
      </c>
      <c r="W597" s="39">
        <v>2168.77</v>
      </c>
      <c r="X597" s="39">
        <v>1884.44</v>
      </c>
      <c r="Y597" s="39">
        <v>1796.71</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21</v>
      </c>
      <c r="B598" s="39">
        <v>1622.96</v>
      </c>
      <c r="C598" s="39">
        <v>1523.15</v>
      </c>
      <c r="D598" s="39">
        <v>1445.3600000000001</v>
      </c>
      <c r="E598" s="39">
        <v>1437.99</v>
      </c>
      <c r="F598" s="39">
        <v>1442.48</v>
      </c>
      <c r="G598" s="39">
        <v>1483.21</v>
      </c>
      <c r="H598" s="39">
        <v>1522.74</v>
      </c>
      <c r="I598" s="39">
        <v>1645.14</v>
      </c>
      <c r="J598" s="39">
        <v>1825.8100000000002</v>
      </c>
      <c r="K598" s="39">
        <v>1951.47</v>
      </c>
      <c r="L598" s="39">
        <v>2023.73</v>
      </c>
      <c r="M598" s="39">
        <v>2116.02</v>
      </c>
      <c r="N598" s="39">
        <v>2117.4799999999996</v>
      </c>
      <c r="O598" s="39">
        <v>2110.7199999999998</v>
      </c>
      <c r="P598" s="39">
        <v>2116.83</v>
      </c>
      <c r="Q598" s="39">
        <v>2088.6699999999996</v>
      </c>
      <c r="R598" s="39">
        <v>2005.7700000000002</v>
      </c>
      <c r="S598" s="39">
        <v>1990.16</v>
      </c>
      <c r="T598" s="39">
        <v>1971.7600000000002</v>
      </c>
      <c r="U598" s="39">
        <v>2131.7099999999996</v>
      </c>
      <c r="V598" s="39">
        <v>2115.2599999999998</v>
      </c>
      <c r="W598" s="39">
        <v>2023.8400000000001</v>
      </c>
      <c r="X598" s="39">
        <v>1802.91</v>
      </c>
      <c r="Y598" s="39">
        <v>1744.8200000000002</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22</v>
      </c>
      <c r="B599" s="39">
        <v>1642.92</v>
      </c>
      <c r="C599" s="39">
        <v>1550.0400000000002</v>
      </c>
      <c r="D599" s="39">
        <v>1510.0200000000002</v>
      </c>
      <c r="E599" s="39">
        <v>1506.5200000000002</v>
      </c>
      <c r="F599" s="39">
        <v>1545.93</v>
      </c>
      <c r="G599" s="39">
        <v>1658.1000000000001</v>
      </c>
      <c r="H599" s="39">
        <v>1813.0300000000002</v>
      </c>
      <c r="I599" s="39">
        <v>2136.9499999999998</v>
      </c>
      <c r="J599" s="39">
        <v>2358.7099999999996</v>
      </c>
      <c r="K599" s="39">
        <v>2359.0099999999998</v>
      </c>
      <c r="L599" s="39">
        <v>2388.79</v>
      </c>
      <c r="M599" s="39">
        <v>2442.9499999999998</v>
      </c>
      <c r="N599" s="39">
        <v>2434.16</v>
      </c>
      <c r="O599" s="39">
        <v>2442.5699999999997</v>
      </c>
      <c r="P599" s="39">
        <v>2434.89</v>
      </c>
      <c r="Q599" s="39">
        <v>2363.2399999999998</v>
      </c>
      <c r="R599" s="39">
        <v>2322.7399999999998</v>
      </c>
      <c r="S599" s="39">
        <v>2322.5299999999997</v>
      </c>
      <c r="T599" s="39">
        <v>2296.2099999999996</v>
      </c>
      <c r="U599" s="39">
        <v>2407.12</v>
      </c>
      <c r="V599" s="39">
        <v>2311.7099999999996</v>
      </c>
      <c r="W599" s="39">
        <v>2118.8599999999997</v>
      </c>
      <c r="X599" s="39">
        <v>1840.1000000000001</v>
      </c>
      <c r="Y599" s="39">
        <v>1772.48</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23</v>
      </c>
      <c r="B600" s="39">
        <v>1559.3300000000002</v>
      </c>
      <c r="C600" s="39">
        <v>1506.5200000000002</v>
      </c>
      <c r="D600" s="39">
        <v>1463.71</v>
      </c>
      <c r="E600" s="39">
        <v>1454.19</v>
      </c>
      <c r="F600" s="39">
        <v>1509.38</v>
      </c>
      <c r="G600" s="39">
        <v>1598.65</v>
      </c>
      <c r="H600" s="39">
        <v>1792.8100000000002</v>
      </c>
      <c r="I600" s="39">
        <v>2079.8799999999997</v>
      </c>
      <c r="J600" s="39">
        <v>2265.9299999999998</v>
      </c>
      <c r="K600" s="39">
        <v>2310.2799999999997</v>
      </c>
      <c r="L600" s="39">
        <v>2315.04</v>
      </c>
      <c r="M600" s="39">
        <v>2366.4899999999998</v>
      </c>
      <c r="N600" s="39">
        <v>2339.1999999999998</v>
      </c>
      <c r="O600" s="39">
        <v>2353.29</v>
      </c>
      <c r="P600" s="39">
        <v>2353.2199999999998</v>
      </c>
      <c r="Q600" s="39">
        <v>2312.1699999999996</v>
      </c>
      <c r="R600" s="39">
        <v>2299.06</v>
      </c>
      <c r="S600" s="39">
        <v>2301.9699999999998</v>
      </c>
      <c r="T600" s="39">
        <v>2266.9899999999998</v>
      </c>
      <c r="U600" s="39">
        <v>2323.6999999999998</v>
      </c>
      <c r="V600" s="39">
        <v>2201.5899999999997</v>
      </c>
      <c r="W600" s="39">
        <v>2105.7499999999995</v>
      </c>
      <c r="X600" s="39">
        <v>1823.3100000000002</v>
      </c>
      <c r="Y600" s="39">
        <v>1693.66</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24</v>
      </c>
      <c r="B601" s="39">
        <v>1606.91</v>
      </c>
      <c r="C601" s="39">
        <v>1539.74</v>
      </c>
      <c r="D601" s="39">
        <v>1512.5600000000002</v>
      </c>
      <c r="E601" s="39">
        <v>1524.6200000000001</v>
      </c>
      <c r="F601" s="39">
        <v>1577.0700000000002</v>
      </c>
      <c r="G601" s="39">
        <v>1640.7900000000002</v>
      </c>
      <c r="H601" s="39">
        <v>1864.3200000000002</v>
      </c>
      <c r="I601" s="39">
        <v>2241.9799999999996</v>
      </c>
      <c r="J601" s="39">
        <v>2406.1799999999998</v>
      </c>
      <c r="K601" s="39">
        <v>2430.91</v>
      </c>
      <c r="L601" s="39">
        <v>2431.3699999999994</v>
      </c>
      <c r="M601" s="39">
        <v>2466.4399999999996</v>
      </c>
      <c r="N601" s="39">
        <v>2446.0799999999995</v>
      </c>
      <c r="O601" s="39">
        <v>2446.4999999999995</v>
      </c>
      <c r="P601" s="39">
        <v>2441.2099999999996</v>
      </c>
      <c r="Q601" s="39">
        <v>2413.0499999999997</v>
      </c>
      <c r="R601" s="39">
        <v>2400.9399999999996</v>
      </c>
      <c r="S601" s="39">
        <v>2418.8499999999995</v>
      </c>
      <c r="T601" s="39">
        <v>2320.8999999999996</v>
      </c>
      <c r="U601" s="39">
        <v>2380.9499999999998</v>
      </c>
      <c r="V601" s="39">
        <v>2350.89</v>
      </c>
      <c r="W601" s="39">
        <v>2135.5099999999998</v>
      </c>
      <c r="X601" s="39">
        <v>1844.24</v>
      </c>
      <c r="Y601" s="39">
        <v>1772.8100000000002</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25</v>
      </c>
      <c r="B602" s="39">
        <v>1639.7900000000002</v>
      </c>
      <c r="C602" s="39">
        <v>1579.44</v>
      </c>
      <c r="D602" s="39">
        <v>1544.67</v>
      </c>
      <c r="E602" s="39">
        <v>1552.2</v>
      </c>
      <c r="F602" s="39">
        <v>1593.47</v>
      </c>
      <c r="G602" s="39">
        <v>1718.98</v>
      </c>
      <c r="H602" s="39">
        <v>1919.2600000000002</v>
      </c>
      <c r="I602" s="39">
        <v>2201.31</v>
      </c>
      <c r="J602" s="39">
        <v>2379.2099999999996</v>
      </c>
      <c r="K602" s="39">
        <v>2419.5299999999997</v>
      </c>
      <c r="L602" s="39">
        <v>2429.5199999999995</v>
      </c>
      <c r="M602" s="39">
        <v>2453.0499999999997</v>
      </c>
      <c r="N602" s="39">
        <v>2437.4699999999998</v>
      </c>
      <c r="O602" s="39">
        <v>2449.4499999999998</v>
      </c>
      <c r="P602" s="39">
        <v>2436.1799999999998</v>
      </c>
      <c r="Q602" s="39">
        <v>2396.7199999999998</v>
      </c>
      <c r="R602" s="39">
        <v>2378.91</v>
      </c>
      <c r="S602" s="39">
        <v>2379.79</v>
      </c>
      <c r="T602" s="39">
        <v>2354.5899999999997</v>
      </c>
      <c r="U602" s="39">
        <v>2405.29</v>
      </c>
      <c r="V602" s="39">
        <v>2266.7599999999998</v>
      </c>
      <c r="W602" s="39">
        <v>2106.4199999999996</v>
      </c>
      <c r="X602" s="39">
        <v>1847.93</v>
      </c>
      <c r="Y602" s="39">
        <v>1751.1100000000001</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26</v>
      </c>
      <c r="B603" s="39">
        <v>1622.22</v>
      </c>
      <c r="C603" s="39">
        <v>1540.91</v>
      </c>
      <c r="D603" s="39">
        <v>1525.73</v>
      </c>
      <c r="E603" s="39">
        <v>1529.18</v>
      </c>
      <c r="F603" s="39">
        <v>1553.99</v>
      </c>
      <c r="G603" s="39">
        <v>1681.48</v>
      </c>
      <c r="H603" s="39">
        <v>1835.73</v>
      </c>
      <c r="I603" s="39">
        <v>2203.64</v>
      </c>
      <c r="J603" s="39">
        <v>2356.58</v>
      </c>
      <c r="K603" s="39">
        <v>2367.7199999999998</v>
      </c>
      <c r="L603" s="39">
        <v>2375.89</v>
      </c>
      <c r="M603" s="39">
        <v>2419.9499999999998</v>
      </c>
      <c r="N603" s="39">
        <v>2396.3799999999997</v>
      </c>
      <c r="O603" s="39">
        <v>2402.1899999999996</v>
      </c>
      <c r="P603" s="39">
        <v>2400.8399999999997</v>
      </c>
      <c r="Q603" s="39">
        <v>2350.3999999999996</v>
      </c>
      <c r="R603" s="39">
        <v>2348.7599999999998</v>
      </c>
      <c r="S603" s="39">
        <v>2361.2099999999996</v>
      </c>
      <c r="T603" s="39">
        <v>2337.31</v>
      </c>
      <c r="U603" s="39">
        <v>2352.6699999999996</v>
      </c>
      <c r="V603" s="39">
        <v>2235.2499999999995</v>
      </c>
      <c r="W603" s="39">
        <v>2115.81</v>
      </c>
      <c r="X603" s="39">
        <v>1838.94</v>
      </c>
      <c r="Y603" s="39">
        <v>1787.67</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27</v>
      </c>
      <c r="B604" s="39">
        <v>1840.41</v>
      </c>
      <c r="C604" s="39">
        <v>1770.92</v>
      </c>
      <c r="D604" s="39">
        <v>1666.8700000000001</v>
      </c>
      <c r="E604" s="39">
        <v>1639.69</v>
      </c>
      <c r="F604" s="39">
        <v>1658.47</v>
      </c>
      <c r="G604" s="39">
        <v>1707.8400000000001</v>
      </c>
      <c r="H604" s="39">
        <v>1820.17</v>
      </c>
      <c r="I604" s="39">
        <v>1963.46</v>
      </c>
      <c r="J604" s="39">
        <v>2134.1</v>
      </c>
      <c r="K604" s="39">
        <v>2254.3199999999997</v>
      </c>
      <c r="L604" s="39">
        <v>2322.2799999999997</v>
      </c>
      <c r="M604" s="39">
        <v>2320.4199999999996</v>
      </c>
      <c r="N604" s="39">
        <v>2326.4899999999998</v>
      </c>
      <c r="O604" s="39">
        <v>2322.4499999999998</v>
      </c>
      <c r="P604" s="39">
        <v>2328.85</v>
      </c>
      <c r="Q604" s="39">
        <v>2208.7599999999998</v>
      </c>
      <c r="R604" s="39">
        <v>2180.7999999999997</v>
      </c>
      <c r="S604" s="39">
        <v>2206.6499999999996</v>
      </c>
      <c r="T604" s="39">
        <v>2152.39</v>
      </c>
      <c r="U604" s="39">
        <v>2242.9999999999995</v>
      </c>
      <c r="V604" s="39">
        <v>2239.64</v>
      </c>
      <c r="W604" s="39">
        <v>2125.2099999999996</v>
      </c>
      <c r="X604" s="39">
        <v>1942.3000000000002</v>
      </c>
      <c r="Y604" s="39">
        <v>1830.14</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28</v>
      </c>
      <c r="B605" s="39">
        <v>1775.2800000000002</v>
      </c>
      <c r="C605" s="39">
        <v>1688.71</v>
      </c>
      <c r="D605" s="39">
        <v>1593.8000000000002</v>
      </c>
      <c r="E605" s="39">
        <v>1586.73</v>
      </c>
      <c r="F605" s="39">
        <v>1593.5</v>
      </c>
      <c r="G605" s="39">
        <v>1604.5600000000002</v>
      </c>
      <c r="H605" s="39">
        <v>1700.2700000000002</v>
      </c>
      <c r="I605" s="39">
        <v>1837.68</v>
      </c>
      <c r="J605" s="39">
        <v>1977.68</v>
      </c>
      <c r="K605" s="39">
        <v>2106.5299999999997</v>
      </c>
      <c r="L605" s="39">
        <v>2177.39</v>
      </c>
      <c r="M605" s="39">
        <v>2199.4499999999998</v>
      </c>
      <c r="N605" s="39">
        <v>2211.9799999999996</v>
      </c>
      <c r="O605" s="39">
        <v>2219.83</v>
      </c>
      <c r="P605" s="39">
        <v>2178.66</v>
      </c>
      <c r="Q605" s="39">
        <v>2166.62</v>
      </c>
      <c r="R605" s="39">
        <v>2225.12</v>
      </c>
      <c r="S605" s="39">
        <v>2254.41</v>
      </c>
      <c r="T605" s="39">
        <v>2246.7799999999997</v>
      </c>
      <c r="U605" s="39">
        <v>2217.6999999999998</v>
      </c>
      <c r="V605" s="39">
        <v>2193.2199999999998</v>
      </c>
      <c r="W605" s="39">
        <v>2088.6799999999998</v>
      </c>
      <c r="X605" s="39">
        <v>1924.5100000000002</v>
      </c>
      <c r="Y605" s="39">
        <v>1824.4</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29</v>
      </c>
      <c r="B606" s="39">
        <v>1640.8000000000002</v>
      </c>
      <c r="C606" s="39">
        <v>1588.8400000000001</v>
      </c>
      <c r="D606" s="39">
        <v>1558.92</v>
      </c>
      <c r="E606" s="39">
        <v>1549.7900000000002</v>
      </c>
      <c r="F606" s="39">
        <v>1570.71</v>
      </c>
      <c r="G606" s="39">
        <v>1684.24</v>
      </c>
      <c r="H606" s="39">
        <v>1839.7800000000002</v>
      </c>
      <c r="I606" s="39">
        <v>2123.56</v>
      </c>
      <c r="J606" s="39">
        <v>2353.0699999999997</v>
      </c>
      <c r="K606" s="39">
        <v>2307.7999999999997</v>
      </c>
      <c r="L606" s="39">
        <v>2304.7799999999997</v>
      </c>
      <c r="M606" s="39">
        <v>2383.1799999999998</v>
      </c>
      <c r="N606" s="39">
        <v>2379.85</v>
      </c>
      <c r="O606" s="39">
        <v>2390.8199999999997</v>
      </c>
      <c r="P606" s="39">
        <v>2388.4399999999996</v>
      </c>
      <c r="Q606" s="39">
        <v>2368.8399999999997</v>
      </c>
      <c r="R606" s="39">
        <v>2262.0699999999997</v>
      </c>
      <c r="S606" s="39">
        <v>2276.77</v>
      </c>
      <c r="T606" s="39">
        <v>2277.6</v>
      </c>
      <c r="U606" s="39">
        <v>2355.7599999999998</v>
      </c>
      <c r="V606" s="39">
        <v>2238.7599999999998</v>
      </c>
      <c r="W606" s="39">
        <v>2113.08</v>
      </c>
      <c r="X606" s="39">
        <v>1838.2</v>
      </c>
      <c r="Y606" s="39">
        <v>1788.64</v>
      </c>
      <c r="Z606" s="22">
        <f>IFERROR(Y606,"скрыть")</f>
        <v>1788.64</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30</v>
      </c>
      <c r="B607" s="39">
        <v>1675.19</v>
      </c>
      <c r="C607" s="39">
        <v>1598.7800000000002</v>
      </c>
      <c r="D607" s="39">
        <v>1574.8300000000002</v>
      </c>
      <c r="E607" s="39">
        <v>1569.41</v>
      </c>
      <c r="F607" s="39">
        <v>1608.3000000000002</v>
      </c>
      <c r="G607" s="39">
        <v>1750.8400000000001</v>
      </c>
      <c r="H607" s="39">
        <v>1951.92</v>
      </c>
      <c r="I607" s="39">
        <v>2159.6799999999998</v>
      </c>
      <c r="J607" s="39">
        <v>2365.5499999999997</v>
      </c>
      <c r="K607" s="39">
        <v>2373.7999999999997</v>
      </c>
      <c r="L607" s="39">
        <v>2377.0299999999997</v>
      </c>
      <c r="M607" s="39">
        <v>2416.2099999999996</v>
      </c>
      <c r="N607" s="39">
        <v>2406.83</v>
      </c>
      <c r="O607" s="39">
        <v>2413.7299999999996</v>
      </c>
      <c r="P607" s="39">
        <v>2421.2299999999996</v>
      </c>
      <c r="Q607" s="39">
        <v>2388.8799999999997</v>
      </c>
      <c r="R607" s="39">
        <v>2367.58</v>
      </c>
      <c r="S607" s="39">
        <v>2369.9999999999995</v>
      </c>
      <c r="T607" s="39">
        <v>2337.64</v>
      </c>
      <c r="U607" s="39">
        <v>2363.4199999999996</v>
      </c>
      <c r="V607" s="39">
        <v>2193.6699999999996</v>
      </c>
      <c r="W607" s="39">
        <v>2127.3399999999997</v>
      </c>
      <c r="X607" s="39">
        <v>1861.42</v>
      </c>
      <c r="Y607" s="39">
        <v>1795.2600000000002</v>
      </c>
      <c r="Z607" s="22">
        <f>IFERROR(Y607,"скрыть")</f>
        <v>1795.2600000000002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1">
        <v>31</v>
      </c>
      <c r="B608" s="39">
        <v>1610.17</v>
      </c>
      <c r="C608" s="39">
        <v>1555.7600000000002</v>
      </c>
      <c r="D608" s="39">
        <v>1519.1200000000001</v>
      </c>
      <c r="E608" s="39">
        <v>1528.49</v>
      </c>
      <c r="F608" s="39">
        <v>1598.74</v>
      </c>
      <c r="G608" s="39">
        <v>1760.7900000000002</v>
      </c>
      <c r="H608" s="39">
        <v>2002.3700000000001</v>
      </c>
      <c r="I608" s="39">
        <v>2164.06</v>
      </c>
      <c r="J608" s="39">
        <v>2369.4199999999996</v>
      </c>
      <c r="K608" s="39">
        <v>2443.1099999999997</v>
      </c>
      <c r="L608" s="39">
        <v>2458.2399999999998</v>
      </c>
      <c r="M608" s="39">
        <v>2494.3299999999995</v>
      </c>
      <c r="N608" s="39">
        <v>2461.1199999999994</v>
      </c>
      <c r="O608" s="39">
        <v>2463.6699999999996</v>
      </c>
      <c r="P608" s="39">
        <v>2454.9599999999996</v>
      </c>
      <c r="Q608" s="39">
        <v>2433.7699999999995</v>
      </c>
      <c r="R608" s="39">
        <v>2395.2099999999996</v>
      </c>
      <c r="S608" s="39">
        <v>2439.2899999999995</v>
      </c>
      <c r="T608" s="39">
        <v>2427.7899999999995</v>
      </c>
      <c r="U608" s="39">
        <v>2427.0099999999998</v>
      </c>
      <c r="V608" s="39">
        <v>2329.0299999999997</v>
      </c>
      <c r="W608" s="39">
        <v>2198.6799999999998</v>
      </c>
      <c r="X608" s="39">
        <v>2100.1299999999997</v>
      </c>
      <c r="Y608" s="39">
        <v>1894.8600000000001</v>
      </c>
      <c r="Z608" s="22">
        <f>IFERROR(Y608,"скрыть")</f>
        <v>1894.8600000000001</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86"/>
      <c r="B609" s="87" t="s">
        <v>104</v>
      </c>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86"/>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29" t="s">
        <v>79</v>
      </c>
      <c r="B611" s="30" t="s">
        <v>80</v>
      </c>
      <c r="C611" s="30" t="s">
        <v>81</v>
      </c>
      <c r="D611" s="30" t="s">
        <v>82</v>
      </c>
      <c r="E611" s="30" t="s">
        <v>83</v>
      </c>
      <c r="F611" s="30" t="s">
        <v>84</v>
      </c>
      <c r="G611" s="30" t="s">
        <v>85</v>
      </c>
      <c r="H611" s="30" t="s">
        <v>86</v>
      </c>
      <c r="I611" s="30" t="s">
        <v>87</v>
      </c>
      <c r="J611" s="30" t="s">
        <v>88</v>
      </c>
      <c r="K611" s="30" t="s">
        <v>89</v>
      </c>
      <c r="L611" s="30" t="s">
        <v>90</v>
      </c>
      <c r="M611" s="30" t="s">
        <v>91</v>
      </c>
      <c r="N611" s="30" t="s">
        <v>92</v>
      </c>
      <c r="O611" s="30" t="s">
        <v>93</v>
      </c>
      <c r="P611" s="30" t="s">
        <v>94</v>
      </c>
      <c r="Q611" s="30" t="s">
        <v>95</v>
      </c>
      <c r="R611" s="30" t="s">
        <v>96</v>
      </c>
      <c r="S611" s="30" t="s">
        <v>97</v>
      </c>
      <c r="T611" s="30" t="s">
        <v>98</v>
      </c>
      <c r="U611" s="30" t="s">
        <v>99</v>
      </c>
      <c r="V611" s="30" t="s">
        <v>100</v>
      </c>
      <c r="W611" s="30" t="s">
        <v>101</v>
      </c>
      <c r="X611" s="30" t="s">
        <v>102</v>
      </c>
      <c r="Y611" s="30" t="s">
        <v>103</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1">
        <v>1</v>
      </c>
      <c r="B612" s="39">
        <f>B578</f>
        <v>1412.0300000000002</v>
      </c>
      <c r="C612" s="39">
        <f t="shared" ref="C612:Y612" si="36">C578</f>
        <v>1340.6100000000001</v>
      </c>
      <c r="D612" s="39">
        <f t="shared" si="36"/>
        <v>1330.72</v>
      </c>
      <c r="E612" s="39">
        <f t="shared" si="36"/>
        <v>1240.54</v>
      </c>
      <c r="F612" s="39">
        <f t="shared" si="36"/>
        <v>1201.96</v>
      </c>
      <c r="G612" s="39">
        <f t="shared" si="36"/>
        <v>1203.1200000000001</v>
      </c>
      <c r="H612" s="39">
        <f t="shared" si="36"/>
        <v>1254.8600000000001</v>
      </c>
      <c r="I612" s="39">
        <f t="shared" si="36"/>
        <v>1239.9100000000001</v>
      </c>
      <c r="J612" s="39">
        <f t="shared" si="36"/>
        <v>1116.94</v>
      </c>
      <c r="K612" s="39">
        <f t="shared" si="36"/>
        <v>1186.26</v>
      </c>
      <c r="L612" s="39">
        <f t="shared" si="36"/>
        <v>1329.16</v>
      </c>
      <c r="M612" s="39">
        <f t="shared" si="36"/>
        <v>1350.3400000000001</v>
      </c>
      <c r="N612" s="39">
        <f t="shared" si="36"/>
        <v>1379.51</v>
      </c>
      <c r="O612" s="39">
        <f t="shared" si="36"/>
        <v>1408.5600000000002</v>
      </c>
      <c r="P612" s="39">
        <f t="shared" si="36"/>
        <v>1420.7600000000002</v>
      </c>
      <c r="Q612" s="39">
        <f t="shared" si="36"/>
        <v>1461.5800000000002</v>
      </c>
      <c r="R612" s="39">
        <f t="shared" si="36"/>
        <v>1493.14</v>
      </c>
      <c r="S612" s="39">
        <f t="shared" si="36"/>
        <v>1515.0200000000002</v>
      </c>
      <c r="T612" s="39">
        <f t="shared" si="36"/>
        <v>1532.65</v>
      </c>
      <c r="U612" s="39">
        <f t="shared" si="36"/>
        <v>1530.5500000000002</v>
      </c>
      <c r="V612" s="39">
        <f t="shared" si="36"/>
        <v>1532.6100000000001</v>
      </c>
      <c r="W612" s="39">
        <f t="shared" si="36"/>
        <v>1536.18</v>
      </c>
      <c r="X612" s="39">
        <f t="shared" si="36"/>
        <v>1445.41</v>
      </c>
      <c r="Y612" s="39">
        <f t="shared" si="36"/>
        <v>1351.3</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1">
        <v>2</v>
      </c>
      <c r="B613" s="39">
        <f t="shared" ref="B613:Y623" si="37">B579</f>
        <v>1396.45</v>
      </c>
      <c r="C613" s="39">
        <f t="shared" si="37"/>
        <v>1268.47</v>
      </c>
      <c r="D613" s="39">
        <f t="shared" si="37"/>
        <v>1150.4100000000001</v>
      </c>
      <c r="E613" s="39">
        <f t="shared" si="37"/>
        <v>1109.5800000000002</v>
      </c>
      <c r="F613" s="39">
        <f t="shared" si="37"/>
        <v>1109.43</v>
      </c>
      <c r="G613" s="39">
        <f t="shared" si="37"/>
        <v>1146.45</v>
      </c>
      <c r="H613" s="39">
        <f t="shared" si="37"/>
        <v>1220.01</v>
      </c>
      <c r="I613" s="39">
        <f t="shared" si="37"/>
        <v>1405.9</v>
      </c>
      <c r="J613" s="39">
        <f t="shared" si="37"/>
        <v>1482.3300000000002</v>
      </c>
      <c r="K613" s="39">
        <f t="shared" si="37"/>
        <v>1623.0300000000002</v>
      </c>
      <c r="L613" s="39">
        <f t="shared" si="37"/>
        <v>1799.0400000000002</v>
      </c>
      <c r="M613" s="39">
        <f t="shared" si="37"/>
        <v>1830.3300000000002</v>
      </c>
      <c r="N613" s="39">
        <f t="shared" si="37"/>
        <v>1836.5100000000002</v>
      </c>
      <c r="O613" s="39">
        <f t="shared" si="37"/>
        <v>1838.2700000000002</v>
      </c>
      <c r="P613" s="39">
        <f t="shared" si="37"/>
        <v>1814.39</v>
      </c>
      <c r="Q613" s="39">
        <f t="shared" si="37"/>
        <v>1817.6100000000001</v>
      </c>
      <c r="R613" s="39">
        <f t="shared" si="37"/>
        <v>1860.69</v>
      </c>
      <c r="S613" s="39">
        <f t="shared" si="37"/>
        <v>1885.95</v>
      </c>
      <c r="T613" s="39">
        <f t="shared" si="37"/>
        <v>1899.6200000000001</v>
      </c>
      <c r="U613" s="39">
        <f t="shared" si="37"/>
        <v>1899.19</v>
      </c>
      <c r="V613" s="39">
        <f t="shared" si="37"/>
        <v>1906.22</v>
      </c>
      <c r="W613" s="39">
        <f t="shared" si="37"/>
        <v>1891.0200000000002</v>
      </c>
      <c r="X613" s="39">
        <f t="shared" si="37"/>
        <v>1749.0800000000002</v>
      </c>
      <c r="Y613" s="39">
        <f t="shared" si="37"/>
        <v>1525.2900000000002</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1">
        <v>3</v>
      </c>
      <c r="B614" s="39">
        <f t="shared" si="37"/>
        <v>1407.91</v>
      </c>
      <c r="C614" s="39">
        <f t="shared" si="37"/>
        <v>1339.05</v>
      </c>
      <c r="D614" s="39">
        <f t="shared" si="37"/>
        <v>1319.95</v>
      </c>
      <c r="E614" s="39">
        <f t="shared" si="37"/>
        <v>1283.7</v>
      </c>
      <c r="F614" s="39">
        <f t="shared" si="37"/>
        <v>1265.45</v>
      </c>
      <c r="G614" s="39">
        <f t="shared" si="37"/>
        <v>1341.8500000000001</v>
      </c>
      <c r="H614" s="39">
        <f t="shared" si="37"/>
        <v>1410.8500000000001</v>
      </c>
      <c r="I614" s="39">
        <f t="shared" si="37"/>
        <v>1535.8700000000001</v>
      </c>
      <c r="J614" s="39">
        <f t="shared" si="37"/>
        <v>1676.16</v>
      </c>
      <c r="K614" s="39">
        <f t="shared" si="37"/>
        <v>1858.88</v>
      </c>
      <c r="L614" s="39">
        <f t="shared" si="37"/>
        <v>1937.8700000000001</v>
      </c>
      <c r="M614" s="39">
        <f t="shared" si="37"/>
        <v>1964.6200000000001</v>
      </c>
      <c r="N614" s="39">
        <f t="shared" si="37"/>
        <v>1960.5200000000002</v>
      </c>
      <c r="O614" s="39">
        <f t="shared" si="37"/>
        <v>1957.8200000000002</v>
      </c>
      <c r="P614" s="39">
        <f t="shared" si="37"/>
        <v>1912.8000000000002</v>
      </c>
      <c r="Q614" s="39">
        <f t="shared" si="37"/>
        <v>1902.24</v>
      </c>
      <c r="R614" s="39">
        <f t="shared" si="37"/>
        <v>1964.5100000000002</v>
      </c>
      <c r="S614" s="39">
        <f t="shared" si="37"/>
        <v>2000.23</v>
      </c>
      <c r="T614" s="39">
        <f t="shared" si="37"/>
        <v>2011.6200000000001</v>
      </c>
      <c r="U614" s="39">
        <f t="shared" si="37"/>
        <v>1994.4</v>
      </c>
      <c r="V614" s="39">
        <f t="shared" si="37"/>
        <v>1970.0500000000002</v>
      </c>
      <c r="W614" s="39">
        <f t="shared" si="37"/>
        <v>1872.0100000000002</v>
      </c>
      <c r="X614" s="39">
        <f t="shared" si="37"/>
        <v>1688.5500000000002</v>
      </c>
      <c r="Y614" s="39">
        <f t="shared" si="37"/>
        <v>1515.6200000000001</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1">
        <v>4</v>
      </c>
      <c r="B615" s="39">
        <f t="shared" si="37"/>
        <v>1508.5800000000002</v>
      </c>
      <c r="C615" s="39">
        <f t="shared" si="37"/>
        <v>1410.1200000000001</v>
      </c>
      <c r="D615" s="39">
        <f t="shared" si="37"/>
        <v>1343.3700000000001</v>
      </c>
      <c r="E615" s="39">
        <f t="shared" si="37"/>
        <v>1297.01</v>
      </c>
      <c r="F615" s="39">
        <f t="shared" si="37"/>
        <v>1305.46</v>
      </c>
      <c r="G615" s="39">
        <f t="shared" si="37"/>
        <v>1341.8500000000001</v>
      </c>
      <c r="H615" s="39">
        <f t="shared" si="37"/>
        <v>1381.15</v>
      </c>
      <c r="I615" s="39">
        <f t="shared" si="37"/>
        <v>1541.3300000000002</v>
      </c>
      <c r="J615" s="39">
        <f t="shared" si="37"/>
        <v>1772.1100000000001</v>
      </c>
      <c r="K615" s="39">
        <f t="shared" si="37"/>
        <v>1966.2</v>
      </c>
      <c r="L615" s="39">
        <f t="shared" si="37"/>
        <v>2124.9299999999998</v>
      </c>
      <c r="M615" s="39">
        <f t="shared" si="37"/>
        <v>2145.56</v>
      </c>
      <c r="N615" s="39">
        <f t="shared" si="37"/>
        <v>2145.5899999999997</v>
      </c>
      <c r="O615" s="39">
        <f t="shared" si="37"/>
        <v>2146.1499999999996</v>
      </c>
      <c r="P615" s="39">
        <f t="shared" si="37"/>
        <v>2111.8599999999997</v>
      </c>
      <c r="Q615" s="39">
        <f t="shared" si="37"/>
        <v>2092.4499999999998</v>
      </c>
      <c r="R615" s="39">
        <f t="shared" si="37"/>
        <v>2136.1899999999996</v>
      </c>
      <c r="S615" s="39">
        <f t="shared" si="37"/>
        <v>2156.5899999999997</v>
      </c>
      <c r="T615" s="39">
        <f t="shared" si="37"/>
        <v>2144.85</v>
      </c>
      <c r="U615" s="39">
        <f t="shared" si="37"/>
        <v>2132.35</v>
      </c>
      <c r="V615" s="39">
        <f t="shared" si="37"/>
        <v>2115.0099999999998</v>
      </c>
      <c r="W615" s="39">
        <f t="shared" si="37"/>
        <v>1950.3400000000001</v>
      </c>
      <c r="X615" s="39">
        <f t="shared" si="37"/>
        <v>1830.5400000000002</v>
      </c>
      <c r="Y615" s="39">
        <f t="shared" si="37"/>
        <v>1619.3200000000002</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5</v>
      </c>
      <c r="B616" s="39">
        <f t="shared" si="37"/>
        <v>1559.2800000000002</v>
      </c>
      <c r="C616" s="39">
        <f t="shared" si="37"/>
        <v>1505.7700000000002</v>
      </c>
      <c r="D616" s="39">
        <f t="shared" si="37"/>
        <v>1449.66</v>
      </c>
      <c r="E616" s="39">
        <f t="shared" si="37"/>
        <v>1406.8300000000002</v>
      </c>
      <c r="F616" s="39">
        <f t="shared" si="37"/>
        <v>1412.0300000000002</v>
      </c>
      <c r="G616" s="39">
        <f t="shared" si="37"/>
        <v>1421.22</v>
      </c>
      <c r="H616" s="39">
        <f t="shared" si="37"/>
        <v>1452.71</v>
      </c>
      <c r="I616" s="39">
        <f t="shared" si="37"/>
        <v>1583.3000000000002</v>
      </c>
      <c r="J616" s="39">
        <f t="shared" si="37"/>
        <v>1832.98</v>
      </c>
      <c r="K616" s="39">
        <f t="shared" si="37"/>
        <v>1984.24</v>
      </c>
      <c r="L616" s="39">
        <f t="shared" si="37"/>
        <v>2144.16</v>
      </c>
      <c r="M616" s="39">
        <f t="shared" si="37"/>
        <v>2167.3599999999997</v>
      </c>
      <c r="N616" s="39">
        <f t="shared" si="37"/>
        <v>2169.0099999999998</v>
      </c>
      <c r="O616" s="39">
        <f t="shared" si="37"/>
        <v>2170.7499999999995</v>
      </c>
      <c r="P616" s="39">
        <f t="shared" si="37"/>
        <v>2141.29</v>
      </c>
      <c r="Q616" s="39">
        <f t="shared" si="37"/>
        <v>2135.7499999999995</v>
      </c>
      <c r="R616" s="39">
        <f t="shared" si="37"/>
        <v>2169.3799999999997</v>
      </c>
      <c r="S616" s="39">
        <f t="shared" si="37"/>
        <v>2184.4399999999996</v>
      </c>
      <c r="T616" s="39">
        <f t="shared" si="37"/>
        <v>2176.7199999999998</v>
      </c>
      <c r="U616" s="39">
        <f t="shared" si="37"/>
        <v>2151.62</v>
      </c>
      <c r="V616" s="39">
        <f t="shared" si="37"/>
        <v>2098.41</v>
      </c>
      <c r="W616" s="39">
        <f t="shared" si="37"/>
        <v>1963.41</v>
      </c>
      <c r="X616" s="39">
        <f t="shared" si="37"/>
        <v>1740.95</v>
      </c>
      <c r="Y616" s="39">
        <f t="shared" si="37"/>
        <v>1610.8000000000002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6</v>
      </c>
      <c r="B617" s="39">
        <f t="shared" si="37"/>
        <v>1586.22</v>
      </c>
      <c r="C617" s="39">
        <f t="shared" si="37"/>
        <v>1534.18</v>
      </c>
      <c r="D617" s="39">
        <f t="shared" si="37"/>
        <v>1477.24</v>
      </c>
      <c r="E617" s="39">
        <f t="shared" si="37"/>
        <v>1457.8000000000002</v>
      </c>
      <c r="F617" s="39">
        <f t="shared" si="37"/>
        <v>1413.14</v>
      </c>
      <c r="G617" s="39">
        <f t="shared" si="37"/>
        <v>1425.45</v>
      </c>
      <c r="H617" s="39">
        <f t="shared" si="37"/>
        <v>1453.0400000000002</v>
      </c>
      <c r="I617" s="39">
        <f t="shared" si="37"/>
        <v>1567.73</v>
      </c>
      <c r="J617" s="39">
        <f t="shared" si="37"/>
        <v>1758.97</v>
      </c>
      <c r="K617" s="39">
        <f t="shared" si="37"/>
        <v>1974.99</v>
      </c>
      <c r="L617" s="39">
        <f t="shared" si="37"/>
        <v>2149.16</v>
      </c>
      <c r="M617" s="39">
        <f t="shared" si="37"/>
        <v>2173.6099999999997</v>
      </c>
      <c r="N617" s="39">
        <f t="shared" si="37"/>
        <v>2171.4899999999998</v>
      </c>
      <c r="O617" s="39">
        <f t="shared" si="37"/>
        <v>2170.66</v>
      </c>
      <c r="P617" s="39">
        <f t="shared" si="37"/>
        <v>2140.2099999999996</v>
      </c>
      <c r="Q617" s="39">
        <f t="shared" si="37"/>
        <v>2133.8599999999997</v>
      </c>
      <c r="R617" s="39">
        <f t="shared" si="37"/>
        <v>2172.0699999999997</v>
      </c>
      <c r="S617" s="39">
        <f t="shared" si="37"/>
        <v>2195.4799999999996</v>
      </c>
      <c r="T617" s="39">
        <f t="shared" si="37"/>
        <v>2187.4499999999998</v>
      </c>
      <c r="U617" s="39">
        <f t="shared" si="37"/>
        <v>2175.7499999999995</v>
      </c>
      <c r="V617" s="39">
        <f t="shared" si="37"/>
        <v>2164.7599999999998</v>
      </c>
      <c r="W617" s="39">
        <f t="shared" si="37"/>
        <v>2092.37</v>
      </c>
      <c r="X617" s="39">
        <f t="shared" si="37"/>
        <v>1820.16</v>
      </c>
      <c r="Y617" s="39">
        <f t="shared" si="37"/>
        <v>1640.0200000000002</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7</v>
      </c>
      <c r="B618" s="39">
        <f t="shared" si="37"/>
        <v>1563.75</v>
      </c>
      <c r="C618" s="39">
        <f t="shared" si="37"/>
        <v>1523.15</v>
      </c>
      <c r="D618" s="39">
        <f t="shared" si="37"/>
        <v>1451.66</v>
      </c>
      <c r="E618" s="39">
        <f t="shared" si="37"/>
        <v>1420.68</v>
      </c>
      <c r="F618" s="39">
        <f t="shared" si="37"/>
        <v>1445.0600000000002</v>
      </c>
      <c r="G618" s="39">
        <f t="shared" si="37"/>
        <v>1447.8200000000002</v>
      </c>
      <c r="H618" s="39">
        <f t="shared" si="37"/>
        <v>1488.0400000000002</v>
      </c>
      <c r="I618" s="39">
        <f t="shared" si="37"/>
        <v>1583.44</v>
      </c>
      <c r="J618" s="39">
        <f t="shared" si="37"/>
        <v>1762.93</v>
      </c>
      <c r="K618" s="39">
        <f t="shared" si="37"/>
        <v>1878.7800000000002</v>
      </c>
      <c r="L618" s="39">
        <f t="shared" si="37"/>
        <v>2056.8799999999997</v>
      </c>
      <c r="M618" s="39">
        <f t="shared" si="37"/>
        <v>2112.89</v>
      </c>
      <c r="N618" s="39">
        <f t="shared" si="37"/>
        <v>2113.4999999999995</v>
      </c>
      <c r="O618" s="39">
        <f t="shared" si="37"/>
        <v>2115.1899999999996</v>
      </c>
      <c r="P618" s="39">
        <f t="shared" si="37"/>
        <v>2089.6699999999996</v>
      </c>
      <c r="Q618" s="39">
        <f t="shared" si="37"/>
        <v>2081.27</v>
      </c>
      <c r="R618" s="39">
        <f t="shared" si="37"/>
        <v>2133.9899999999998</v>
      </c>
      <c r="S618" s="39">
        <f t="shared" si="37"/>
        <v>2160.12</v>
      </c>
      <c r="T618" s="39">
        <f t="shared" si="37"/>
        <v>2161.4399999999996</v>
      </c>
      <c r="U618" s="39">
        <f t="shared" si="37"/>
        <v>2146.58</v>
      </c>
      <c r="V618" s="39">
        <f t="shared" si="37"/>
        <v>2137.62</v>
      </c>
      <c r="W618" s="39">
        <f t="shared" si="37"/>
        <v>2063.02</v>
      </c>
      <c r="X618" s="39">
        <f t="shared" si="37"/>
        <v>1820.2900000000002</v>
      </c>
      <c r="Y618" s="39">
        <f t="shared" si="37"/>
        <v>1655.5700000000002</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8</v>
      </c>
      <c r="B619" s="39">
        <f t="shared" si="37"/>
        <v>1650.7600000000002</v>
      </c>
      <c r="C619" s="39">
        <f t="shared" si="37"/>
        <v>1553.6200000000001</v>
      </c>
      <c r="D619" s="39">
        <f t="shared" si="37"/>
        <v>1537.91</v>
      </c>
      <c r="E619" s="39">
        <f t="shared" si="37"/>
        <v>1521.8400000000001</v>
      </c>
      <c r="F619" s="39">
        <f t="shared" si="37"/>
        <v>1524.8000000000002</v>
      </c>
      <c r="G619" s="39">
        <f t="shared" si="37"/>
        <v>1525.7900000000002</v>
      </c>
      <c r="H619" s="39">
        <f t="shared" si="37"/>
        <v>1528.8600000000001</v>
      </c>
      <c r="I619" s="39">
        <f t="shared" si="37"/>
        <v>1670.7</v>
      </c>
      <c r="J619" s="39">
        <f t="shared" si="37"/>
        <v>1820.63</v>
      </c>
      <c r="K619" s="39">
        <f t="shared" si="37"/>
        <v>2009.1100000000001</v>
      </c>
      <c r="L619" s="39">
        <f t="shared" si="37"/>
        <v>2128.5299999999997</v>
      </c>
      <c r="M619" s="39">
        <f t="shared" si="37"/>
        <v>2150.58</v>
      </c>
      <c r="N619" s="39">
        <f t="shared" si="37"/>
        <v>2148.3599999999997</v>
      </c>
      <c r="O619" s="39">
        <f t="shared" si="37"/>
        <v>2152.1799999999998</v>
      </c>
      <c r="P619" s="39">
        <f t="shared" si="37"/>
        <v>2110.5099999999998</v>
      </c>
      <c r="Q619" s="39">
        <f t="shared" si="37"/>
        <v>2116.64</v>
      </c>
      <c r="R619" s="39">
        <f t="shared" si="37"/>
        <v>2132.9699999999998</v>
      </c>
      <c r="S619" s="39">
        <f t="shared" si="37"/>
        <v>2161.5499999999997</v>
      </c>
      <c r="T619" s="39">
        <f t="shared" si="37"/>
        <v>2146.9199999999996</v>
      </c>
      <c r="U619" s="39">
        <f t="shared" si="37"/>
        <v>2128.5899999999997</v>
      </c>
      <c r="V619" s="39">
        <f t="shared" si="37"/>
        <v>2120.87</v>
      </c>
      <c r="W619" s="39">
        <f t="shared" si="37"/>
        <v>1981.44</v>
      </c>
      <c r="X619" s="39">
        <f t="shared" si="37"/>
        <v>1755.71</v>
      </c>
      <c r="Y619" s="39">
        <f t="shared" si="37"/>
        <v>1547.89</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9</v>
      </c>
      <c r="B620" s="39">
        <f t="shared" si="37"/>
        <v>1468.9</v>
      </c>
      <c r="C620" s="39">
        <f t="shared" si="37"/>
        <v>1407.44</v>
      </c>
      <c r="D620" s="39">
        <f t="shared" si="37"/>
        <v>1342.04</v>
      </c>
      <c r="E620" s="39">
        <f t="shared" si="37"/>
        <v>1335.3700000000001</v>
      </c>
      <c r="F620" s="39">
        <f t="shared" si="37"/>
        <v>1360.02</v>
      </c>
      <c r="G620" s="39">
        <f t="shared" si="37"/>
        <v>1425.5400000000002</v>
      </c>
      <c r="H620" s="39">
        <f t="shared" si="37"/>
        <v>1608.5400000000002</v>
      </c>
      <c r="I620" s="39">
        <f t="shared" si="37"/>
        <v>1879.2700000000002</v>
      </c>
      <c r="J620" s="39">
        <f t="shared" si="37"/>
        <v>2158.52</v>
      </c>
      <c r="K620" s="39">
        <f t="shared" si="37"/>
        <v>2190.7199999999998</v>
      </c>
      <c r="L620" s="39">
        <f t="shared" si="37"/>
        <v>2207.6099999999997</v>
      </c>
      <c r="M620" s="39">
        <f t="shared" si="37"/>
        <v>2250.12</v>
      </c>
      <c r="N620" s="39">
        <f t="shared" si="37"/>
        <v>2232.8399999999997</v>
      </c>
      <c r="O620" s="39">
        <f t="shared" si="37"/>
        <v>2242.0499999999997</v>
      </c>
      <c r="P620" s="39">
        <f t="shared" si="37"/>
        <v>2236.2999999999997</v>
      </c>
      <c r="Q620" s="39">
        <f t="shared" si="37"/>
        <v>2193.4399999999996</v>
      </c>
      <c r="R620" s="39">
        <f t="shared" si="37"/>
        <v>2187.2799999999997</v>
      </c>
      <c r="S620" s="39">
        <f t="shared" si="37"/>
        <v>2172.2299999999996</v>
      </c>
      <c r="T620" s="39">
        <f t="shared" si="37"/>
        <v>2154.4199999999996</v>
      </c>
      <c r="U620" s="39">
        <f t="shared" si="37"/>
        <v>2182.83</v>
      </c>
      <c r="V620" s="39">
        <f t="shared" si="37"/>
        <v>2094.4199999999996</v>
      </c>
      <c r="W620" s="39">
        <f t="shared" si="37"/>
        <v>1966.0700000000002</v>
      </c>
      <c r="X620" s="39">
        <f t="shared" si="37"/>
        <v>1749.2800000000002</v>
      </c>
      <c r="Y620" s="39">
        <f t="shared" si="37"/>
        <v>1510.46</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10</v>
      </c>
      <c r="B621" s="39">
        <f t="shared" si="37"/>
        <v>1487.8100000000002</v>
      </c>
      <c r="C621" s="39">
        <f t="shared" si="37"/>
        <v>1415.8700000000001</v>
      </c>
      <c r="D621" s="39">
        <f t="shared" si="37"/>
        <v>1394.43</v>
      </c>
      <c r="E621" s="39">
        <f t="shared" si="37"/>
        <v>1397.43</v>
      </c>
      <c r="F621" s="39">
        <f t="shared" si="37"/>
        <v>1460.88</v>
      </c>
      <c r="G621" s="39">
        <f t="shared" si="37"/>
        <v>1553.73</v>
      </c>
      <c r="H621" s="39">
        <f t="shared" si="37"/>
        <v>1779.3000000000002</v>
      </c>
      <c r="I621" s="39">
        <f t="shared" si="37"/>
        <v>2054.31</v>
      </c>
      <c r="J621" s="39">
        <f t="shared" si="37"/>
        <v>2227.7199999999998</v>
      </c>
      <c r="K621" s="39">
        <f t="shared" si="37"/>
        <v>2265.1499999999996</v>
      </c>
      <c r="L621" s="39">
        <f t="shared" si="37"/>
        <v>2282.8599999999997</v>
      </c>
      <c r="M621" s="39">
        <f t="shared" si="37"/>
        <v>2331.91</v>
      </c>
      <c r="N621" s="39">
        <f t="shared" si="37"/>
        <v>2307.7399999999998</v>
      </c>
      <c r="O621" s="39">
        <f t="shared" si="37"/>
        <v>2315.1299999999997</v>
      </c>
      <c r="P621" s="39">
        <f t="shared" si="37"/>
        <v>2309.7999999999997</v>
      </c>
      <c r="Q621" s="39">
        <f t="shared" si="37"/>
        <v>2260.06</v>
      </c>
      <c r="R621" s="39">
        <f t="shared" si="37"/>
        <v>2256.7299999999996</v>
      </c>
      <c r="S621" s="39">
        <f t="shared" si="37"/>
        <v>2233.06</v>
      </c>
      <c r="T621" s="39">
        <f t="shared" si="37"/>
        <v>2218.1699999999996</v>
      </c>
      <c r="U621" s="39">
        <f t="shared" si="37"/>
        <v>2256.9599999999996</v>
      </c>
      <c r="V621" s="39">
        <f t="shared" si="37"/>
        <v>2146.79</v>
      </c>
      <c r="W621" s="39">
        <f t="shared" si="37"/>
        <v>2027.8200000000002</v>
      </c>
      <c r="X621" s="39">
        <f t="shared" si="37"/>
        <v>1827.0100000000002</v>
      </c>
      <c r="Y621" s="39">
        <f t="shared" si="37"/>
        <v>1545.7900000000002</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11</v>
      </c>
      <c r="B622" s="39">
        <f t="shared" si="37"/>
        <v>1536.94</v>
      </c>
      <c r="C622" s="39">
        <f t="shared" si="37"/>
        <v>1470.3400000000001</v>
      </c>
      <c r="D622" s="39">
        <f t="shared" si="37"/>
        <v>1419.99</v>
      </c>
      <c r="E622" s="39">
        <f t="shared" si="37"/>
        <v>1451.45</v>
      </c>
      <c r="F622" s="39">
        <f t="shared" si="37"/>
        <v>1501.13</v>
      </c>
      <c r="G622" s="39">
        <f t="shared" si="37"/>
        <v>1573.0700000000002</v>
      </c>
      <c r="H622" s="39">
        <f t="shared" si="37"/>
        <v>1801.43</v>
      </c>
      <c r="I622" s="39">
        <f t="shared" si="37"/>
        <v>2133.91</v>
      </c>
      <c r="J622" s="39">
        <f t="shared" si="37"/>
        <v>2258.2499999999995</v>
      </c>
      <c r="K622" s="39">
        <f t="shared" si="37"/>
        <v>2296.3599999999997</v>
      </c>
      <c r="L622" s="39">
        <f t="shared" si="37"/>
        <v>2332.79</v>
      </c>
      <c r="M622" s="39">
        <f t="shared" si="37"/>
        <v>2350.7999999999997</v>
      </c>
      <c r="N622" s="39">
        <f t="shared" si="37"/>
        <v>2328.5099999999998</v>
      </c>
      <c r="O622" s="39">
        <f t="shared" si="37"/>
        <v>2336.33</v>
      </c>
      <c r="P622" s="39">
        <f t="shared" si="37"/>
        <v>2331.2299999999996</v>
      </c>
      <c r="Q622" s="39">
        <f t="shared" si="37"/>
        <v>2280.08</v>
      </c>
      <c r="R622" s="39">
        <f t="shared" si="37"/>
        <v>2274.83</v>
      </c>
      <c r="S622" s="39">
        <f t="shared" si="37"/>
        <v>2233.02</v>
      </c>
      <c r="T622" s="39">
        <f t="shared" si="37"/>
        <v>2182.3399999999997</v>
      </c>
      <c r="U622" s="39">
        <f t="shared" si="37"/>
        <v>2261.6299999999997</v>
      </c>
      <c r="V622" s="39">
        <f t="shared" si="37"/>
        <v>2148.0299999999997</v>
      </c>
      <c r="W622" s="39">
        <f t="shared" si="37"/>
        <v>2040.3600000000001</v>
      </c>
      <c r="X622" s="39">
        <f t="shared" si="37"/>
        <v>1821.9</v>
      </c>
      <c r="Y622" s="39">
        <f t="shared" si="37"/>
        <v>1535.5200000000002</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12</v>
      </c>
      <c r="B623" s="39">
        <f t="shared" si="37"/>
        <v>1484.3400000000001</v>
      </c>
      <c r="C623" s="39">
        <f t="shared" si="37"/>
        <v>1409.8700000000001</v>
      </c>
      <c r="D623" s="39">
        <f t="shared" si="37"/>
        <v>1343.49</v>
      </c>
      <c r="E623" s="39">
        <f t="shared" si="37"/>
        <v>1362.6200000000001</v>
      </c>
      <c r="F623" s="39">
        <f t="shared" si="37"/>
        <v>1428.5900000000001</v>
      </c>
      <c r="G623" s="39">
        <f t="shared" si="37"/>
        <v>1555.88</v>
      </c>
      <c r="H623" s="39">
        <f t="shared" si="37"/>
        <v>1770.5</v>
      </c>
      <c r="I623" s="39">
        <f t="shared" si="37"/>
        <v>1986.5800000000002</v>
      </c>
      <c r="J623" s="39">
        <f t="shared" si="37"/>
        <v>2132.2999999999997</v>
      </c>
      <c r="K623" s="39">
        <f t="shared" si="37"/>
        <v>2167.2599999999998</v>
      </c>
      <c r="L623" s="39">
        <f t="shared" si="37"/>
        <v>2202.1699999999996</v>
      </c>
      <c r="M623" s="39">
        <f t="shared" si="37"/>
        <v>2239.9299999999998</v>
      </c>
      <c r="N623" s="39">
        <f t="shared" si="37"/>
        <v>2210.02</v>
      </c>
      <c r="O623" s="39">
        <f t="shared" si="37"/>
        <v>2223.0499999999997</v>
      </c>
      <c r="P623" s="39">
        <f t="shared" si="37"/>
        <v>2217.2799999999997</v>
      </c>
      <c r="Q623" s="39">
        <f t="shared" ref="Q623:Y623" si="38">Q589</f>
        <v>2153.91</v>
      </c>
      <c r="R623" s="39">
        <f t="shared" si="38"/>
        <v>2167.1799999999998</v>
      </c>
      <c r="S623" s="39">
        <f t="shared" si="38"/>
        <v>2186.31</v>
      </c>
      <c r="T623" s="39">
        <f t="shared" si="38"/>
        <v>2193.9999999999995</v>
      </c>
      <c r="U623" s="39">
        <f t="shared" si="38"/>
        <v>2232.0699999999997</v>
      </c>
      <c r="V623" s="39">
        <f t="shared" si="38"/>
        <v>2168.9299999999998</v>
      </c>
      <c r="W623" s="39">
        <f t="shared" si="38"/>
        <v>2060.9299999999998</v>
      </c>
      <c r="X623" s="39">
        <f t="shared" si="38"/>
        <v>1839.0700000000002</v>
      </c>
      <c r="Y623" s="39">
        <f t="shared" si="38"/>
        <v>1636.7900000000002</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13</v>
      </c>
      <c r="B624" s="39">
        <f t="shared" ref="B624:Y634" si="39">B590</f>
        <v>1798.48</v>
      </c>
      <c r="C624" s="39">
        <f t="shared" si="39"/>
        <v>1626.2800000000002</v>
      </c>
      <c r="D624" s="39">
        <f t="shared" si="39"/>
        <v>1585.8400000000001</v>
      </c>
      <c r="E624" s="39">
        <f t="shared" si="39"/>
        <v>1580.5</v>
      </c>
      <c r="F624" s="39">
        <f t="shared" si="39"/>
        <v>1621.98</v>
      </c>
      <c r="G624" s="39">
        <f t="shared" si="39"/>
        <v>1723.13</v>
      </c>
      <c r="H624" s="39">
        <f t="shared" si="39"/>
        <v>1779.7700000000002</v>
      </c>
      <c r="I624" s="39">
        <f t="shared" si="39"/>
        <v>1835.5100000000002</v>
      </c>
      <c r="J624" s="39">
        <f t="shared" si="39"/>
        <v>1989.5500000000002</v>
      </c>
      <c r="K624" s="39">
        <f t="shared" si="39"/>
        <v>2079.7799999999997</v>
      </c>
      <c r="L624" s="39">
        <f t="shared" si="39"/>
        <v>2134.6099999999997</v>
      </c>
      <c r="M624" s="39">
        <f t="shared" si="39"/>
        <v>2164.4499999999998</v>
      </c>
      <c r="N624" s="39">
        <f t="shared" si="39"/>
        <v>2229.2999999999997</v>
      </c>
      <c r="O624" s="39">
        <f t="shared" si="39"/>
        <v>2250.2999999999997</v>
      </c>
      <c r="P624" s="39">
        <f t="shared" si="39"/>
        <v>2165.2499999999995</v>
      </c>
      <c r="Q624" s="39">
        <f t="shared" si="39"/>
        <v>2150.16</v>
      </c>
      <c r="R624" s="39">
        <f t="shared" si="39"/>
        <v>2142.1899999999996</v>
      </c>
      <c r="S624" s="39">
        <f t="shared" si="39"/>
        <v>2146.35</v>
      </c>
      <c r="T624" s="39">
        <f t="shared" si="39"/>
        <v>2002.69</v>
      </c>
      <c r="U624" s="39">
        <f t="shared" si="39"/>
        <v>2058.9199999999996</v>
      </c>
      <c r="V624" s="39">
        <f t="shared" si="39"/>
        <v>2018.46</v>
      </c>
      <c r="W624" s="39">
        <f t="shared" si="39"/>
        <v>1860.6100000000001</v>
      </c>
      <c r="X624" s="39">
        <f t="shared" si="39"/>
        <v>1824.1200000000001</v>
      </c>
      <c r="Y624" s="39">
        <f t="shared" si="39"/>
        <v>1808.0700000000002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14</v>
      </c>
      <c r="B625" s="39">
        <f t="shared" si="39"/>
        <v>1824.7800000000002</v>
      </c>
      <c r="C625" s="39">
        <f t="shared" si="39"/>
        <v>1703.47</v>
      </c>
      <c r="D625" s="39">
        <f t="shared" si="39"/>
        <v>1584.13</v>
      </c>
      <c r="E625" s="39">
        <f t="shared" si="39"/>
        <v>1569.94</v>
      </c>
      <c r="F625" s="39">
        <f t="shared" si="39"/>
        <v>1589.39</v>
      </c>
      <c r="G625" s="39">
        <f t="shared" si="39"/>
        <v>1663.0500000000002</v>
      </c>
      <c r="H625" s="39">
        <f t="shared" si="39"/>
        <v>1700.7700000000002</v>
      </c>
      <c r="I625" s="39">
        <f t="shared" si="39"/>
        <v>1813.5400000000002</v>
      </c>
      <c r="J625" s="39">
        <f t="shared" si="39"/>
        <v>1885.5800000000002</v>
      </c>
      <c r="K625" s="39">
        <f t="shared" si="39"/>
        <v>2021.5500000000002</v>
      </c>
      <c r="L625" s="39">
        <f t="shared" si="39"/>
        <v>2136.4599999999996</v>
      </c>
      <c r="M625" s="39">
        <f t="shared" si="39"/>
        <v>2199.0099999999998</v>
      </c>
      <c r="N625" s="39">
        <f t="shared" si="39"/>
        <v>2222.6799999999998</v>
      </c>
      <c r="O625" s="39">
        <f t="shared" si="39"/>
        <v>2238.2599999999998</v>
      </c>
      <c r="P625" s="39">
        <f t="shared" si="39"/>
        <v>2123.2799999999997</v>
      </c>
      <c r="Q625" s="39">
        <f t="shared" si="39"/>
        <v>2107.4799999999996</v>
      </c>
      <c r="R625" s="39">
        <f t="shared" si="39"/>
        <v>2070.4499999999998</v>
      </c>
      <c r="S625" s="39">
        <f t="shared" si="39"/>
        <v>2075.5499999999997</v>
      </c>
      <c r="T625" s="39">
        <f t="shared" si="39"/>
        <v>2053.1799999999998</v>
      </c>
      <c r="U625" s="39">
        <f t="shared" si="39"/>
        <v>2092.1499999999996</v>
      </c>
      <c r="V625" s="39">
        <f t="shared" si="39"/>
        <v>2144.6099999999997</v>
      </c>
      <c r="W625" s="39">
        <f t="shared" si="39"/>
        <v>2034.5700000000002</v>
      </c>
      <c r="X625" s="39">
        <f t="shared" si="39"/>
        <v>1845.13</v>
      </c>
      <c r="Y625" s="39">
        <f t="shared" si="39"/>
        <v>1787.43</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15</v>
      </c>
      <c r="B626" s="39">
        <f t="shared" si="39"/>
        <v>1560.9</v>
      </c>
      <c r="C626" s="39">
        <f t="shared" si="39"/>
        <v>1508.98</v>
      </c>
      <c r="D626" s="39">
        <f t="shared" si="39"/>
        <v>1463.13</v>
      </c>
      <c r="E626" s="39">
        <f t="shared" si="39"/>
        <v>1460.5</v>
      </c>
      <c r="F626" s="39">
        <f t="shared" si="39"/>
        <v>1526.48</v>
      </c>
      <c r="G626" s="39">
        <f t="shared" si="39"/>
        <v>1664.49</v>
      </c>
      <c r="H626" s="39">
        <f t="shared" si="39"/>
        <v>1876.1000000000001</v>
      </c>
      <c r="I626" s="39">
        <f t="shared" si="39"/>
        <v>2071.6099999999997</v>
      </c>
      <c r="J626" s="39">
        <f t="shared" si="39"/>
        <v>2329.1499999999996</v>
      </c>
      <c r="K626" s="39">
        <f t="shared" si="39"/>
        <v>2344.7599999999998</v>
      </c>
      <c r="L626" s="39">
        <f t="shared" si="39"/>
        <v>2314.4599999999996</v>
      </c>
      <c r="M626" s="39">
        <f t="shared" si="39"/>
        <v>2420.3099999999995</v>
      </c>
      <c r="N626" s="39">
        <f t="shared" si="39"/>
        <v>2419.6199999999994</v>
      </c>
      <c r="O626" s="39">
        <f t="shared" si="39"/>
        <v>2433.3499999999995</v>
      </c>
      <c r="P626" s="39">
        <f t="shared" si="39"/>
        <v>2428.14</v>
      </c>
      <c r="Q626" s="39">
        <f t="shared" si="39"/>
        <v>2359.0099999999998</v>
      </c>
      <c r="R626" s="39">
        <f t="shared" si="39"/>
        <v>2309.31</v>
      </c>
      <c r="S626" s="39">
        <f t="shared" si="39"/>
        <v>2294.89</v>
      </c>
      <c r="T626" s="39">
        <f t="shared" si="39"/>
        <v>2279.02</v>
      </c>
      <c r="U626" s="39">
        <f t="shared" si="39"/>
        <v>2344.9299999999998</v>
      </c>
      <c r="V626" s="39">
        <f t="shared" si="39"/>
        <v>2222.8599999999997</v>
      </c>
      <c r="W626" s="39">
        <f t="shared" si="39"/>
        <v>2069.1499999999996</v>
      </c>
      <c r="X626" s="39">
        <f t="shared" si="39"/>
        <v>1882.91</v>
      </c>
      <c r="Y626" s="39">
        <f t="shared" si="39"/>
        <v>1759.1200000000001</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16</v>
      </c>
      <c r="B627" s="39">
        <f t="shared" si="39"/>
        <v>1609.2800000000002</v>
      </c>
      <c r="C627" s="39">
        <f t="shared" si="39"/>
        <v>1547.5700000000002</v>
      </c>
      <c r="D627" s="39">
        <f t="shared" si="39"/>
        <v>1525.0300000000002</v>
      </c>
      <c r="E627" s="39">
        <f t="shared" si="39"/>
        <v>1494.5800000000002</v>
      </c>
      <c r="F627" s="39">
        <f t="shared" si="39"/>
        <v>1544.5400000000002</v>
      </c>
      <c r="G627" s="39">
        <f t="shared" si="39"/>
        <v>1664.64</v>
      </c>
      <c r="H627" s="39">
        <f t="shared" si="39"/>
        <v>1865.7900000000002</v>
      </c>
      <c r="I627" s="39">
        <f t="shared" si="39"/>
        <v>2034.2800000000002</v>
      </c>
      <c r="J627" s="39">
        <f t="shared" si="39"/>
        <v>2289.4199999999996</v>
      </c>
      <c r="K627" s="39">
        <f t="shared" si="39"/>
        <v>2313.2099999999996</v>
      </c>
      <c r="L627" s="39">
        <f t="shared" si="39"/>
        <v>2328.3799999999997</v>
      </c>
      <c r="M627" s="39">
        <f t="shared" si="39"/>
        <v>2368.31</v>
      </c>
      <c r="N627" s="39">
        <f t="shared" si="39"/>
        <v>2371.0099999999998</v>
      </c>
      <c r="O627" s="39">
        <f t="shared" si="39"/>
        <v>2400.7999999999997</v>
      </c>
      <c r="P627" s="39">
        <f t="shared" si="39"/>
        <v>2386.1899999999996</v>
      </c>
      <c r="Q627" s="39">
        <f t="shared" si="39"/>
        <v>2346.62</v>
      </c>
      <c r="R627" s="39">
        <f t="shared" si="39"/>
        <v>2305.9799999999996</v>
      </c>
      <c r="S627" s="39">
        <f t="shared" si="39"/>
        <v>2290.06</v>
      </c>
      <c r="T627" s="39">
        <f t="shared" si="39"/>
        <v>2207.1499999999996</v>
      </c>
      <c r="U627" s="39">
        <f t="shared" si="39"/>
        <v>2324.58</v>
      </c>
      <c r="V627" s="39">
        <f t="shared" si="39"/>
        <v>2206.6699999999996</v>
      </c>
      <c r="W627" s="39">
        <f t="shared" si="39"/>
        <v>2100.6299999999997</v>
      </c>
      <c r="X627" s="39">
        <f t="shared" si="39"/>
        <v>1897.6200000000001</v>
      </c>
      <c r="Y627" s="39">
        <f t="shared" si="39"/>
        <v>1784.5100000000002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17</v>
      </c>
      <c r="B628" s="39">
        <f t="shared" si="39"/>
        <v>1586.17</v>
      </c>
      <c r="C628" s="39">
        <f t="shared" si="39"/>
        <v>1509.0900000000001</v>
      </c>
      <c r="D628" s="39">
        <f t="shared" si="39"/>
        <v>1463.89</v>
      </c>
      <c r="E628" s="39">
        <f t="shared" si="39"/>
        <v>1463.5600000000002</v>
      </c>
      <c r="F628" s="39">
        <f t="shared" si="39"/>
        <v>1534.96</v>
      </c>
      <c r="G628" s="39">
        <f t="shared" si="39"/>
        <v>1666.0400000000002</v>
      </c>
      <c r="H628" s="39">
        <f t="shared" si="39"/>
        <v>1867.73</v>
      </c>
      <c r="I628" s="39">
        <f t="shared" si="39"/>
        <v>2162.1699999999996</v>
      </c>
      <c r="J628" s="39">
        <f t="shared" si="39"/>
        <v>2361.39</v>
      </c>
      <c r="K628" s="39">
        <f t="shared" si="39"/>
        <v>2308.4799999999996</v>
      </c>
      <c r="L628" s="39">
        <f t="shared" si="39"/>
        <v>2376.1099999999997</v>
      </c>
      <c r="M628" s="39">
        <f t="shared" si="39"/>
        <v>2428.8299999999995</v>
      </c>
      <c r="N628" s="39">
        <f t="shared" si="39"/>
        <v>2426.8399999999997</v>
      </c>
      <c r="O628" s="39">
        <f t="shared" si="39"/>
        <v>2428.7499999999995</v>
      </c>
      <c r="P628" s="39">
        <f t="shared" si="39"/>
        <v>2428.1699999999996</v>
      </c>
      <c r="Q628" s="39">
        <f t="shared" si="39"/>
        <v>2399.7299999999996</v>
      </c>
      <c r="R628" s="39">
        <f t="shared" si="39"/>
        <v>2318.9399999999996</v>
      </c>
      <c r="S628" s="39">
        <f t="shared" si="39"/>
        <v>2246.8399999999997</v>
      </c>
      <c r="T628" s="39">
        <f t="shared" si="39"/>
        <v>2235.5899999999997</v>
      </c>
      <c r="U628" s="39">
        <f t="shared" si="39"/>
        <v>2320.1699999999996</v>
      </c>
      <c r="V628" s="39">
        <f t="shared" si="39"/>
        <v>2316.5299999999997</v>
      </c>
      <c r="W628" s="39">
        <f t="shared" si="39"/>
        <v>2166.4799999999996</v>
      </c>
      <c r="X628" s="39">
        <f t="shared" si="39"/>
        <v>1952.2900000000002</v>
      </c>
      <c r="Y628" s="39">
        <f t="shared" si="39"/>
        <v>1790.0200000000002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18</v>
      </c>
      <c r="B629" s="39">
        <f t="shared" si="39"/>
        <v>1703.17</v>
      </c>
      <c r="C629" s="39">
        <f t="shared" si="39"/>
        <v>1549.6100000000001</v>
      </c>
      <c r="D629" s="39">
        <f t="shared" si="39"/>
        <v>1515.8600000000001</v>
      </c>
      <c r="E629" s="39">
        <f t="shared" si="39"/>
        <v>1509.8700000000001</v>
      </c>
      <c r="F629" s="39">
        <f t="shared" si="39"/>
        <v>1553.1000000000001</v>
      </c>
      <c r="G629" s="39">
        <f t="shared" si="39"/>
        <v>1699.15</v>
      </c>
      <c r="H629" s="39">
        <f t="shared" si="39"/>
        <v>1828</v>
      </c>
      <c r="I629" s="39">
        <f t="shared" si="39"/>
        <v>2094.0299999999997</v>
      </c>
      <c r="J629" s="39">
        <f t="shared" si="39"/>
        <v>2283.1999999999998</v>
      </c>
      <c r="K629" s="39">
        <f t="shared" si="39"/>
        <v>2202.7999999999997</v>
      </c>
      <c r="L629" s="39">
        <f t="shared" si="39"/>
        <v>2258.6899999999996</v>
      </c>
      <c r="M629" s="39">
        <f t="shared" si="39"/>
        <v>2350.9799999999996</v>
      </c>
      <c r="N629" s="39">
        <f t="shared" si="39"/>
        <v>2339.6699999999996</v>
      </c>
      <c r="O629" s="39">
        <f t="shared" si="39"/>
        <v>2356.77</v>
      </c>
      <c r="P629" s="39">
        <f t="shared" si="39"/>
        <v>2354.7199999999998</v>
      </c>
      <c r="Q629" s="39">
        <f t="shared" si="39"/>
        <v>2226.5299999999997</v>
      </c>
      <c r="R629" s="39">
        <f t="shared" si="39"/>
        <v>2087.9499999999998</v>
      </c>
      <c r="S629" s="39">
        <f t="shared" si="39"/>
        <v>2113.2599999999998</v>
      </c>
      <c r="T629" s="39">
        <f t="shared" si="39"/>
        <v>2023.5700000000002</v>
      </c>
      <c r="U629" s="39">
        <f t="shared" si="39"/>
        <v>2284.7799999999997</v>
      </c>
      <c r="V629" s="39">
        <f t="shared" si="39"/>
        <v>2147.6</v>
      </c>
      <c r="W629" s="39">
        <f t="shared" si="39"/>
        <v>2043.17</v>
      </c>
      <c r="X629" s="39">
        <f t="shared" si="39"/>
        <v>1821.2600000000002</v>
      </c>
      <c r="Y629" s="39">
        <f t="shared" si="39"/>
        <v>1658.49</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19</v>
      </c>
      <c r="B630" s="39">
        <f t="shared" si="39"/>
        <v>1588.74</v>
      </c>
      <c r="C630" s="39">
        <f t="shared" si="39"/>
        <v>1517.74</v>
      </c>
      <c r="D630" s="39">
        <f t="shared" si="39"/>
        <v>1484.63</v>
      </c>
      <c r="E630" s="39">
        <f t="shared" si="39"/>
        <v>1483.0800000000002</v>
      </c>
      <c r="F630" s="39">
        <f t="shared" si="39"/>
        <v>1531.6200000000001</v>
      </c>
      <c r="G630" s="39">
        <f t="shared" si="39"/>
        <v>1659.3200000000002</v>
      </c>
      <c r="H630" s="39">
        <f t="shared" si="39"/>
        <v>1820.14</v>
      </c>
      <c r="I630" s="39">
        <f t="shared" si="39"/>
        <v>2172.35</v>
      </c>
      <c r="J630" s="39">
        <f t="shared" si="39"/>
        <v>2352.5899999999997</v>
      </c>
      <c r="K630" s="39">
        <f t="shared" si="39"/>
        <v>2400.8199999999997</v>
      </c>
      <c r="L630" s="39">
        <f t="shared" si="39"/>
        <v>2409.7599999999998</v>
      </c>
      <c r="M630" s="39">
        <f t="shared" si="39"/>
        <v>2448.2799999999997</v>
      </c>
      <c r="N630" s="39">
        <f t="shared" si="39"/>
        <v>2438.3999999999996</v>
      </c>
      <c r="O630" s="39">
        <f t="shared" si="39"/>
        <v>2450.8299999999995</v>
      </c>
      <c r="P630" s="39">
        <f t="shared" si="39"/>
        <v>2454.89</v>
      </c>
      <c r="Q630" s="39">
        <f t="shared" si="39"/>
        <v>2385.2499999999995</v>
      </c>
      <c r="R630" s="39">
        <f t="shared" si="39"/>
        <v>2408.8399999999997</v>
      </c>
      <c r="S630" s="39">
        <f t="shared" si="39"/>
        <v>2419.7699999999995</v>
      </c>
      <c r="T630" s="39">
        <f t="shared" si="39"/>
        <v>2411.4699999999998</v>
      </c>
      <c r="U630" s="39">
        <f t="shared" si="39"/>
        <v>2407.5299999999997</v>
      </c>
      <c r="V630" s="39">
        <f t="shared" si="39"/>
        <v>2311.1099999999997</v>
      </c>
      <c r="W630" s="39">
        <f t="shared" si="39"/>
        <v>2177.5099999999998</v>
      </c>
      <c r="X630" s="39">
        <f t="shared" si="39"/>
        <v>1954.93</v>
      </c>
      <c r="Y630" s="39">
        <f t="shared" si="39"/>
        <v>1796.41</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20</v>
      </c>
      <c r="B631" s="39">
        <f t="shared" si="39"/>
        <v>1795.88</v>
      </c>
      <c r="C631" s="39">
        <f t="shared" si="39"/>
        <v>1639.2900000000002</v>
      </c>
      <c r="D631" s="39">
        <f t="shared" si="39"/>
        <v>1573.2</v>
      </c>
      <c r="E631" s="39">
        <f t="shared" si="39"/>
        <v>1575.0400000000002</v>
      </c>
      <c r="F631" s="39">
        <f t="shared" si="39"/>
        <v>1597.71</v>
      </c>
      <c r="G631" s="39">
        <f t="shared" si="39"/>
        <v>1643.22</v>
      </c>
      <c r="H631" s="39">
        <f t="shared" si="39"/>
        <v>1762.17</v>
      </c>
      <c r="I631" s="39">
        <f t="shared" si="39"/>
        <v>1905.8300000000002</v>
      </c>
      <c r="J631" s="39">
        <f t="shared" si="39"/>
        <v>2184.9299999999998</v>
      </c>
      <c r="K631" s="39">
        <f t="shared" si="39"/>
        <v>2295.35</v>
      </c>
      <c r="L631" s="39">
        <f t="shared" si="39"/>
        <v>2390.62</v>
      </c>
      <c r="M631" s="39">
        <f t="shared" si="39"/>
        <v>2412.6499999999996</v>
      </c>
      <c r="N631" s="39">
        <f t="shared" si="39"/>
        <v>2405.35</v>
      </c>
      <c r="O631" s="39">
        <f t="shared" si="39"/>
        <v>2397.8799999999997</v>
      </c>
      <c r="P631" s="39">
        <f t="shared" si="39"/>
        <v>2341.9699999999998</v>
      </c>
      <c r="Q631" s="39">
        <f t="shared" si="39"/>
        <v>2328.56</v>
      </c>
      <c r="R631" s="39">
        <f t="shared" si="39"/>
        <v>2363.39</v>
      </c>
      <c r="S631" s="39">
        <f t="shared" si="39"/>
        <v>2344.54</v>
      </c>
      <c r="T631" s="39">
        <f t="shared" si="39"/>
        <v>2264.35</v>
      </c>
      <c r="U631" s="39">
        <f t="shared" si="39"/>
        <v>2309.6499999999996</v>
      </c>
      <c r="V631" s="39">
        <f t="shared" si="39"/>
        <v>2259.41</v>
      </c>
      <c r="W631" s="39">
        <f t="shared" si="39"/>
        <v>2168.77</v>
      </c>
      <c r="X631" s="39">
        <f t="shared" si="39"/>
        <v>1884.44</v>
      </c>
      <c r="Y631" s="39">
        <f t="shared" si="39"/>
        <v>1796.71</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21</v>
      </c>
      <c r="B632" s="39">
        <f t="shared" si="39"/>
        <v>1622.96</v>
      </c>
      <c r="C632" s="39">
        <f t="shared" si="39"/>
        <v>1523.15</v>
      </c>
      <c r="D632" s="39">
        <f t="shared" si="39"/>
        <v>1445.3600000000001</v>
      </c>
      <c r="E632" s="39">
        <f t="shared" si="39"/>
        <v>1437.99</v>
      </c>
      <c r="F632" s="39">
        <f t="shared" si="39"/>
        <v>1442.48</v>
      </c>
      <c r="G632" s="39">
        <f t="shared" si="39"/>
        <v>1483.21</v>
      </c>
      <c r="H632" s="39">
        <f t="shared" si="39"/>
        <v>1522.74</v>
      </c>
      <c r="I632" s="39">
        <f t="shared" si="39"/>
        <v>1645.14</v>
      </c>
      <c r="J632" s="39">
        <f t="shared" si="39"/>
        <v>1825.8100000000002</v>
      </c>
      <c r="K632" s="39">
        <f t="shared" si="39"/>
        <v>1951.47</v>
      </c>
      <c r="L632" s="39">
        <f t="shared" si="39"/>
        <v>2023.73</v>
      </c>
      <c r="M632" s="39">
        <f t="shared" si="39"/>
        <v>2116.02</v>
      </c>
      <c r="N632" s="39">
        <f t="shared" si="39"/>
        <v>2117.4799999999996</v>
      </c>
      <c r="O632" s="39">
        <f t="shared" si="39"/>
        <v>2110.7199999999998</v>
      </c>
      <c r="P632" s="39">
        <f t="shared" si="39"/>
        <v>2116.83</v>
      </c>
      <c r="Q632" s="39">
        <f t="shared" si="39"/>
        <v>2088.6699999999996</v>
      </c>
      <c r="R632" s="39">
        <f t="shared" si="39"/>
        <v>2005.7700000000002</v>
      </c>
      <c r="S632" s="39">
        <f t="shared" si="39"/>
        <v>1990.16</v>
      </c>
      <c r="T632" s="39">
        <f t="shared" si="39"/>
        <v>1971.7600000000002</v>
      </c>
      <c r="U632" s="39">
        <f t="shared" si="39"/>
        <v>2131.7099999999996</v>
      </c>
      <c r="V632" s="39">
        <f t="shared" si="39"/>
        <v>2115.2599999999998</v>
      </c>
      <c r="W632" s="39">
        <f t="shared" si="39"/>
        <v>2023.8400000000001</v>
      </c>
      <c r="X632" s="39">
        <f t="shared" si="39"/>
        <v>1802.91</v>
      </c>
      <c r="Y632" s="39">
        <f t="shared" si="39"/>
        <v>1744.8200000000002</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22</v>
      </c>
      <c r="B633" s="39">
        <f t="shared" si="39"/>
        <v>1642.92</v>
      </c>
      <c r="C633" s="39">
        <f t="shared" si="39"/>
        <v>1550.0400000000002</v>
      </c>
      <c r="D633" s="39">
        <f t="shared" si="39"/>
        <v>1510.0200000000002</v>
      </c>
      <c r="E633" s="39">
        <f t="shared" si="39"/>
        <v>1506.5200000000002</v>
      </c>
      <c r="F633" s="39">
        <f t="shared" si="39"/>
        <v>1545.93</v>
      </c>
      <c r="G633" s="39">
        <f t="shared" si="39"/>
        <v>1658.1000000000001</v>
      </c>
      <c r="H633" s="39">
        <f t="shared" si="39"/>
        <v>1813.0300000000002</v>
      </c>
      <c r="I633" s="39">
        <f t="shared" si="39"/>
        <v>2136.9499999999998</v>
      </c>
      <c r="J633" s="39">
        <f t="shared" si="39"/>
        <v>2358.7099999999996</v>
      </c>
      <c r="K633" s="39">
        <f t="shared" si="39"/>
        <v>2359.0099999999998</v>
      </c>
      <c r="L633" s="39">
        <f t="shared" si="39"/>
        <v>2388.79</v>
      </c>
      <c r="M633" s="39">
        <f t="shared" si="39"/>
        <v>2442.9499999999998</v>
      </c>
      <c r="N633" s="39">
        <f t="shared" si="39"/>
        <v>2434.16</v>
      </c>
      <c r="O633" s="39">
        <f t="shared" si="39"/>
        <v>2442.5699999999997</v>
      </c>
      <c r="P633" s="39">
        <f t="shared" si="39"/>
        <v>2434.89</v>
      </c>
      <c r="Q633" s="39">
        <f t="shared" si="39"/>
        <v>2363.2399999999998</v>
      </c>
      <c r="R633" s="39">
        <f t="shared" si="39"/>
        <v>2322.7399999999998</v>
      </c>
      <c r="S633" s="39">
        <f t="shared" si="39"/>
        <v>2322.5299999999997</v>
      </c>
      <c r="T633" s="39">
        <f t="shared" si="39"/>
        <v>2296.2099999999996</v>
      </c>
      <c r="U633" s="39">
        <f t="shared" si="39"/>
        <v>2407.12</v>
      </c>
      <c r="V633" s="39">
        <f t="shared" si="39"/>
        <v>2311.7099999999996</v>
      </c>
      <c r="W633" s="39">
        <f t="shared" si="39"/>
        <v>2118.8599999999997</v>
      </c>
      <c r="X633" s="39">
        <f t="shared" si="39"/>
        <v>1840.1000000000001</v>
      </c>
      <c r="Y633" s="39">
        <f t="shared" si="39"/>
        <v>1772.48</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23</v>
      </c>
      <c r="B634" s="39">
        <f t="shared" si="39"/>
        <v>1559.3300000000002</v>
      </c>
      <c r="C634" s="39">
        <f t="shared" si="39"/>
        <v>1506.5200000000002</v>
      </c>
      <c r="D634" s="39">
        <f t="shared" si="39"/>
        <v>1463.71</v>
      </c>
      <c r="E634" s="39">
        <f t="shared" si="39"/>
        <v>1454.19</v>
      </c>
      <c r="F634" s="39">
        <f t="shared" si="39"/>
        <v>1509.38</v>
      </c>
      <c r="G634" s="39">
        <f t="shared" si="39"/>
        <v>1598.65</v>
      </c>
      <c r="H634" s="39">
        <f t="shared" si="39"/>
        <v>1792.8100000000002</v>
      </c>
      <c r="I634" s="39">
        <f t="shared" si="39"/>
        <v>2079.8799999999997</v>
      </c>
      <c r="J634" s="39">
        <f t="shared" si="39"/>
        <v>2265.9299999999998</v>
      </c>
      <c r="K634" s="39">
        <f t="shared" si="39"/>
        <v>2310.2799999999997</v>
      </c>
      <c r="L634" s="39">
        <f t="shared" si="39"/>
        <v>2315.04</v>
      </c>
      <c r="M634" s="39">
        <f t="shared" si="39"/>
        <v>2366.4899999999998</v>
      </c>
      <c r="N634" s="39">
        <f t="shared" si="39"/>
        <v>2339.1999999999998</v>
      </c>
      <c r="O634" s="39">
        <f t="shared" si="39"/>
        <v>2353.29</v>
      </c>
      <c r="P634" s="39">
        <f t="shared" si="39"/>
        <v>2353.2199999999998</v>
      </c>
      <c r="Q634" s="39">
        <f t="shared" ref="Q634:Y634" si="40">Q600</f>
        <v>2312.1699999999996</v>
      </c>
      <c r="R634" s="39">
        <f t="shared" si="40"/>
        <v>2299.06</v>
      </c>
      <c r="S634" s="39">
        <f t="shared" si="40"/>
        <v>2301.9699999999998</v>
      </c>
      <c r="T634" s="39">
        <f t="shared" si="40"/>
        <v>2266.9899999999998</v>
      </c>
      <c r="U634" s="39">
        <f t="shared" si="40"/>
        <v>2323.6999999999998</v>
      </c>
      <c r="V634" s="39">
        <f t="shared" si="40"/>
        <v>2201.5899999999997</v>
      </c>
      <c r="W634" s="39">
        <f t="shared" si="40"/>
        <v>2105.7499999999995</v>
      </c>
      <c r="X634" s="39">
        <f t="shared" si="40"/>
        <v>1823.3100000000002</v>
      </c>
      <c r="Y634" s="39">
        <f t="shared" si="40"/>
        <v>1693.66</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24</v>
      </c>
      <c r="B635" s="39">
        <f t="shared" ref="B635:Y642" si="41">B601</f>
        <v>1606.91</v>
      </c>
      <c r="C635" s="39">
        <f t="shared" si="41"/>
        <v>1539.74</v>
      </c>
      <c r="D635" s="39">
        <f t="shared" si="41"/>
        <v>1512.5600000000002</v>
      </c>
      <c r="E635" s="39">
        <f t="shared" si="41"/>
        <v>1524.6200000000001</v>
      </c>
      <c r="F635" s="39">
        <f t="shared" si="41"/>
        <v>1577.0700000000002</v>
      </c>
      <c r="G635" s="39">
        <f t="shared" si="41"/>
        <v>1640.7900000000002</v>
      </c>
      <c r="H635" s="39">
        <f t="shared" si="41"/>
        <v>1864.3200000000002</v>
      </c>
      <c r="I635" s="39">
        <f t="shared" si="41"/>
        <v>2241.9799999999996</v>
      </c>
      <c r="J635" s="39">
        <f t="shared" si="41"/>
        <v>2406.1799999999998</v>
      </c>
      <c r="K635" s="39">
        <f t="shared" si="41"/>
        <v>2430.91</v>
      </c>
      <c r="L635" s="39">
        <f t="shared" si="41"/>
        <v>2431.3699999999994</v>
      </c>
      <c r="M635" s="39">
        <f t="shared" si="41"/>
        <v>2466.4399999999996</v>
      </c>
      <c r="N635" s="39">
        <f t="shared" si="41"/>
        <v>2446.0799999999995</v>
      </c>
      <c r="O635" s="39">
        <f t="shared" si="41"/>
        <v>2446.4999999999995</v>
      </c>
      <c r="P635" s="39">
        <f t="shared" si="41"/>
        <v>2441.2099999999996</v>
      </c>
      <c r="Q635" s="39">
        <f t="shared" si="41"/>
        <v>2413.0499999999997</v>
      </c>
      <c r="R635" s="39">
        <f t="shared" si="41"/>
        <v>2400.9399999999996</v>
      </c>
      <c r="S635" s="39">
        <f t="shared" si="41"/>
        <v>2418.8499999999995</v>
      </c>
      <c r="T635" s="39">
        <f t="shared" si="41"/>
        <v>2320.8999999999996</v>
      </c>
      <c r="U635" s="39">
        <f t="shared" si="41"/>
        <v>2380.9499999999998</v>
      </c>
      <c r="V635" s="39">
        <f t="shared" si="41"/>
        <v>2350.89</v>
      </c>
      <c r="W635" s="39">
        <f t="shared" si="41"/>
        <v>2135.5099999999998</v>
      </c>
      <c r="X635" s="39">
        <f t="shared" si="41"/>
        <v>1844.24</v>
      </c>
      <c r="Y635" s="39">
        <f t="shared" si="41"/>
        <v>1772.8100000000002</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25</v>
      </c>
      <c r="B636" s="39">
        <f t="shared" si="41"/>
        <v>1639.7900000000002</v>
      </c>
      <c r="C636" s="39">
        <f t="shared" si="41"/>
        <v>1579.44</v>
      </c>
      <c r="D636" s="39">
        <f t="shared" si="41"/>
        <v>1544.67</v>
      </c>
      <c r="E636" s="39">
        <f t="shared" si="41"/>
        <v>1552.2</v>
      </c>
      <c r="F636" s="39">
        <f t="shared" si="41"/>
        <v>1593.47</v>
      </c>
      <c r="G636" s="39">
        <f t="shared" si="41"/>
        <v>1718.98</v>
      </c>
      <c r="H636" s="39">
        <f t="shared" si="41"/>
        <v>1919.2600000000002</v>
      </c>
      <c r="I636" s="39">
        <f t="shared" si="41"/>
        <v>2201.31</v>
      </c>
      <c r="J636" s="39">
        <f t="shared" si="41"/>
        <v>2379.2099999999996</v>
      </c>
      <c r="K636" s="39">
        <f t="shared" si="41"/>
        <v>2419.5299999999997</v>
      </c>
      <c r="L636" s="39">
        <f t="shared" si="41"/>
        <v>2429.5199999999995</v>
      </c>
      <c r="M636" s="39">
        <f t="shared" si="41"/>
        <v>2453.0499999999997</v>
      </c>
      <c r="N636" s="39">
        <f t="shared" si="41"/>
        <v>2437.4699999999998</v>
      </c>
      <c r="O636" s="39">
        <f t="shared" si="41"/>
        <v>2449.4499999999998</v>
      </c>
      <c r="P636" s="39">
        <f t="shared" si="41"/>
        <v>2436.1799999999998</v>
      </c>
      <c r="Q636" s="39">
        <f t="shared" si="41"/>
        <v>2396.7199999999998</v>
      </c>
      <c r="R636" s="39">
        <f t="shared" si="41"/>
        <v>2378.91</v>
      </c>
      <c r="S636" s="39">
        <f t="shared" si="41"/>
        <v>2379.79</v>
      </c>
      <c r="T636" s="39">
        <f t="shared" si="41"/>
        <v>2354.5899999999997</v>
      </c>
      <c r="U636" s="39">
        <f t="shared" si="41"/>
        <v>2405.29</v>
      </c>
      <c r="V636" s="39">
        <f t="shared" si="41"/>
        <v>2266.7599999999998</v>
      </c>
      <c r="W636" s="39">
        <f t="shared" si="41"/>
        <v>2106.4199999999996</v>
      </c>
      <c r="X636" s="39">
        <f t="shared" si="41"/>
        <v>1847.93</v>
      </c>
      <c r="Y636" s="39">
        <f t="shared" si="41"/>
        <v>1751.1100000000001</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26</v>
      </c>
      <c r="B637" s="39">
        <f t="shared" si="41"/>
        <v>1622.22</v>
      </c>
      <c r="C637" s="39">
        <f t="shared" si="41"/>
        <v>1540.91</v>
      </c>
      <c r="D637" s="39">
        <f t="shared" si="41"/>
        <v>1525.73</v>
      </c>
      <c r="E637" s="39">
        <f t="shared" si="41"/>
        <v>1529.18</v>
      </c>
      <c r="F637" s="39">
        <f t="shared" si="41"/>
        <v>1553.99</v>
      </c>
      <c r="G637" s="39">
        <f t="shared" si="41"/>
        <v>1681.48</v>
      </c>
      <c r="H637" s="39">
        <f t="shared" si="41"/>
        <v>1835.73</v>
      </c>
      <c r="I637" s="39">
        <f t="shared" si="41"/>
        <v>2203.64</v>
      </c>
      <c r="J637" s="39">
        <f t="shared" si="41"/>
        <v>2356.58</v>
      </c>
      <c r="K637" s="39">
        <f t="shared" si="41"/>
        <v>2367.7199999999998</v>
      </c>
      <c r="L637" s="39">
        <f t="shared" si="41"/>
        <v>2375.89</v>
      </c>
      <c r="M637" s="39">
        <f t="shared" si="41"/>
        <v>2419.9499999999998</v>
      </c>
      <c r="N637" s="39">
        <f t="shared" si="41"/>
        <v>2396.3799999999997</v>
      </c>
      <c r="O637" s="39">
        <f t="shared" si="41"/>
        <v>2402.1899999999996</v>
      </c>
      <c r="P637" s="39">
        <f t="shared" si="41"/>
        <v>2400.8399999999997</v>
      </c>
      <c r="Q637" s="39">
        <f t="shared" si="41"/>
        <v>2350.3999999999996</v>
      </c>
      <c r="R637" s="39">
        <f t="shared" si="41"/>
        <v>2348.7599999999998</v>
      </c>
      <c r="S637" s="39">
        <f t="shared" si="41"/>
        <v>2361.2099999999996</v>
      </c>
      <c r="T637" s="39">
        <f t="shared" si="41"/>
        <v>2337.31</v>
      </c>
      <c r="U637" s="39">
        <f t="shared" si="41"/>
        <v>2352.6699999999996</v>
      </c>
      <c r="V637" s="39">
        <f t="shared" si="41"/>
        <v>2235.2499999999995</v>
      </c>
      <c r="W637" s="39">
        <f t="shared" si="41"/>
        <v>2115.81</v>
      </c>
      <c r="X637" s="39">
        <f t="shared" si="41"/>
        <v>1838.94</v>
      </c>
      <c r="Y637" s="39">
        <f t="shared" si="41"/>
        <v>1787.67</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27</v>
      </c>
      <c r="B638" s="39">
        <f t="shared" si="41"/>
        <v>1840.41</v>
      </c>
      <c r="C638" s="39">
        <f t="shared" si="41"/>
        <v>1770.92</v>
      </c>
      <c r="D638" s="39">
        <f t="shared" si="41"/>
        <v>1666.8700000000001</v>
      </c>
      <c r="E638" s="39">
        <f t="shared" si="41"/>
        <v>1639.69</v>
      </c>
      <c r="F638" s="39">
        <f t="shared" si="41"/>
        <v>1658.47</v>
      </c>
      <c r="G638" s="39">
        <f t="shared" si="41"/>
        <v>1707.8400000000001</v>
      </c>
      <c r="H638" s="39">
        <f t="shared" si="41"/>
        <v>1820.17</v>
      </c>
      <c r="I638" s="39">
        <f t="shared" si="41"/>
        <v>1963.46</v>
      </c>
      <c r="J638" s="39">
        <f t="shared" si="41"/>
        <v>2134.1</v>
      </c>
      <c r="K638" s="39">
        <f t="shared" si="41"/>
        <v>2254.3199999999997</v>
      </c>
      <c r="L638" s="39">
        <f t="shared" si="41"/>
        <v>2322.2799999999997</v>
      </c>
      <c r="M638" s="39">
        <f t="shared" si="41"/>
        <v>2320.4199999999996</v>
      </c>
      <c r="N638" s="39">
        <f t="shared" si="41"/>
        <v>2326.4899999999998</v>
      </c>
      <c r="O638" s="39">
        <f t="shared" si="41"/>
        <v>2322.4499999999998</v>
      </c>
      <c r="P638" s="39">
        <f t="shared" si="41"/>
        <v>2328.85</v>
      </c>
      <c r="Q638" s="39">
        <f t="shared" si="41"/>
        <v>2208.7599999999998</v>
      </c>
      <c r="R638" s="39">
        <f t="shared" si="41"/>
        <v>2180.7999999999997</v>
      </c>
      <c r="S638" s="39">
        <f t="shared" si="41"/>
        <v>2206.6499999999996</v>
      </c>
      <c r="T638" s="39">
        <f t="shared" si="41"/>
        <v>2152.39</v>
      </c>
      <c r="U638" s="39">
        <f t="shared" si="41"/>
        <v>2242.9999999999995</v>
      </c>
      <c r="V638" s="39">
        <f t="shared" si="41"/>
        <v>2239.64</v>
      </c>
      <c r="W638" s="39">
        <f t="shared" si="41"/>
        <v>2125.2099999999996</v>
      </c>
      <c r="X638" s="39">
        <f t="shared" si="41"/>
        <v>1942.3000000000002</v>
      </c>
      <c r="Y638" s="39">
        <f t="shared" si="41"/>
        <v>1830.14</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28</v>
      </c>
      <c r="B639" s="39">
        <f t="shared" si="41"/>
        <v>1775.2800000000002</v>
      </c>
      <c r="C639" s="39">
        <f t="shared" si="41"/>
        <v>1688.71</v>
      </c>
      <c r="D639" s="39">
        <f t="shared" si="41"/>
        <v>1593.8000000000002</v>
      </c>
      <c r="E639" s="39">
        <f t="shared" si="41"/>
        <v>1586.73</v>
      </c>
      <c r="F639" s="39">
        <f t="shared" si="41"/>
        <v>1593.5</v>
      </c>
      <c r="G639" s="39">
        <f t="shared" si="41"/>
        <v>1604.5600000000002</v>
      </c>
      <c r="H639" s="39">
        <f t="shared" si="41"/>
        <v>1700.2700000000002</v>
      </c>
      <c r="I639" s="39">
        <f t="shared" si="41"/>
        <v>1837.68</v>
      </c>
      <c r="J639" s="39">
        <f t="shared" si="41"/>
        <v>1977.68</v>
      </c>
      <c r="K639" s="39">
        <f t="shared" si="41"/>
        <v>2106.5299999999997</v>
      </c>
      <c r="L639" s="39">
        <f t="shared" si="41"/>
        <v>2177.39</v>
      </c>
      <c r="M639" s="39">
        <f t="shared" si="41"/>
        <v>2199.4499999999998</v>
      </c>
      <c r="N639" s="39">
        <f t="shared" si="41"/>
        <v>2211.9799999999996</v>
      </c>
      <c r="O639" s="39">
        <f t="shared" si="41"/>
        <v>2219.83</v>
      </c>
      <c r="P639" s="39">
        <f t="shared" si="41"/>
        <v>2178.66</v>
      </c>
      <c r="Q639" s="39">
        <f t="shared" si="41"/>
        <v>2166.62</v>
      </c>
      <c r="R639" s="39">
        <f t="shared" si="41"/>
        <v>2225.12</v>
      </c>
      <c r="S639" s="39">
        <f t="shared" si="41"/>
        <v>2254.41</v>
      </c>
      <c r="T639" s="39">
        <f t="shared" si="41"/>
        <v>2246.7799999999997</v>
      </c>
      <c r="U639" s="39">
        <f t="shared" si="41"/>
        <v>2217.6999999999998</v>
      </c>
      <c r="V639" s="39">
        <f t="shared" si="41"/>
        <v>2193.2199999999998</v>
      </c>
      <c r="W639" s="39">
        <f t="shared" si="41"/>
        <v>2088.6799999999998</v>
      </c>
      <c r="X639" s="39">
        <f t="shared" si="41"/>
        <v>1924.5100000000002</v>
      </c>
      <c r="Y639" s="39">
        <f t="shared" si="41"/>
        <v>1824.4</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29</v>
      </c>
      <c r="B640" s="39">
        <f t="shared" si="41"/>
        <v>1640.8000000000002</v>
      </c>
      <c r="C640" s="39">
        <f t="shared" si="41"/>
        <v>1588.8400000000001</v>
      </c>
      <c r="D640" s="39">
        <f t="shared" si="41"/>
        <v>1558.92</v>
      </c>
      <c r="E640" s="39">
        <f t="shared" si="41"/>
        <v>1549.7900000000002</v>
      </c>
      <c r="F640" s="39">
        <f t="shared" si="41"/>
        <v>1570.71</v>
      </c>
      <c r="G640" s="39">
        <f t="shared" si="41"/>
        <v>1684.24</v>
      </c>
      <c r="H640" s="39">
        <f t="shared" si="41"/>
        <v>1839.7800000000002</v>
      </c>
      <c r="I640" s="39">
        <f t="shared" si="41"/>
        <v>2123.56</v>
      </c>
      <c r="J640" s="39">
        <f t="shared" si="41"/>
        <v>2353.0699999999997</v>
      </c>
      <c r="K640" s="39">
        <f t="shared" si="41"/>
        <v>2307.7999999999997</v>
      </c>
      <c r="L640" s="39">
        <f t="shared" si="41"/>
        <v>2304.7799999999997</v>
      </c>
      <c r="M640" s="39">
        <f t="shared" si="41"/>
        <v>2383.1799999999998</v>
      </c>
      <c r="N640" s="39">
        <f t="shared" si="41"/>
        <v>2379.85</v>
      </c>
      <c r="O640" s="39">
        <f t="shared" si="41"/>
        <v>2390.8199999999997</v>
      </c>
      <c r="P640" s="39">
        <f t="shared" si="41"/>
        <v>2388.4399999999996</v>
      </c>
      <c r="Q640" s="39">
        <f t="shared" si="41"/>
        <v>2368.8399999999997</v>
      </c>
      <c r="R640" s="39">
        <f t="shared" si="41"/>
        <v>2262.0699999999997</v>
      </c>
      <c r="S640" s="39">
        <f t="shared" si="41"/>
        <v>2276.77</v>
      </c>
      <c r="T640" s="39">
        <f t="shared" si="41"/>
        <v>2277.6</v>
      </c>
      <c r="U640" s="39">
        <f t="shared" si="41"/>
        <v>2355.7599999999998</v>
      </c>
      <c r="V640" s="39">
        <f t="shared" si="41"/>
        <v>2238.7599999999998</v>
      </c>
      <c r="W640" s="39">
        <f t="shared" si="41"/>
        <v>2113.08</v>
      </c>
      <c r="X640" s="39">
        <f t="shared" si="41"/>
        <v>1838.2</v>
      </c>
      <c r="Y640" s="39">
        <f t="shared" si="41"/>
        <v>1788.64</v>
      </c>
      <c r="Z640" s="22">
        <f>IFERROR(Y640,"скрыть")</f>
        <v>1788.64</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30</v>
      </c>
      <c r="B641" s="39">
        <f t="shared" si="41"/>
        <v>1675.19</v>
      </c>
      <c r="C641" s="39">
        <f t="shared" si="41"/>
        <v>1598.7800000000002</v>
      </c>
      <c r="D641" s="39">
        <f t="shared" si="41"/>
        <v>1574.8300000000002</v>
      </c>
      <c r="E641" s="39">
        <f t="shared" si="41"/>
        <v>1569.41</v>
      </c>
      <c r="F641" s="39">
        <f t="shared" si="41"/>
        <v>1608.3000000000002</v>
      </c>
      <c r="G641" s="39">
        <f t="shared" si="41"/>
        <v>1750.8400000000001</v>
      </c>
      <c r="H641" s="39">
        <f t="shared" si="41"/>
        <v>1951.92</v>
      </c>
      <c r="I641" s="39">
        <f t="shared" si="41"/>
        <v>2159.6799999999998</v>
      </c>
      <c r="J641" s="39">
        <f t="shared" si="41"/>
        <v>2365.5499999999997</v>
      </c>
      <c r="K641" s="39">
        <f t="shared" si="41"/>
        <v>2373.7999999999997</v>
      </c>
      <c r="L641" s="39">
        <f t="shared" si="41"/>
        <v>2377.0299999999997</v>
      </c>
      <c r="M641" s="39">
        <f t="shared" si="41"/>
        <v>2416.2099999999996</v>
      </c>
      <c r="N641" s="39">
        <f t="shared" si="41"/>
        <v>2406.83</v>
      </c>
      <c r="O641" s="39">
        <f t="shared" si="41"/>
        <v>2413.7299999999996</v>
      </c>
      <c r="P641" s="39">
        <f t="shared" si="41"/>
        <v>2421.2299999999996</v>
      </c>
      <c r="Q641" s="39">
        <f t="shared" si="41"/>
        <v>2388.8799999999997</v>
      </c>
      <c r="R641" s="39">
        <f t="shared" si="41"/>
        <v>2367.58</v>
      </c>
      <c r="S641" s="39">
        <f t="shared" si="41"/>
        <v>2369.9999999999995</v>
      </c>
      <c r="T641" s="39">
        <f t="shared" si="41"/>
        <v>2337.64</v>
      </c>
      <c r="U641" s="39">
        <f t="shared" si="41"/>
        <v>2363.4199999999996</v>
      </c>
      <c r="V641" s="39">
        <f t="shared" si="41"/>
        <v>2193.6699999999996</v>
      </c>
      <c r="W641" s="39">
        <f t="shared" si="41"/>
        <v>2127.3399999999997</v>
      </c>
      <c r="X641" s="39">
        <f t="shared" si="41"/>
        <v>1861.42</v>
      </c>
      <c r="Y641" s="39">
        <f t="shared" si="41"/>
        <v>1795.2600000000002</v>
      </c>
      <c r="Z641" s="22">
        <f>IFERROR(Y641,"скрыть")</f>
        <v>1795.2600000000002</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1">
        <v>31</v>
      </c>
      <c r="B642" s="39">
        <f t="shared" si="41"/>
        <v>1610.17</v>
      </c>
      <c r="C642" s="39">
        <f t="shared" si="41"/>
        <v>1555.7600000000002</v>
      </c>
      <c r="D642" s="39">
        <f t="shared" si="41"/>
        <v>1519.1200000000001</v>
      </c>
      <c r="E642" s="39">
        <f t="shared" si="41"/>
        <v>1528.49</v>
      </c>
      <c r="F642" s="39">
        <f t="shared" si="41"/>
        <v>1598.74</v>
      </c>
      <c r="G642" s="39">
        <f t="shared" si="41"/>
        <v>1760.7900000000002</v>
      </c>
      <c r="H642" s="39">
        <f t="shared" si="41"/>
        <v>2002.3700000000001</v>
      </c>
      <c r="I642" s="39">
        <f t="shared" si="41"/>
        <v>2164.06</v>
      </c>
      <c r="J642" s="39">
        <f t="shared" si="41"/>
        <v>2369.4199999999996</v>
      </c>
      <c r="K642" s="39">
        <f t="shared" si="41"/>
        <v>2443.1099999999997</v>
      </c>
      <c r="L642" s="39">
        <f t="shared" si="41"/>
        <v>2458.2399999999998</v>
      </c>
      <c r="M642" s="39">
        <f t="shared" si="41"/>
        <v>2494.3299999999995</v>
      </c>
      <c r="N642" s="39">
        <f t="shared" si="41"/>
        <v>2461.1199999999994</v>
      </c>
      <c r="O642" s="39">
        <f t="shared" si="41"/>
        <v>2463.6699999999996</v>
      </c>
      <c r="P642" s="39">
        <f t="shared" si="41"/>
        <v>2454.9599999999996</v>
      </c>
      <c r="Q642" s="39">
        <f t="shared" si="41"/>
        <v>2433.7699999999995</v>
      </c>
      <c r="R642" s="39">
        <f t="shared" si="41"/>
        <v>2395.2099999999996</v>
      </c>
      <c r="S642" s="39">
        <f t="shared" si="41"/>
        <v>2439.2899999999995</v>
      </c>
      <c r="T642" s="39">
        <f t="shared" si="41"/>
        <v>2427.7899999999995</v>
      </c>
      <c r="U642" s="39">
        <f t="shared" si="41"/>
        <v>2427.0099999999998</v>
      </c>
      <c r="V642" s="39">
        <f t="shared" si="41"/>
        <v>2329.0299999999997</v>
      </c>
      <c r="W642" s="39">
        <f t="shared" si="41"/>
        <v>2198.6799999999998</v>
      </c>
      <c r="X642" s="39">
        <f t="shared" si="41"/>
        <v>2100.1299999999997</v>
      </c>
      <c r="Y642" s="39">
        <f t="shared" si="41"/>
        <v>1894.8600000000001</v>
      </c>
      <c r="Z642" s="22">
        <f>IFERROR(Y642,"скрыть")</f>
        <v>1894.8600000000001</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86"/>
      <c r="B643" s="87" t="s">
        <v>105</v>
      </c>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86"/>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29" t="s">
        <v>79</v>
      </c>
      <c r="B645" s="30" t="s">
        <v>80</v>
      </c>
      <c r="C645" s="30" t="s">
        <v>81</v>
      </c>
      <c r="D645" s="30" t="s">
        <v>82</v>
      </c>
      <c r="E645" s="30" t="s">
        <v>83</v>
      </c>
      <c r="F645" s="30" t="s">
        <v>84</v>
      </c>
      <c r="G645" s="30" t="s">
        <v>85</v>
      </c>
      <c r="H645" s="30" t="s">
        <v>86</v>
      </c>
      <c r="I645" s="30" t="s">
        <v>87</v>
      </c>
      <c r="J645" s="30" t="s">
        <v>88</v>
      </c>
      <c r="K645" s="30" t="s">
        <v>89</v>
      </c>
      <c r="L645" s="30" t="s">
        <v>90</v>
      </c>
      <c r="M645" s="30" t="s">
        <v>91</v>
      </c>
      <c r="N645" s="30" t="s">
        <v>92</v>
      </c>
      <c r="O645" s="30" t="s">
        <v>93</v>
      </c>
      <c r="P645" s="30" t="s">
        <v>94</v>
      </c>
      <c r="Q645" s="30" t="s">
        <v>95</v>
      </c>
      <c r="R645" s="30" t="s">
        <v>96</v>
      </c>
      <c r="S645" s="30" t="s">
        <v>97</v>
      </c>
      <c r="T645" s="30" t="s">
        <v>98</v>
      </c>
      <c r="U645" s="30" t="s">
        <v>99</v>
      </c>
      <c r="V645" s="30" t="s">
        <v>100</v>
      </c>
      <c r="W645" s="30" t="s">
        <v>101</v>
      </c>
      <c r="X645" s="30" t="s">
        <v>102</v>
      </c>
      <c r="Y645" s="30" t="s">
        <v>103</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1">
        <v>1</v>
      </c>
      <c r="B646" s="39">
        <f>B578</f>
        <v>1412.0300000000002</v>
      </c>
      <c r="C646" s="39">
        <f t="shared" ref="C646:Y646" si="42">C578</f>
        <v>1340.6100000000001</v>
      </c>
      <c r="D646" s="39">
        <f t="shared" si="42"/>
        <v>1330.72</v>
      </c>
      <c r="E646" s="39">
        <f t="shared" si="42"/>
        <v>1240.54</v>
      </c>
      <c r="F646" s="39">
        <f t="shared" si="42"/>
        <v>1201.96</v>
      </c>
      <c r="G646" s="39">
        <f t="shared" si="42"/>
        <v>1203.1200000000001</v>
      </c>
      <c r="H646" s="39">
        <f t="shared" si="42"/>
        <v>1254.8600000000001</v>
      </c>
      <c r="I646" s="39">
        <f t="shared" si="42"/>
        <v>1239.9100000000001</v>
      </c>
      <c r="J646" s="39">
        <f t="shared" si="42"/>
        <v>1116.94</v>
      </c>
      <c r="K646" s="39">
        <f t="shared" si="42"/>
        <v>1186.26</v>
      </c>
      <c r="L646" s="39">
        <f t="shared" si="42"/>
        <v>1329.16</v>
      </c>
      <c r="M646" s="39">
        <f t="shared" si="42"/>
        <v>1350.3400000000001</v>
      </c>
      <c r="N646" s="39">
        <f t="shared" si="42"/>
        <v>1379.51</v>
      </c>
      <c r="O646" s="39">
        <f t="shared" si="42"/>
        <v>1408.5600000000002</v>
      </c>
      <c r="P646" s="39">
        <f t="shared" si="42"/>
        <v>1420.7600000000002</v>
      </c>
      <c r="Q646" s="39">
        <f t="shared" si="42"/>
        <v>1461.5800000000002</v>
      </c>
      <c r="R646" s="39">
        <f t="shared" si="42"/>
        <v>1493.14</v>
      </c>
      <c r="S646" s="39">
        <f t="shared" si="42"/>
        <v>1515.0200000000002</v>
      </c>
      <c r="T646" s="39">
        <f t="shared" si="42"/>
        <v>1532.65</v>
      </c>
      <c r="U646" s="39">
        <f t="shared" si="42"/>
        <v>1530.5500000000002</v>
      </c>
      <c r="V646" s="39">
        <f t="shared" si="42"/>
        <v>1532.6100000000001</v>
      </c>
      <c r="W646" s="39">
        <f t="shared" si="42"/>
        <v>1536.18</v>
      </c>
      <c r="X646" s="39">
        <f t="shared" si="42"/>
        <v>1445.41</v>
      </c>
      <c r="Y646" s="39">
        <f t="shared" si="42"/>
        <v>1351.3</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1">
        <v>2</v>
      </c>
      <c r="B647" s="39">
        <f t="shared" ref="B647:Y657" si="43">B579</f>
        <v>1396.45</v>
      </c>
      <c r="C647" s="39">
        <f t="shared" si="43"/>
        <v>1268.47</v>
      </c>
      <c r="D647" s="39">
        <f t="shared" si="43"/>
        <v>1150.4100000000001</v>
      </c>
      <c r="E647" s="39">
        <f t="shared" si="43"/>
        <v>1109.5800000000002</v>
      </c>
      <c r="F647" s="39">
        <f t="shared" si="43"/>
        <v>1109.43</v>
      </c>
      <c r="G647" s="39">
        <f t="shared" si="43"/>
        <v>1146.45</v>
      </c>
      <c r="H647" s="39">
        <f t="shared" si="43"/>
        <v>1220.01</v>
      </c>
      <c r="I647" s="39">
        <f t="shared" si="43"/>
        <v>1405.9</v>
      </c>
      <c r="J647" s="39">
        <f t="shared" si="43"/>
        <v>1482.3300000000002</v>
      </c>
      <c r="K647" s="39">
        <f t="shared" si="43"/>
        <v>1623.0300000000002</v>
      </c>
      <c r="L647" s="39">
        <f t="shared" si="43"/>
        <v>1799.0400000000002</v>
      </c>
      <c r="M647" s="39">
        <f t="shared" si="43"/>
        <v>1830.3300000000002</v>
      </c>
      <c r="N647" s="39">
        <f t="shared" si="43"/>
        <v>1836.5100000000002</v>
      </c>
      <c r="O647" s="39">
        <f t="shared" si="43"/>
        <v>1838.2700000000002</v>
      </c>
      <c r="P647" s="39">
        <f t="shared" si="43"/>
        <v>1814.39</v>
      </c>
      <c r="Q647" s="39">
        <f t="shared" si="43"/>
        <v>1817.6100000000001</v>
      </c>
      <c r="R647" s="39">
        <f t="shared" si="43"/>
        <v>1860.69</v>
      </c>
      <c r="S647" s="39">
        <f t="shared" si="43"/>
        <v>1885.95</v>
      </c>
      <c r="T647" s="39">
        <f t="shared" si="43"/>
        <v>1899.6200000000001</v>
      </c>
      <c r="U647" s="39">
        <f t="shared" si="43"/>
        <v>1899.19</v>
      </c>
      <c r="V647" s="39">
        <f t="shared" si="43"/>
        <v>1906.22</v>
      </c>
      <c r="W647" s="39">
        <f t="shared" si="43"/>
        <v>1891.0200000000002</v>
      </c>
      <c r="X647" s="39">
        <f t="shared" si="43"/>
        <v>1749.0800000000002</v>
      </c>
      <c r="Y647" s="39">
        <f t="shared" si="43"/>
        <v>1525.2900000000002</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1">
        <v>3</v>
      </c>
      <c r="B648" s="39">
        <f t="shared" si="43"/>
        <v>1407.91</v>
      </c>
      <c r="C648" s="39">
        <f t="shared" si="43"/>
        <v>1339.05</v>
      </c>
      <c r="D648" s="39">
        <f t="shared" si="43"/>
        <v>1319.95</v>
      </c>
      <c r="E648" s="39">
        <f t="shared" si="43"/>
        <v>1283.7</v>
      </c>
      <c r="F648" s="39">
        <f t="shared" si="43"/>
        <v>1265.45</v>
      </c>
      <c r="G648" s="39">
        <f t="shared" si="43"/>
        <v>1341.8500000000001</v>
      </c>
      <c r="H648" s="39">
        <f t="shared" si="43"/>
        <v>1410.8500000000001</v>
      </c>
      <c r="I648" s="39">
        <f t="shared" si="43"/>
        <v>1535.8700000000001</v>
      </c>
      <c r="J648" s="39">
        <f t="shared" si="43"/>
        <v>1676.16</v>
      </c>
      <c r="K648" s="39">
        <f t="shared" si="43"/>
        <v>1858.88</v>
      </c>
      <c r="L648" s="39">
        <f t="shared" si="43"/>
        <v>1937.8700000000001</v>
      </c>
      <c r="M648" s="39">
        <f t="shared" si="43"/>
        <v>1964.6200000000001</v>
      </c>
      <c r="N648" s="39">
        <f t="shared" si="43"/>
        <v>1960.5200000000002</v>
      </c>
      <c r="O648" s="39">
        <f t="shared" si="43"/>
        <v>1957.8200000000002</v>
      </c>
      <c r="P648" s="39">
        <f t="shared" si="43"/>
        <v>1912.8000000000002</v>
      </c>
      <c r="Q648" s="39">
        <f t="shared" si="43"/>
        <v>1902.24</v>
      </c>
      <c r="R648" s="39">
        <f t="shared" si="43"/>
        <v>1964.5100000000002</v>
      </c>
      <c r="S648" s="39">
        <f t="shared" si="43"/>
        <v>2000.23</v>
      </c>
      <c r="T648" s="39">
        <f t="shared" si="43"/>
        <v>2011.6200000000001</v>
      </c>
      <c r="U648" s="39">
        <f t="shared" si="43"/>
        <v>1994.4</v>
      </c>
      <c r="V648" s="39">
        <f t="shared" si="43"/>
        <v>1970.0500000000002</v>
      </c>
      <c r="W648" s="39">
        <f t="shared" si="43"/>
        <v>1872.0100000000002</v>
      </c>
      <c r="X648" s="39">
        <f t="shared" si="43"/>
        <v>1688.5500000000002</v>
      </c>
      <c r="Y648" s="39">
        <f t="shared" si="43"/>
        <v>1515.6200000000001</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1">
        <v>4</v>
      </c>
      <c r="B649" s="39">
        <f t="shared" si="43"/>
        <v>1508.5800000000002</v>
      </c>
      <c r="C649" s="39">
        <f t="shared" si="43"/>
        <v>1410.1200000000001</v>
      </c>
      <c r="D649" s="39">
        <f t="shared" si="43"/>
        <v>1343.3700000000001</v>
      </c>
      <c r="E649" s="39">
        <f t="shared" si="43"/>
        <v>1297.01</v>
      </c>
      <c r="F649" s="39">
        <f t="shared" si="43"/>
        <v>1305.46</v>
      </c>
      <c r="G649" s="39">
        <f t="shared" si="43"/>
        <v>1341.8500000000001</v>
      </c>
      <c r="H649" s="39">
        <f t="shared" si="43"/>
        <v>1381.15</v>
      </c>
      <c r="I649" s="39">
        <f t="shared" si="43"/>
        <v>1541.3300000000002</v>
      </c>
      <c r="J649" s="39">
        <f t="shared" si="43"/>
        <v>1772.1100000000001</v>
      </c>
      <c r="K649" s="39">
        <f t="shared" si="43"/>
        <v>1966.2</v>
      </c>
      <c r="L649" s="39">
        <f t="shared" si="43"/>
        <v>2124.9299999999998</v>
      </c>
      <c r="M649" s="39">
        <f t="shared" si="43"/>
        <v>2145.56</v>
      </c>
      <c r="N649" s="39">
        <f t="shared" si="43"/>
        <v>2145.5899999999997</v>
      </c>
      <c r="O649" s="39">
        <f t="shared" si="43"/>
        <v>2146.1499999999996</v>
      </c>
      <c r="P649" s="39">
        <f t="shared" si="43"/>
        <v>2111.8599999999997</v>
      </c>
      <c r="Q649" s="39">
        <f t="shared" si="43"/>
        <v>2092.4499999999998</v>
      </c>
      <c r="R649" s="39">
        <f t="shared" si="43"/>
        <v>2136.1899999999996</v>
      </c>
      <c r="S649" s="39">
        <f t="shared" si="43"/>
        <v>2156.5899999999997</v>
      </c>
      <c r="T649" s="39">
        <f t="shared" si="43"/>
        <v>2144.85</v>
      </c>
      <c r="U649" s="39">
        <f t="shared" si="43"/>
        <v>2132.35</v>
      </c>
      <c r="V649" s="39">
        <f t="shared" si="43"/>
        <v>2115.0099999999998</v>
      </c>
      <c r="W649" s="39">
        <f t="shared" si="43"/>
        <v>1950.3400000000001</v>
      </c>
      <c r="X649" s="39">
        <f t="shared" si="43"/>
        <v>1830.5400000000002</v>
      </c>
      <c r="Y649" s="39">
        <f t="shared" si="43"/>
        <v>1619.3200000000002</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5</v>
      </c>
      <c r="B650" s="39">
        <f t="shared" si="43"/>
        <v>1559.2800000000002</v>
      </c>
      <c r="C650" s="39">
        <f t="shared" si="43"/>
        <v>1505.7700000000002</v>
      </c>
      <c r="D650" s="39">
        <f t="shared" si="43"/>
        <v>1449.66</v>
      </c>
      <c r="E650" s="39">
        <f t="shared" si="43"/>
        <v>1406.8300000000002</v>
      </c>
      <c r="F650" s="39">
        <f t="shared" si="43"/>
        <v>1412.0300000000002</v>
      </c>
      <c r="G650" s="39">
        <f t="shared" si="43"/>
        <v>1421.22</v>
      </c>
      <c r="H650" s="39">
        <f t="shared" si="43"/>
        <v>1452.71</v>
      </c>
      <c r="I650" s="39">
        <f t="shared" si="43"/>
        <v>1583.3000000000002</v>
      </c>
      <c r="J650" s="39">
        <f t="shared" si="43"/>
        <v>1832.98</v>
      </c>
      <c r="K650" s="39">
        <f t="shared" si="43"/>
        <v>1984.24</v>
      </c>
      <c r="L650" s="39">
        <f t="shared" si="43"/>
        <v>2144.16</v>
      </c>
      <c r="M650" s="39">
        <f t="shared" si="43"/>
        <v>2167.3599999999997</v>
      </c>
      <c r="N650" s="39">
        <f t="shared" si="43"/>
        <v>2169.0099999999998</v>
      </c>
      <c r="O650" s="39">
        <f t="shared" si="43"/>
        <v>2170.7499999999995</v>
      </c>
      <c r="P650" s="39">
        <f t="shared" si="43"/>
        <v>2141.29</v>
      </c>
      <c r="Q650" s="39">
        <f t="shared" si="43"/>
        <v>2135.7499999999995</v>
      </c>
      <c r="R650" s="39">
        <f t="shared" si="43"/>
        <v>2169.3799999999997</v>
      </c>
      <c r="S650" s="39">
        <f t="shared" si="43"/>
        <v>2184.4399999999996</v>
      </c>
      <c r="T650" s="39">
        <f t="shared" si="43"/>
        <v>2176.7199999999998</v>
      </c>
      <c r="U650" s="39">
        <f t="shared" si="43"/>
        <v>2151.62</v>
      </c>
      <c r="V650" s="39">
        <f t="shared" si="43"/>
        <v>2098.41</v>
      </c>
      <c r="W650" s="39">
        <f t="shared" si="43"/>
        <v>1963.41</v>
      </c>
      <c r="X650" s="39">
        <f t="shared" si="43"/>
        <v>1740.95</v>
      </c>
      <c r="Y650" s="39">
        <f t="shared" si="43"/>
        <v>1610.8000000000002</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6</v>
      </c>
      <c r="B651" s="39">
        <f t="shared" si="43"/>
        <v>1586.22</v>
      </c>
      <c r="C651" s="39">
        <f t="shared" si="43"/>
        <v>1534.18</v>
      </c>
      <c r="D651" s="39">
        <f t="shared" si="43"/>
        <v>1477.24</v>
      </c>
      <c r="E651" s="39">
        <f t="shared" si="43"/>
        <v>1457.8000000000002</v>
      </c>
      <c r="F651" s="39">
        <f t="shared" si="43"/>
        <v>1413.14</v>
      </c>
      <c r="G651" s="39">
        <f t="shared" si="43"/>
        <v>1425.45</v>
      </c>
      <c r="H651" s="39">
        <f t="shared" si="43"/>
        <v>1453.0400000000002</v>
      </c>
      <c r="I651" s="39">
        <f t="shared" si="43"/>
        <v>1567.73</v>
      </c>
      <c r="J651" s="39">
        <f t="shared" si="43"/>
        <v>1758.97</v>
      </c>
      <c r="K651" s="39">
        <f t="shared" si="43"/>
        <v>1974.99</v>
      </c>
      <c r="L651" s="39">
        <f t="shared" si="43"/>
        <v>2149.16</v>
      </c>
      <c r="M651" s="39">
        <f t="shared" si="43"/>
        <v>2173.6099999999997</v>
      </c>
      <c r="N651" s="39">
        <f t="shared" si="43"/>
        <v>2171.4899999999998</v>
      </c>
      <c r="O651" s="39">
        <f t="shared" si="43"/>
        <v>2170.66</v>
      </c>
      <c r="P651" s="39">
        <f t="shared" si="43"/>
        <v>2140.2099999999996</v>
      </c>
      <c r="Q651" s="39">
        <f t="shared" si="43"/>
        <v>2133.8599999999997</v>
      </c>
      <c r="R651" s="39">
        <f t="shared" si="43"/>
        <v>2172.0699999999997</v>
      </c>
      <c r="S651" s="39">
        <f t="shared" si="43"/>
        <v>2195.4799999999996</v>
      </c>
      <c r="T651" s="39">
        <f t="shared" si="43"/>
        <v>2187.4499999999998</v>
      </c>
      <c r="U651" s="39">
        <f t="shared" si="43"/>
        <v>2175.7499999999995</v>
      </c>
      <c r="V651" s="39">
        <f t="shared" si="43"/>
        <v>2164.7599999999998</v>
      </c>
      <c r="W651" s="39">
        <f t="shared" si="43"/>
        <v>2092.37</v>
      </c>
      <c r="X651" s="39">
        <f t="shared" si="43"/>
        <v>1820.16</v>
      </c>
      <c r="Y651" s="39">
        <f t="shared" si="43"/>
        <v>1640.0200000000002</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7</v>
      </c>
      <c r="B652" s="39">
        <f t="shared" si="43"/>
        <v>1563.75</v>
      </c>
      <c r="C652" s="39">
        <f t="shared" si="43"/>
        <v>1523.15</v>
      </c>
      <c r="D652" s="39">
        <f t="shared" si="43"/>
        <v>1451.66</v>
      </c>
      <c r="E652" s="39">
        <f t="shared" si="43"/>
        <v>1420.68</v>
      </c>
      <c r="F652" s="39">
        <f t="shared" si="43"/>
        <v>1445.0600000000002</v>
      </c>
      <c r="G652" s="39">
        <f t="shared" si="43"/>
        <v>1447.8200000000002</v>
      </c>
      <c r="H652" s="39">
        <f t="shared" si="43"/>
        <v>1488.0400000000002</v>
      </c>
      <c r="I652" s="39">
        <f t="shared" si="43"/>
        <v>1583.44</v>
      </c>
      <c r="J652" s="39">
        <f t="shared" si="43"/>
        <v>1762.93</v>
      </c>
      <c r="K652" s="39">
        <f t="shared" si="43"/>
        <v>1878.7800000000002</v>
      </c>
      <c r="L652" s="39">
        <f t="shared" si="43"/>
        <v>2056.8799999999997</v>
      </c>
      <c r="M652" s="39">
        <f t="shared" si="43"/>
        <v>2112.89</v>
      </c>
      <c r="N652" s="39">
        <f t="shared" si="43"/>
        <v>2113.4999999999995</v>
      </c>
      <c r="O652" s="39">
        <f t="shared" si="43"/>
        <v>2115.1899999999996</v>
      </c>
      <c r="P652" s="39">
        <f t="shared" si="43"/>
        <v>2089.6699999999996</v>
      </c>
      <c r="Q652" s="39">
        <f t="shared" si="43"/>
        <v>2081.27</v>
      </c>
      <c r="R652" s="39">
        <f t="shared" si="43"/>
        <v>2133.9899999999998</v>
      </c>
      <c r="S652" s="39">
        <f t="shared" si="43"/>
        <v>2160.12</v>
      </c>
      <c r="T652" s="39">
        <f t="shared" si="43"/>
        <v>2161.4399999999996</v>
      </c>
      <c r="U652" s="39">
        <f t="shared" si="43"/>
        <v>2146.58</v>
      </c>
      <c r="V652" s="39">
        <f t="shared" si="43"/>
        <v>2137.62</v>
      </c>
      <c r="W652" s="39">
        <f t="shared" si="43"/>
        <v>2063.02</v>
      </c>
      <c r="X652" s="39">
        <f t="shared" si="43"/>
        <v>1820.2900000000002</v>
      </c>
      <c r="Y652" s="39">
        <f t="shared" si="43"/>
        <v>1655.5700000000002</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8</v>
      </c>
      <c r="B653" s="39">
        <f t="shared" si="43"/>
        <v>1650.7600000000002</v>
      </c>
      <c r="C653" s="39">
        <f t="shared" si="43"/>
        <v>1553.6200000000001</v>
      </c>
      <c r="D653" s="39">
        <f t="shared" si="43"/>
        <v>1537.91</v>
      </c>
      <c r="E653" s="39">
        <f t="shared" si="43"/>
        <v>1521.8400000000001</v>
      </c>
      <c r="F653" s="39">
        <f t="shared" si="43"/>
        <v>1524.8000000000002</v>
      </c>
      <c r="G653" s="39">
        <f t="shared" si="43"/>
        <v>1525.7900000000002</v>
      </c>
      <c r="H653" s="39">
        <f t="shared" si="43"/>
        <v>1528.8600000000001</v>
      </c>
      <c r="I653" s="39">
        <f t="shared" si="43"/>
        <v>1670.7</v>
      </c>
      <c r="J653" s="39">
        <f t="shared" si="43"/>
        <v>1820.63</v>
      </c>
      <c r="K653" s="39">
        <f t="shared" si="43"/>
        <v>2009.1100000000001</v>
      </c>
      <c r="L653" s="39">
        <f t="shared" si="43"/>
        <v>2128.5299999999997</v>
      </c>
      <c r="M653" s="39">
        <f t="shared" si="43"/>
        <v>2150.58</v>
      </c>
      <c r="N653" s="39">
        <f t="shared" si="43"/>
        <v>2148.3599999999997</v>
      </c>
      <c r="O653" s="39">
        <f t="shared" si="43"/>
        <v>2152.1799999999998</v>
      </c>
      <c r="P653" s="39">
        <f t="shared" si="43"/>
        <v>2110.5099999999998</v>
      </c>
      <c r="Q653" s="39">
        <f t="shared" si="43"/>
        <v>2116.64</v>
      </c>
      <c r="R653" s="39">
        <f t="shared" si="43"/>
        <v>2132.9699999999998</v>
      </c>
      <c r="S653" s="39">
        <f t="shared" si="43"/>
        <v>2161.5499999999997</v>
      </c>
      <c r="T653" s="39">
        <f t="shared" si="43"/>
        <v>2146.9199999999996</v>
      </c>
      <c r="U653" s="39">
        <f t="shared" si="43"/>
        <v>2128.5899999999997</v>
      </c>
      <c r="V653" s="39">
        <f t="shared" si="43"/>
        <v>2120.87</v>
      </c>
      <c r="W653" s="39">
        <f t="shared" si="43"/>
        <v>1981.44</v>
      </c>
      <c r="X653" s="39">
        <f t="shared" si="43"/>
        <v>1755.71</v>
      </c>
      <c r="Y653" s="39">
        <f t="shared" si="43"/>
        <v>1547.89</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9</v>
      </c>
      <c r="B654" s="39">
        <f t="shared" si="43"/>
        <v>1468.9</v>
      </c>
      <c r="C654" s="39">
        <f t="shared" si="43"/>
        <v>1407.44</v>
      </c>
      <c r="D654" s="39">
        <f t="shared" si="43"/>
        <v>1342.04</v>
      </c>
      <c r="E654" s="39">
        <f t="shared" si="43"/>
        <v>1335.3700000000001</v>
      </c>
      <c r="F654" s="39">
        <f t="shared" si="43"/>
        <v>1360.02</v>
      </c>
      <c r="G654" s="39">
        <f t="shared" si="43"/>
        <v>1425.5400000000002</v>
      </c>
      <c r="H654" s="39">
        <f t="shared" si="43"/>
        <v>1608.5400000000002</v>
      </c>
      <c r="I654" s="39">
        <f t="shared" si="43"/>
        <v>1879.2700000000002</v>
      </c>
      <c r="J654" s="39">
        <f t="shared" si="43"/>
        <v>2158.52</v>
      </c>
      <c r="K654" s="39">
        <f t="shared" si="43"/>
        <v>2190.7199999999998</v>
      </c>
      <c r="L654" s="39">
        <f t="shared" si="43"/>
        <v>2207.6099999999997</v>
      </c>
      <c r="M654" s="39">
        <f t="shared" si="43"/>
        <v>2250.12</v>
      </c>
      <c r="N654" s="39">
        <f t="shared" si="43"/>
        <v>2232.8399999999997</v>
      </c>
      <c r="O654" s="39">
        <f t="shared" si="43"/>
        <v>2242.0499999999997</v>
      </c>
      <c r="P654" s="39">
        <f t="shared" si="43"/>
        <v>2236.2999999999997</v>
      </c>
      <c r="Q654" s="39">
        <f t="shared" si="43"/>
        <v>2193.4399999999996</v>
      </c>
      <c r="R654" s="39">
        <f t="shared" si="43"/>
        <v>2187.2799999999997</v>
      </c>
      <c r="S654" s="39">
        <f t="shared" si="43"/>
        <v>2172.2299999999996</v>
      </c>
      <c r="T654" s="39">
        <f t="shared" si="43"/>
        <v>2154.4199999999996</v>
      </c>
      <c r="U654" s="39">
        <f t="shared" si="43"/>
        <v>2182.83</v>
      </c>
      <c r="V654" s="39">
        <f t="shared" si="43"/>
        <v>2094.4199999999996</v>
      </c>
      <c r="W654" s="39">
        <f t="shared" si="43"/>
        <v>1966.0700000000002</v>
      </c>
      <c r="X654" s="39">
        <f t="shared" si="43"/>
        <v>1749.2800000000002</v>
      </c>
      <c r="Y654" s="39">
        <f t="shared" si="43"/>
        <v>1510.46</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10</v>
      </c>
      <c r="B655" s="39">
        <f t="shared" si="43"/>
        <v>1487.8100000000002</v>
      </c>
      <c r="C655" s="39">
        <f t="shared" si="43"/>
        <v>1415.8700000000001</v>
      </c>
      <c r="D655" s="39">
        <f t="shared" si="43"/>
        <v>1394.43</v>
      </c>
      <c r="E655" s="39">
        <f t="shared" si="43"/>
        <v>1397.43</v>
      </c>
      <c r="F655" s="39">
        <f t="shared" si="43"/>
        <v>1460.88</v>
      </c>
      <c r="G655" s="39">
        <f t="shared" si="43"/>
        <v>1553.73</v>
      </c>
      <c r="H655" s="39">
        <f t="shared" si="43"/>
        <v>1779.3000000000002</v>
      </c>
      <c r="I655" s="39">
        <f t="shared" si="43"/>
        <v>2054.31</v>
      </c>
      <c r="J655" s="39">
        <f t="shared" si="43"/>
        <v>2227.7199999999998</v>
      </c>
      <c r="K655" s="39">
        <f t="shared" si="43"/>
        <v>2265.1499999999996</v>
      </c>
      <c r="L655" s="39">
        <f t="shared" si="43"/>
        <v>2282.8599999999997</v>
      </c>
      <c r="M655" s="39">
        <f t="shared" si="43"/>
        <v>2331.91</v>
      </c>
      <c r="N655" s="39">
        <f t="shared" si="43"/>
        <v>2307.7399999999998</v>
      </c>
      <c r="O655" s="39">
        <f t="shared" si="43"/>
        <v>2315.1299999999997</v>
      </c>
      <c r="P655" s="39">
        <f t="shared" si="43"/>
        <v>2309.7999999999997</v>
      </c>
      <c r="Q655" s="39">
        <f t="shared" si="43"/>
        <v>2260.06</v>
      </c>
      <c r="R655" s="39">
        <f t="shared" si="43"/>
        <v>2256.7299999999996</v>
      </c>
      <c r="S655" s="39">
        <f t="shared" si="43"/>
        <v>2233.06</v>
      </c>
      <c r="T655" s="39">
        <f t="shared" si="43"/>
        <v>2218.1699999999996</v>
      </c>
      <c r="U655" s="39">
        <f t="shared" si="43"/>
        <v>2256.9599999999996</v>
      </c>
      <c r="V655" s="39">
        <f t="shared" si="43"/>
        <v>2146.79</v>
      </c>
      <c r="W655" s="39">
        <f t="shared" si="43"/>
        <v>2027.8200000000002</v>
      </c>
      <c r="X655" s="39">
        <f t="shared" si="43"/>
        <v>1827.0100000000002</v>
      </c>
      <c r="Y655" s="39">
        <f t="shared" si="43"/>
        <v>1545.7900000000002</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11</v>
      </c>
      <c r="B656" s="39">
        <f t="shared" si="43"/>
        <v>1536.94</v>
      </c>
      <c r="C656" s="39">
        <f t="shared" si="43"/>
        <v>1470.3400000000001</v>
      </c>
      <c r="D656" s="39">
        <f t="shared" si="43"/>
        <v>1419.99</v>
      </c>
      <c r="E656" s="39">
        <f t="shared" si="43"/>
        <v>1451.45</v>
      </c>
      <c r="F656" s="39">
        <f t="shared" si="43"/>
        <v>1501.13</v>
      </c>
      <c r="G656" s="39">
        <f t="shared" si="43"/>
        <v>1573.0700000000002</v>
      </c>
      <c r="H656" s="39">
        <f t="shared" si="43"/>
        <v>1801.43</v>
      </c>
      <c r="I656" s="39">
        <f t="shared" si="43"/>
        <v>2133.91</v>
      </c>
      <c r="J656" s="39">
        <f t="shared" si="43"/>
        <v>2258.2499999999995</v>
      </c>
      <c r="K656" s="39">
        <f t="shared" si="43"/>
        <v>2296.3599999999997</v>
      </c>
      <c r="L656" s="39">
        <f t="shared" si="43"/>
        <v>2332.79</v>
      </c>
      <c r="M656" s="39">
        <f t="shared" si="43"/>
        <v>2350.7999999999997</v>
      </c>
      <c r="N656" s="39">
        <f t="shared" si="43"/>
        <v>2328.5099999999998</v>
      </c>
      <c r="O656" s="39">
        <f t="shared" si="43"/>
        <v>2336.33</v>
      </c>
      <c r="P656" s="39">
        <f t="shared" si="43"/>
        <v>2331.2299999999996</v>
      </c>
      <c r="Q656" s="39">
        <f t="shared" si="43"/>
        <v>2280.08</v>
      </c>
      <c r="R656" s="39">
        <f t="shared" si="43"/>
        <v>2274.83</v>
      </c>
      <c r="S656" s="39">
        <f t="shared" si="43"/>
        <v>2233.02</v>
      </c>
      <c r="T656" s="39">
        <f t="shared" si="43"/>
        <v>2182.3399999999997</v>
      </c>
      <c r="U656" s="39">
        <f t="shared" si="43"/>
        <v>2261.6299999999997</v>
      </c>
      <c r="V656" s="39">
        <f t="shared" si="43"/>
        <v>2148.0299999999997</v>
      </c>
      <c r="W656" s="39">
        <f t="shared" si="43"/>
        <v>2040.3600000000001</v>
      </c>
      <c r="X656" s="39">
        <f t="shared" si="43"/>
        <v>1821.9</v>
      </c>
      <c r="Y656" s="39">
        <f t="shared" si="43"/>
        <v>1535.5200000000002</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12</v>
      </c>
      <c r="B657" s="39">
        <f t="shared" si="43"/>
        <v>1484.3400000000001</v>
      </c>
      <c r="C657" s="39">
        <f t="shared" si="43"/>
        <v>1409.8700000000001</v>
      </c>
      <c r="D657" s="39">
        <f t="shared" si="43"/>
        <v>1343.49</v>
      </c>
      <c r="E657" s="39">
        <f t="shared" si="43"/>
        <v>1362.6200000000001</v>
      </c>
      <c r="F657" s="39">
        <f t="shared" si="43"/>
        <v>1428.5900000000001</v>
      </c>
      <c r="G657" s="39">
        <f t="shared" si="43"/>
        <v>1555.88</v>
      </c>
      <c r="H657" s="39">
        <f t="shared" si="43"/>
        <v>1770.5</v>
      </c>
      <c r="I657" s="39">
        <f t="shared" si="43"/>
        <v>1986.5800000000002</v>
      </c>
      <c r="J657" s="39">
        <f t="shared" si="43"/>
        <v>2132.2999999999997</v>
      </c>
      <c r="K657" s="39">
        <f t="shared" si="43"/>
        <v>2167.2599999999998</v>
      </c>
      <c r="L657" s="39">
        <f t="shared" si="43"/>
        <v>2202.1699999999996</v>
      </c>
      <c r="M657" s="39">
        <f t="shared" si="43"/>
        <v>2239.9299999999998</v>
      </c>
      <c r="N657" s="39">
        <f t="shared" si="43"/>
        <v>2210.02</v>
      </c>
      <c r="O657" s="39">
        <f t="shared" si="43"/>
        <v>2223.0499999999997</v>
      </c>
      <c r="P657" s="39">
        <f t="shared" si="43"/>
        <v>2217.2799999999997</v>
      </c>
      <c r="Q657" s="39">
        <f t="shared" ref="Q657:Y657" si="44">Q589</f>
        <v>2153.91</v>
      </c>
      <c r="R657" s="39">
        <f t="shared" si="44"/>
        <v>2167.1799999999998</v>
      </c>
      <c r="S657" s="39">
        <f t="shared" si="44"/>
        <v>2186.31</v>
      </c>
      <c r="T657" s="39">
        <f t="shared" si="44"/>
        <v>2193.9999999999995</v>
      </c>
      <c r="U657" s="39">
        <f t="shared" si="44"/>
        <v>2232.0699999999997</v>
      </c>
      <c r="V657" s="39">
        <f t="shared" si="44"/>
        <v>2168.9299999999998</v>
      </c>
      <c r="W657" s="39">
        <f t="shared" si="44"/>
        <v>2060.9299999999998</v>
      </c>
      <c r="X657" s="39">
        <f t="shared" si="44"/>
        <v>1839.0700000000002</v>
      </c>
      <c r="Y657" s="39">
        <f t="shared" si="44"/>
        <v>1636.7900000000002</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13</v>
      </c>
      <c r="B658" s="39">
        <f t="shared" ref="B658:Y668" si="45">B590</f>
        <v>1798.48</v>
      </c>
      <c r="C658" s="39">
        <f t="shared" si="45"/>
        <v>1626.2800000000002</v>
      </c>
      <c r="D658" s="39">
        <f t="shared" si="45"/>
        <v>1585.8400000000001</v>
      </c>
      <c r="E658" s="39">
        <f t="shared" si="45"/>
        <v>1580.5</v>
      </c>
      <c r="F658" s="39">
        <f t="shared" si="45"/>
        <v>1621.98</v>
      </c>
      <c r="G658" s="39">
        <f t="shared" si="45"/>
        <v>1723.13</v>
      </c>
      <c r="H658" s="39">
        <f t="shared" si="45"/>
        <v>1779.7700000000002</v>
      </c>
      <c r="I658" s="39">
        <f t="shared" si="45"/>
        <v>1835.5100000000002</v>
      </c>
      <c r="J658" s="39">
        <f t="shared" si="45"/>
        <v>1989.5500000000002</v>
      </c>
      <c r="K658" s="39">
        <f t="shared" si="45"/>
        <v>2079.7799999999997</v>
      </c>
      <c r="L658" s="39">
        <f t="shared" si="45"/>
        <v>2134.6099999999997</v>
      </c>
      <c r="M658" s="39">
        <f t="shared" si="45"/>
        <v>2164.4499999999998</v>
      </c>
      <c r="N658" s="39">
        <f t="shared" si="45"/>
        <v>2229.2999999999997</v>
      </c>
      <c r="O658" s="39">
        <f t="shared" si="45"/>
        <v>2250.2999999999997</v>
      </c>
      <c r="P658" s="39">
        <f t="shared" si="45"/>
        <v>2165.2499999999995</v>
      </c>
      <c r="Q658" s="39">
        <f t="shared" si="45"/>
        <v>2150.16</v>
      </c>
      <c r="R658" s="39">
        <f t="shared" si="45"/>
        <v>2142.1899999999996</v>
      </c>
      <c r="S658" s="39">
        <f t="shared" si="45"/>
        <v>2146.35</v>
      </c>
      <c r="T658" s="39">
        <f t="shared" si="45"/>
        <v>2002.69</v>
      </c>
      <c r="U658" s="39">
        <f t="shared" si="45"/>
        <v>2058.9199999999996</v>
      </c>
      <c r="V658" s="39">
        <f t="shared" si="45"/>
        <v>2018.46</v>
      </c>
      <c r="W658" s="39">
        <f t="shared" si="45"/>
        <v>1860.6100000000001</v>
      </c>
      <c r="X658" s="39">
        <f t="shared" si="45"/>
        <v>1824.1200000000001</v>
      </c>
      <c r="Y658" s="39">
        <f t="shared" si="45"/>
        <v>1808.0700000000002</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14</v>
      </c>
      <c r="B659" s="39">
        <f t="shared" si="45"/>
        <v>1824.7800000000002</v>
      </c>
      <c r="C659" s="39">
        <f t="shared" si="45"/>
        <v>1703.47</v>
      </c>
      <c r="D659" s="39">
        <f t="shared" si="45"/>
        <v>1584.13</v>
      </c>
      <c r="E659" s="39">
        <f t="shared" si="45"/>
        <v>1569.94</v>
      </c>
      <c r="F659" s="39">
        <f t="shared" si="45"/>
        <v>1589.39</v>
      </c>
      <c r="G659" s="39">
        <f t="shared" si="45"/>
        <v>1663.0500000000002</v>
      </c>
      <c r="H659" s="39">
        <f t="shared" si="45"/>
        <v>1700.7700000000002</v>
      </c>
      <c r="I659" s="39">
        <f t="shared" si="45"/>
        <v>1813.5400000000002</v>
      </c>
      <c r="J659" s="39">
        <f t="shared" si="45"/>
        <v>1885.5800000000002</v>
      </c>
      <c r="K659" s="39">
        <f t="shared" si="45"/>
        <v>2021.5500000000002</v>
      </c>
      <c r="L659" s="39">
        <f t="shared" si="45"/>
        <v>2136.4599999999996</v>
      </c>
      <c r="M659" s="39">
        <f t="shared" si="45"/>
        <v>2199.0099999999998</v>
      </c>
      <c r="N659" s="39">
        <f t="shared" si="45"/>
        <v>2222.6799999999998</v>
      </c>
      <c r="O659" s="39">
        <f t="shared" si="45"/>
        <v>2238.2599999999998</v>
      </c>
      <c r="P659" s="39">
        <f t="shared" si="45"/>
        <v>2123.2799999999997</v>
      </c>
      <c r="Q659" s="39">
        <f t="shared" si="45"/>
        <v>2107.4799999999996</v>
      </c>
      <c r="R659" s="39">
        <f t="shared" si="45"/>
        <v>2070.4499999999998</v>
      </c>
      <c r="S659" s="39">
        <f t="shared" si="45"/>
        <v>2075.5499999999997</v>
      </c>
      <c r="T659" s="39">
        <f t="shared" si="45"/>
        <v>2053.1799999999998</v>
      </c>
      <c r="U659" s="39">
        <f t="shared" si="45"/>
        <v>2092.1499999999996</v>
      </c>
      <c r="V659" s="39">
        <f t="shared" si="45"/>
        <v>2144.6099999999997</v>
      </c>
      <c r="W659" s="39">
        <f t="shared" si="45"/>
        <v>2034.5700000000002</v>
      </c>
      <c r="X659" s="39">
        <f t="shared" si="45"/>
        <v>1845.13</v>
      </c>
      <c r="Y659" s="39">
        <f t="shared" si="45"/>
        <v>1787.43</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15</v>
      </c>
      <c r="B660" s="39">
        <f t="shared" si="45"/>
        <v>1560.9</v>
      </c>
      <c r="C660" s="39">
        <f t="shared" si="45"/>
        <v>1508.98</v>
      </c>
      <c r="D660" s="39">
        <f t="shared" si="45"/>
        <v>1463.13</v>
      </c>
      <c r="E660" s="39">
        <f t="shared" si="45"/>
        <v>1460.5</v>
      </c>
      <c r="F660" s="39">
        <f t="shared" si="45"/>
        <v>1526.48</v>
      </c>
      <c r="G660" s="39">
        <f t="shared" si="45"/>
        <v>1664.49</v>
      </c>
      <c r="H660" s="39">
        <f t="shared" si="45"/>
        <v>1876.1000000000001</v>
      </c>
      <c r="I660" s="39">
        <f t="shared" si="45"/>
        <v>2071.6099999999997</v>
      </c>
      <c r="J660" s="39">
        <f t="shared" si="45"/>
        <v>2329.1499999999996</v>
      </c>
      <c r="K660" s="39">
        <f t="shared" si="45"/>
        <v>2344.7599999999998</v>
      </c>
      <c r="L660" s="39">
        <f t="shared" si="45"/>
        <v>2314.4599999999996</v>
      </c>
      <c r="M660" s="39">
        <f t="shared" si="45"/>
        <v>2420.3099999999995</v>
      </c>
      <c r="N660" s="39">
        <f t="shared" si="45"/>
        <v>2419.6199999999994</v>
      </c>
      <c r="O660" s="39">
        <f t="shared" si="45"/>
        <v>2433.3499999999995</v>
      </c>
      <c r="P660" s="39">
        <f t="shared" si="45"/>
        <v>2428.14</v>
      </c>
      <c r="Q660" s="39">
        <f t="shared" si="45"/>
        <v>2359.0099999999998</v>
      </c>
      <c r="R660" s="39">
        <f t="shared" si="45"/>
        <v>2309.31</v>
      </c>
      <c r="S660" s="39">
        <f t="shared" si="45"/>
        <v>2294.89</v>
      </c>
      <c r="T660" s="39">
        <f t="shared" si="45"/>
        <v>2279.02</v>
      </c>
      <c r="U660" s="39">
        <f t="shared" si="45"/>
        <v>2344.9299999999998</v>
      </c>
      <c r="V660" s="39">
        <f t="shared" si="45"/>
        <v>2222.8599999999997</v>
      </c>
      <c r="W660" s="39">
        <f t="shared" si="45"/>
        <v>2069.1499999999996</v>
      </c>
      <c r="X660" s="39">
        <f t="shared" si="45"/>
        <v>1882.91</v>
      </c>
      <c r="Y660" s="39">
        <f t="shared" si="45"/>
        <v>1759.1200000000001</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16</v>
      </c>
      <c r="B661" s="39">
        <f t="shared" si="45"/>
        <v>1609.2800000000002</v>
      </c>
      <c r="C661" s="39">
        <f t="shared" si="45"/>
        <v>1547.5700000000002</v>
      </c>
      <c r="D661" s="39">
        <f t="shared" si="45"/>
        <v>1525.0300000000002</v>
      </c>
      <c r="E661" s="39">
        <f t="shared" si="45"/>
        <v>1494.5800000000002</v>
      </c>
      <c r="F661" s="39">
        <f t="shared" si="45"/>
        <v>1544.5400000000002</v>
      </c>
      <c r="G661" s="39">
        <f t="shared" si="45"/>
        <v>1664.64</v>
      </c>
      <c r="H661" s="39">
        <f t="shared" si="45"/>
        <v>1865.7900000000002</v>
      </c>
      <c r="I661" s="39">
        <f t="shared" si="45"/>
        <v>2034.2800000000002</v>
      </c>
      <c r="J661" s="39">
        <f t="shared" si="45"/>
        <v>2289.4199999999996</v>
      </c>
      <c r="K661" s="39">
        <f t="shared" si="45"/>
        <v>2313.2099999999996</v>
      </c>
      <c r="L661" s="39">
        <f t="shared" si="45"/>
        <v>2328.3799999999997</v>
      </c>
      <c r="M661" s="39">
        <f t="shared" si="45"/>
        <v>2368.31</v>
      </c>
      <c r="N661" s="39">
        <f t="shared" si="45"/>
        <v>2371.0099999999998</v>
      </c>
      <c r="O661" s="39">
        <f t="shared" si="45"/>
        <v>2400.7999999999997</v>
      </c>
      <c r="P661" s="39">
        <f t="shared" si="45"/>
        <v>2386.1899999999996</v>
      </c>
      <c r="Q661" s="39">
        <f t="shared" si="45"/>
        <v>2346.62</v>
      </c>
      <c r="R661" s="39">
        <f t="shared" si="45"/>
        <v>2305.9799999999996</v>
      </c>
      <c r="S661" s="39">
        <f t="shared" si="45"/>
        <v>2290.06</v>
      </c>
      <c r="T661" s="39">
        <f t="shared" si="45"/>
        <v>2207.1499999999996</v>
      </c>
      <c r="U661" s="39">
        <f t="shared" si="45"/>
        <v>2324.58</v>
      </c>
      <c r="V661" s="39">
        <f t="shared" si="45"/>
        <v>2206.6699999999996</v>
      </c>
      <c r="W661" s="39">
        <f t="shared" si="45"/>
        <v>2100.6299999999997</v>
      </c>
      <c r="X661" s="39">
        <f t="shared" si="45"/>
        <v>1897.6200000000001</v>
      </c>
      <c r="Y661" s="39">
        <f t="shared" si="45"/>
        <v>1784.5100000000002</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17</v>
      </c>
      <c r="B662" s="39">
        <f t="shared" si="45"/>
        <v>1586.17</v>
      </c>
      <c r="C662" s="39">
        <f t="shared" si="45"/>
        <v>1509.0900000000001</v>
      </c>
      <c r="D662" s="39">
        <f t="shared" si="45"/>
        <v>1463.89</v>
      </c>
      <c r="E662" s="39">
        <f t="shared" si="45"/>
        <v>1463.5600000000002</v>
      </c>
      <c r="F662" s="39">
        <f t="shared" si="45"/>
        <v>1534.96</v>
      </c>
      <c r="G662" s="39">
        <f t="shared" si="45"/>
        <v>1666.0400000000002</v>
      </c>
      <c r="H662" s="39">
        <f t="shared" si="45"/>
        <v>1867.73</v>
      </c>
      <c r="I662" s="39">
        <f t="shared" si="45"/>
        <v>2162.1699999999996</v>
      </c>
      <c r="J662" s="39">
        <f t="shared" si="45"/>
        <v>2361.39</v>
      </c>
      <c r="K662" s="39">
        <f t="shared" si="45"/>
        <v>2308.4799999999996</v>
      </c>
      <c r="L662" s="39">
        <f t="shared" si="45"/>
        <v>2376.1099999999997</v>
      </c>
      <c r="M662" s="39">
        <f t="shared" si="45"/>
        <v>2428.8299999999995</v>
      </c>
      <c r="N662" s="39">
        <f t="shared" si="45"/>
        <v>2426.8399999999997</v>
      </c>
      <c r="O662" s="39">
        <f t="shared" si="45"/>
        <v>2428.7499999999995</v>
      </c>
      <c r="P662" s="39">
        <f t="shared" si="45"/>
        <v>2428.1699999999996</v>
      </c>
      <c r="Q662" s="39">
        <f t="shared" si="45"/>
        <v>2399.7299999999996</v>
      </c>
      <c r="R662" s="39">
        <f t="shared" si="45"/>
        <v>2318.9399999999996</v>
      </c>
      <c r="S662" s="39">
        <f t="shared" si="45"/>
        <v>2246.8399999999997</v>
      </c>
      <c r="T662" s="39">
        <f t="shared" si="45"/>
        <v>2235.5899999999997</v>
      </c>
      <c r="U662" s="39">
        <f t="shared" si="45"/>
        <v>2320.1699999999996</v>
      </c>
      <c r="V662" s="39">
        <f t="shared" si="45"/>
        <v>2316.5299999999997</v>
      </c>
      <c r="W662" s="39">
        <f t="shared" si="45"/>
        <v>2166.4799999999996</v>
      </c>
      <c r="X662" s="39">
        <f t="shared" si="45"/>
        <v>1952.2900000000002</v>
      </c>
      <c r="Y662" s="39">
        <f t="shared" si="45"/>
        <v>1790.0200000000002</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18</v>
      </c>
      <c r="B663" s="39">
        <f t="shared" si="45"/>
        <v>1703.17</v>
      </c>
      <c r="C663" s="39">
        <f t="shared" si="45"/>
        <v>1549.6100000000001</v>
      </c>
      <c r="D663" s="39">
        <f t="shared" si="45"/>
        <v>1515.8600000000001</v>
      </c>
      <c r="E663" s="39">
        <f t="shared" si="45"/>
        <v>1509.8700000000001</v>
      </c>
      <c r="F663" s="39">
        <f t="shared" si="45"/>
        <v>1553.1000000000001</v>
      </c>
      <c r="G663" s="39">
        <f t="shared" si="45"/>
        <v>1699.15</v>
      </c>
      <c r="H663" s="39">
        <f t="shared" si="45"/>
        <v>1828</v>
      </c>
      <c r="I663" s="39">
        <f t="shared" si="45"/>
        <v>2094.0299999999997</v>
      </c>
      <c r="J663" s="39">
        <f t="shared" si="45"/>
        <v>2283.1999999999998</v>
      </c>
      <c r="K663" s="39">
        <f t="shared" si="45"/>
        <v>2202.7999999999997</v>
      </c>
      <c r="L663" s="39">
        <f t="shared" si="45"/>
        <v>2258.6899999999996</v>
      </c>
      <c r="M663" s="39">
        <f t="shared" si="45"/>
        <v>2350.9799999999996</v>
      </c>
      <c r="N663" s="39">
        <f t="shared" si="45"/>
        <v>2339.6699999999996</v>
      </c>
      <c r="O663" s="39">
        <f t="shared" si="45"/>
        <v>2356.77</v>
      </c>
      <c r="P663" s="39">
        <f t="shared" si="45"/>
        <v>2354.7199999999998</v>
      </c>
      <c r="Q663" s="39">
        <f t="shared" si="45"/>
        <v>2226.5299999999997</v>
      </c>
      <c r="R663" s="39">
        <f t="shared" si="45"/>
        <v>2087.9499999999998</v>
      </c>
      <c r="S663" s="39">
        <f t="shared" si="45"/>
        <v>2113.2599999999998</v>
      </c>
      <c r="T663" s="39">
        <f t="shared" si="45"/>
        <v>2023.5700000000002</v>
      </c>
      <c r="U663" s="39">
        <f t="shared" si="45"/>
        <v>2284.7799999999997</v>
      </c>
      <c r="V663" s="39">
        <f t="shared" si="45"/>
        <v>2147.6</v>
      </c>
      <c r="W663" s="39">
        <f t="shared" si="45"/>
        <v>2043.17</v>
      </c>
      <c r="X663" s="39">
        <f t="shared" si="45"/>
        <v>1821.2600000000002</v>
      </c>
      <c r="Y663" s="39">
        <f t="shared" si="45"/>
        <v>1658.49</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19</v>
      </c>
      <c r="B664" s="39">
        <f t="shared" si="45"/>
        <v>1588.74</v>
      </c>
      <c r="C664" s="39">
        <f t="shared" si="45"/>
        <v>1517.74</v>
      </c>
      <c r="D664" s="39">
        <f t="shared" si="45"/>
        <v>1484.63</v>
      </c>
      <c r="E664" s="39">
        <f t="shared" si="45"/>
        <v>1483.0800000000002</v>
      </c>
      <c r="F664" s="39">
        <f t="shared" si="45"/>
        <v>1531.6200000000001</v>
      </c>
      <c r="G664" s="39">
        <f t="shared" si="45"/>
        <v>1659.3200000000002</v>
      </c>
      <c r="H664" s="39">
        <f t="shared" si="45"/>
        <v>1820.14</v>
      </c>
      <c r="I664" s="39">
        <f t="shared" si="45"/>
        <v>2172.35</v>
      </c>
      <c r="J664" s="39">
        <f t="shared" si="45"/>
        <v>2352.5899999999997</v>
      </c>
      <c r="K664" s="39">
        <f t="shared" si="45"/>
        <v>2400.8199999999997</v>
      </c>
      <c r="L664" s="39">
        <f t="shared" si="45"/>
        <v>2409.7599999999998</v>
      </c>
      <c r="M664" s="39">
        <f t="shared" si="45"/>
        <v>2448.2799999999997</v>
      </c>
      <c r="N664" s="39">
        <f t="shared" si="45"/>
        <v>2438.3999999999996</v>
      </c>
      <c r="O664" s="39">
        <f t="shared" si="45"/>
        <v>2450.8299999999995</v>
      </c>
      <c r="P664" s="39">
        <f t="shared" si="45"/>
        <v>2454.89</v>
      </c>
      <c r="Q664" s="39">
        <f t="shared" si="45"/>
        <v>2385.2499999999995</v>
      </c>
      <c r="R664" s="39">
        <f t="shared" si="45"/>
        <v>2408.8399999999997</v>
      </c>
      <c r="S664" s="39">
        <f t="shared" si="45"/>
        <v>2419.7699999999995</v>
      </c>
      <c r="T664" s="39">
        <f t="shared" si="45"/>
        <v>2411.4699999999998</v>
      </c>
      <c r="U664" s="39">
        <f t="shared" si="45"/>
        <v>2407.5299999999997</v>
      </c>
      <c r="V664" s="39">
        <f t="shared" si="45"/>
        <v>2311.1099999999997</v>
      </c>
      <c r="W664" s="39">
        <f t="shared" si="45"/>
        <v>2177.5099999999998</v>
      </c>
      <c r="X664" s="39">
        <f t="shared" si="45"/>
        <v>1954.93</v>
      </c>
      <c r="Y664" s="39">
        <f t="shared" si="45"/>
        <v>1796.41</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20</v>
      </c>
      <c r="B665" s="39">
        <f t="shared" si="45"/>
        <v>1795.88</v>
      </c>
      <c r="C665" s="39">
        <f t="shared" si="45"/>
        <v>1639.2900000000002</v>
      </c>
      <c r="D665" s="39">
        <f t="shared" si="45"/>
        <v>1573.2</v>
      </c>
      <c r="E665" s="39">
        <f t="shared" si="45"/>
        <v>1575.0400000000002</v>
      </c>
      <c r="F665" s="39">
        <f t="shared" si="45"/>
        <v>1597.71</v>
      </c>
      <c r="G665" s="39">
        <f t="shared" si="45"/>
        <v>1643.22</v>
      </c>
      <c r="H665" s="39">
        <f t="shared" si="45"/>
        <v>1762.17</v>
      </c>
      <c r="I665" s="39">
        <f t="shared" si="45"/>
        <v>1905.8300000000002</v>
      </c>
      <c r="J665" s="39">
        <f t="shared" si="45"/>
        <v>2184.9299999999998</v>
      </c>
      <c r="K665" s="39">
        <f t="shared" si="45"/>
        <v>2295.35</v>
      </c>
      <c r="L665" s="39">
        <f t="shared" si="45"/>
        <v>2390.62</v>
      </c>
      <c r="M665" s="39">
        <f t="shared" si="45"/>
        <v>2412.6499999999996</v>
      </c>
      <c r="N665" s="39">
        <f t="shared" si="45"/>
        <v>2405.35</v>
      </c>
      <c r="O665" s="39">
        <f t="shared" si="45"/>
        <v>2397.8799999999997</v>
      </c>
      <c r="P665" s="39">
        <f t="shared" si="45"/>
        <v>2341.9699999999998</v>
      </c>
      <c r="Q665" s="39">
        <f t="shared" si="45"/>
        <v>2328.56</v>
      </c>
      <c r="R665" s="39">
        <f t="shared" si="45"/>
        <v>2363.39</v>
      </c>
      <c r="S665" s="39">
        <f t="shared" si="45"/>
        <v>2344.54</v>
      </c>
      <c r="T665" s="39">
        <f t="shared" si="45"/>
        <v>2264.35</v>
      </c>
      <c r="U665" s="39">
        <f t="shared" si="45"/>
        <v>2309.6499999999996</v>
      </c>
      <c r="V665" s="39">
        <f t="shared" si="45"/>
        <v>2259.41</v>
      </c>
      <c r="W665" s="39">
        <f t="shared" si="45"/>
        <v>2168.77</v>
      </c>
      <c r="X665" s="39">
        <f t="shared" si="45"/>
        <v>1884.44</v>
      </c>
      <c r="Y665" s="39">
        <f t="shared" si="45"/>
        <v>1796.71</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21</v>
      </c>
      <c r="B666" s="39">
        <f t="shared" si="45"/>
        <v>1622.96</v>
      </c>
      <c r="C666" s="39">
        <f t="shared" si="45"/>
        <v>1523.15</v>
      </c>
      <c r="D666" s="39">
        <f t="shared" si="45"/>
        <v>1445.3600000000001</v>
      </c>
      <c r="E666" s="39">
        <f t="shared" si="45"/>
        <v>1437.99</v>
      </c>
      <c r="F666" s="39">
        <f t="shared" si="45"/>
        <v>1442.48</v>
      </c>
      <c r="G666" s="39">
        <f t="shared" si="45"/>
        <v>1483.21</v>
      </c>
      <c r="H666" s="39">
        <f t="shared" si="45"/>
        <v>1522.74</v>
      </c>
      <c r="I666" s="39">
        <f t="shared" si="45"/>
        <v>1645.14</v>
      </c>
      <c r="J666" s="39">
        <f t="shared" si="45"/>
        <v>1825.8100000000002</v>
      </c>
      <c r="K666" s="39">
        <f t="shared" si="45"/>
        <v>1951.47</v>
      </c>
      <c r="L666" s="39">
        <f t="shared" si="45"/>
        <v>2023.73</v>
      </c>
      <c r="M666" s="39">
        <f t="shared" si="45"/>
        <v>2116.02</v>
      </c>
      <c r="N666" s="39">
        <f t="shared" si="45"/>
        <v>2117.4799999999996</v>
      </c>
      <c r="O666" s="39">
        <f t="shared" si="45"/>
        <v>2110.7199999999998</v>
      </c>
      <c r="P666" s="39">
        <f t="shared" si="45"/>
        <v>2116.83</v>
      </c>
      <c r="Q666" s="39">
        <f t="shared" si="45"/>
        <v>2088.6699999999996</v>
      </c>
      <c r="R666" s="39">
        <f t="shared" si="45"/>
        <v>2005.7700000000002</v>
      </c>
      <c r="S666" s="39">
        <f t="shared" si="45"/>
        <v>1990.16</v>
      </c>
      <c r="T666" s="39">
        <f t="shared" si="45"/>
        <v>1971.7600000000002</v>
      </c>
      <c r="U666" s="39">
        <f t="shared" si="45"/>
        <v>2131.7099999999996</v>
      </c>
      <c r="V666" s="39">
        <f t="shared" si="45"/>
        <v>2115.2599999999998</v>
      </c>
      <c r="W666" s="39">
        <f t="shared" si="45"/>
        <v>2023.8400000000001</v>
      </c>
      <c r="X666" s="39">
        <f t="shared" si="45"/>
        <v>1802.91</v>
      </c>
      <c r="Y666" s="39">
        <f t="shared" si="45"/>
        <v>1744.8200000000002</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22</v>
      </c>
      <c r="B667" s="39">
        <f t="shared" si="45"/>
        <v>1642.92</v>
      </c>
      <c r="C667" s="39">
        <f t="shared" si="45"/>
        <v>1550.0400000000002</v>
      </c>
      <c r="D667" s="39">
        <f t="shared" si="45"/>
        <v>1510.0200000000002</v>
      </c>
      <c r="E667" s="39">
        <f t="shared" si="45"/>
        <v>1506.5200000000002</v>
      </c>
      <c r="F667" s="39">
        <f t="shared" si="45"/>
        <v>1545.93</v>
      </c>
      <c r="G667" s="39">
        <f t="shared" si="45"/>
        <v>1658.1000000000001</v>
      </c>
      <c r="H667" s="39">
        <f t="shared" si="45"/>
        <v>1813.0300000000002</v>
      </c>
      <c r="I667" s="39">
        <f t="shared" si="45"/>
        <v>2136.9499999999998</v>
      </c>
      <c r="J667" s="39">
        <f t="shared" si="45"/>
        <v>2358.7099999999996</v>
      </c>
      <c r="K667" s="39">
        <f t="shared" si="45"/>
        <v>2359.0099999999998</v>
      </c>
      <c r="L667" s="39">
        <f t="shared" si="45"/>
        <v>2388.79</v>
      </c>
      <c r="M667" s="39">
        <f t="shared" si="45"/>
        <v>2442.9499999999998</v>
      </c>
      <c r="N667" s="39">
        <f t="shared" si="45"/>
        <v>2434.16</v>
      </c>
      <c r="O667" s="39">
        <f t="shared" si="45"/>
        <v>2442.5699999999997</v>
      </c>
      <c r="P667" s="39">
        <f t="shared" si="45"/>
        <v>2434.89</v>
      </c>
      <c r="Q667" s="39">
        <f t="shared" si="45"/>
        <v>2363.2399999999998</v>
      </c>
      <c r="R667" s="39">
        <f t="shared" si="45"/>
        <v>2322.7399999999998</v>
      </c>
      <c r="S667" s="39">
        <f t="shared" si="45"/>
        <v>2322.5299999999997</v>
      </c>
      <c r="T667" s="39">
        <f t="shared" si="45"/>
        <v>2296.2099999999996</v>
      </c>
      <c r="U667" s="39">
        <f t="shared" si="45"/>
        <v>2407.12</v>
      </c>
      <c r="V667" s="39">
        <f t="shared" si="45"/>
        <v>2311.7099999999996</v>
      </c>
      <c r="W667" s="39">
        <f t="shared" si="45"/>
        <v>2118.8599999999997</v>
      </c>
      <c r="X667" s="39">
        <f t="shared" si="45"/>
        <v>1840.1000000000001</v>
      </c>
      <c r="Y667" s="39">
        <f t="shared" si="45"/>
        <v>1772.48</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23</v>
      </c>
      <c r="B668" s="39">
        <f t="shared" si="45"/>
        <v>1559.3300000000002</v>
      </c>
      <c r="C668" s="39">
        <f t="shared" si="45"/>
        <v>1506.5200000000002</v>
      </c>
      <c r="D668" s="39">
        <f t="shared" si="45"/>
        <v>1463.71</v>
      </c>
      <c r="E668" s="39">
        <f t="shared" si="45"/>
        <v>1454.19</v>
      </c>
      <c r="F668" s="39">
        <f t="shared" si="45"/>
        <v>1509.38</v>
      </c>
      <c r="G668" s="39">
        <f t="shared" si="45"/>
        <v>1598.65</v>
      </c>
      <c r="H668" s="39">
        <f t="shared" si="45"/>
        <v>1792.8100000000002</v>
      </c>
      <c r="I668" s="39">
        <f t="shared" si="45"/>
        <v>2079.8799999999997</v>
      </c>
      <c r="J668" s="39">
        <f t="shared" si="45"/>
        <v>2265.9299999999998</v>
      </c>
      <c r="K668" s="39">
        <f t="shared" si="45"/>
        <v>2310.2799999999997</v>
      </c>
      <c r="L668" s="39">
        <f t="shared" si="45"/>
        <v>2315.04</v>
      </c>
      <c r="M668" s="39">
        <f t="shared" si="45"/>
        <v>2366.4899999999998</v>
      </c>
      <c r="N668" s="39">
        <f t="shared" si="45"/>
        <v>2339.1999999999998</v>
      </c>
      <c r="O668" s="39">
        <f t="shared" si="45"/>
        <v>2353.29</v>
      </c>
      <c r="P668" s="39">
        <f t="shared" si="45"/>
        <v>2353.2199999999998</v>
      </c>
      <c r="Q668" s="39">
        <f t="shared" ref="Q668:Y668" si="46">Q600</f>
        <v>2312.1699999999996</v>
      </c>
      <c r="R668" s="39">
        <f t="shared" si="46"/>
        <v>2299.06</v>
      </c>
      <c r="S668" s="39">
        <f t="shared" si="46"/>
        <v>2301.9699999999998</v>
      </c>
      <c r="T668" s="39">
        <f t="shared" si="46"/>
        <v>2266.9899999999998</v>
      </c>
      <c r="U668" s="39">
        <f t="shared" si="46"/>
        <v>2323.6999999999998</v>
      </c>
      <c r="V668" s="39">
        <f t="shared" si="46"/>
        <v>2201.5899999999997</v>
      </c>
      <c r="W668" s="39">
        <f t="shared" si="46"/>
        <v>2105.7499999999995</v>
      </c>
      <c r="X668" s="39">
        <f t="shared" si="46"/>
        <v>1823.3100000000002</v>
      </c>
      <c r="Y668" s="39">
        <f t="shared" si="46"/>
        <v>1693.66</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24</v>
      </c>
      <c r="B669" s="39">
        <f t="shared" ref="B669:Y676" si="47">B601</f>
        <v>1606.91</v>
      </c>
      <c r="C669" s="39">
        <f t="shared" si="47"/>
        <v>1539.74</v>
      </c>
      <c r="D669" s="39">
        <f t="shared" si="47"/>
        <v>1512.5600000000002</v>
      </c>
      <c r="E669" s="39">
        <f t="shared" si="47"/>
        <v>1524.6200000000001</v>
      </c>
      <c r="F669" s="39">
        <f t="shared" si="47"/>
        <v>1577.0700000000002</v>
      </c>
      <c r="G669" s="39">
        <f t="shared" si="47"/>
        <v>1640.7900000000002</v>
      </c>
      <c r="H669" s="39">
        <f t="shared" si="47"/>
        <v>1864.3200000000002</v>
      </c>
      <c r="I669" s="39">
        <f t="shared" si="47"/>
        <v>2241.9799999999996</v>
      </c>
      <c r="J669" s="39">
        <f t="shared" si="47"/>
        <v>2406.1799999999998</v>
      </c>
      <c r="K669" s="39">
        <f t="shared" si="47"/>
        <v>2430.91</v>
      </c>
      <c r="L669" s="39">
        <f t="shared" si="47"/>
        <v>2431.3699999999994</v>
      </c>
      <c r="M669" s="39">
        <f t="shared" si="47"/>
        <v>2466.4399999999996</v>
      </c>
      <c r="N669" s="39">
        <f t="shared" si="47"/>
        <v>2446.0799999999995</v>
      </c>
      <c r="O669" s="39">
        <f t="shared" si="47"/>
        <v>2446.4999999999995</v>
      </c>
      <c r="P669" s="39">
        <f t="shared" si="47"/>
        <v>2441.2099999999996</v>
      </c>
      <c r="Q669" s="39">
        <f t="shared" si="47"/>
        <v>2413.0499999999997</v>
      </c>
      <c r="R669" s="39">
        <f t="shared" si="47"/>
        <v>2400.9399999999996</v>
      </c>
      <c r="S669" s="39">
        <f t="shared" si="47"/>
        <v>2418.8499999999995</v>
      </c>
      <c r="T669" s="39">
        <f t="shared" si="47"/>
        <v>2320.8999999999996</v>
      </c>
      <c r="U669" s="39">
        <f t="shared" si="47"/>
        <v>2380.9499999999998</v>
      </c>
      <c r="V669" s="39">
        <f t="shared" si="47"/>
        <v>2350.89</v>
      </c>
      <c r="W669" s="39">
        <f t="shared" si="47"/>
        <v>2135.5099999999998</v>
      </c>
      <c r="X669" s="39">
        <f t="shared" si="47"/>
        <v>1844.24</v>
      </c>
      <c r="Y669" s="39">
        <f t="shared" si="47"/>
        <v>1772.8100000000002</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25</v>
      </c>
      <c r="B670" s="39">
        <f t="shared" si="47"/>
        <v>1639.7900000000002</v>
      </c>
      <c r="C670" s="39">
        <f t="shared" si="47"/>
        <v>1579.44</v>
      </c>
      <c r="D670" s="39">
        <f t="shared" si="47"/>
        <v>1544.67</v>
      </c>
      <c r="E670" s="39">
        <f t="shared" si="47"/>
        <v>1552.2</v>
      </c>
      <c r="F670" s="39">
        <f t="shared" si="47"/>
        <v>1593.47</v>
      </c>
      <c r="G670" s="39">
        <f t="shared" si="47"/>
        <v>1718.98</v>
      </c>
      <c r="H670" s="39">
        <f t="shared" si="47"/>
        <v>1919.2600000000002</v>
      </c>
      <c r="I670" s="39">
        <f t="shared" si="47"/>
        <v>2201.31</v>
      </c>
      <c r="J670" s="39">
        <f t="shared" si="47"/>
        <v>2379.2099999999996</v>
      </c>
      <c r="K670" s="39">
        <f t="shared" si="47"/>
        <v>2419.5299999999997</v>
      </c>
      <c r="L670" s="39">
        <f t="shared" si="47"/>
        <v>2429.5199999999995</v>
      </c>
      <c r="M670" s="39">
        <f t="shared" si="47"/>
        <v>2453.0499999999997</v>
      </c>
      <c r="N670" s="39">
        <f t="shared" si="47"/>
        <v>2437.4699999999998</v>
      </c>
      <c r="O670" s="39">
        <f t="shared" si="47"/>
        <v>2449.4499999999998</v>
      </c>
      <c r="P670" s="39">
        <f t="shared" si="47"/>
        <v>2436.1799999999998</v>
      </c>
      <c r="Q670" s="39">
        <f t="shared" si="47"/>
        <v>2396.7199999999998</v>
      </c>
      <c r="R670" s="39">
        <f t="shared" si="47"/>
        <v>2378.91</v>
      </c>
      <c r="S670" s="39">
        <f t="shared" si="47"/>
        <v>2379.79</v>
      </c>
      <c r="T670" s="39">
        <f t="shared" si="47"/>
        <v>2354.5899999999997</v>
      </c>
      <c r="U670" s="39">
        <f t="shared" si="47"/>
        <v>2405.29</v>
      </c>
      <c r="V670" s="39">
        <f t="shared" si="47"/>
        <v>2266.7599999999998</v>
      </c>
      <c r="W670" s="39">
        <f t="shared" si="47"/>
        <v>2106.4199999999996</v>
      </c>
      <c r="X670" s="39">
        <f t="shared" si="47"/>
        <v>1847.93</v>
      </c>
      <c r="Y670" s="39">
        <f t="shared" si="47"/>
        <v>1751.1100000000001</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26</v>
      </c>
      <c r="B671" s="39">
        <f t="shared" si="47"/>
        <v>1622.22</v>
      </c>
      <c r="C671" s="39">
        <f t="shared" si="47"/>
        <v>1540.91</v>
      </c>
      <c r="D671" s="39">
        <f t="shared" si="47"/>
        <v>1525.73</v>
      </c>
      <c r="E671" s="39">
        <f t="shared" si="47"/>
        <v>1529.18</v>
      </c>
      <c r="F671" s="39">
        <f t="shared" si="47"/>
        <v>1553.99</v>
      </c>
      <c r="G671" s="39">
        <f t="shared" si="47"/>
        <v>1681.48</v>
      </c>
      <c r="H671" s="39">
        <f t="shared" si="47"/>
        <v>1835.73</v>
      </c>
      <c r="I671" s="39">
        <f t="shared" si="47"/>
        <v>2203.64</v>
      </c>
      <c r="J671" s="39">
        <f t="shared" si="47"/>
        <v>2356.58</v>
      </c>
      <c r="K671" s="39">
        <f t="shared" si="47"/>
        <v>2367.7199999999998</v>
      </c>
      <c r="L671" s="39">
        <f t="shared" si="47"/>
        <v>2375.89</v>
      </c>
      <c r="M671" s="39">
        <f t="shared" si="47"/>
        <v>2419.9499999999998</v>
      </c>
      <c r="N671" s="39">
        <f t="shared" si="47"/>
        <v>2396.3799999999997</v>
      </c>
      <c r="O671" s="39">
        <f t="shared" si="47"/>
        <v>2402.1899999999996</v>
      </c>
      <c r="P671" s="39">
        <f t="shared" si="47"/>
        <v>2400.8399999999997</v>
      </c>
      <c r="Q671" s="39">
        <f t="shared" si="47"/>
        <v>2350.3999999999996</v>
      </c>
      <c r="R671" s="39">
        <f t="shared" si="47"/>
        <v>2348.7599999999998</v>
      </c>
      <c r="S671" s="39">
        <f t="shared" si="47"/>
        <v>2361.2099999999996</v>
      </c>
      <c r="T671" s="39">
        <f t="shared" si="47"/>
        <v>2337.31</v>
      </c>
      <c r="U671" s="39">
        <f t="shared" si="47"/>
        <v>2352.6699999999996</v>
      </c>
      <c r="V671" s="39">
        <f t="shared" si="47"/>
        <v>2235.2499999999995</v>
      </c>
      <c r="W671" s="39">
        <f t="shared" si="47"/>
        <v>2115.81</v>
      </c>
      <c r="X671" s="39">
        <f t="shared" si="47"/>
        <v>1838.94</v>
      </c>
      <c r="Y671" s="39">
        <f t="shared" si="47"/>
        <v>1787.67</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27</v>
      </c>
      <c r="B672" s="39">
        <f t="shared" si="47"/>
        <v>1840.41</v>
      </c>
      <c r="C672" s="39">
        <f t="shared" si="47"/>
        <v>1770.92</v>
      </c>
      <c r="D672" s="39">
        <f t="shared" si="47"/>
        <v>1666.8700000000001</v>
      </c>
      <c r="E672" s="39">
        <f t="shared" si="47"/>
        <v>1639.69</v>
      </c>
      <c r="F672" s="39">
        <f t="shared" si="47"/>
        <v>1658.47</v>
      </c>
      <c r="G672" s="39">
        <f t="shared" si="47"/>
        <v>1707.8400000000001</v>
      </c>
      <c r="H672" s="39">
        <f t="shared" si="47"/>
        <v>1820.17</v>
      </c>
      <c r="I672" s="39">
        <f t="shared" si="47"/>
        <v>1963.46</v>
      </c>
      <c r="J672" s="39">
        <f t="shared" si="47"/>
        <v>2134.1</v>
      </c>
      <c r="K672" s="39">
        <f t="shared" si="47"/>
        <v>2254.3199999999997</v>
      </c>
      <c r="L672" s="39">
        <f t="shared" si="47"/>
        <v>2322.2799999999997</v>
      </c>
      <c r="M672" s="39">
        <f t="shared" si="47"/>
        <v>2320.4199999999996</v>
      </c>
      <c r="N672" s="39">
        <f t="shared" si="47"/>
        <v>2326.4899999999998</v>
      </c>
      <c r="O672" s="39">
        <f t="shared" si="47"/>
        <v>2322.4499999999998</v>
      </c>
      <c r="P672" s="39">
        <f t="shared" si="47"/>
        <v>2328.85</v>
      </c>
      <c r="Q672" s="39">
        <f t="shared" si="47"/>
        <v>2208.7599999999998</v>
      </c>
      <c r="R672" s="39">
        <f t="shared" si="47"/>
        <v>2180.7999999999997</v>
      </c>
      <c r="S672" s="39">
        <f t="shared" si="47"/>
        <v>2206.6499999999996</v>
      </c>
      <c r="T672" s="39">
        <f t="shared" si="47"/>
        <v>2152.39</v>
      </c>
      <c r="U672" s="39">
        <f t="shared" si="47"/>
        <v>2242.9999999999995</v>
      </c>
      <c r="V672" s="39">
        <f t="shared" si="47"/>
        <v>2239.64</v>
      </c>
      <c r="W672" s="39">
        <f t="shared" si="47"/>
        <v>2125.2099999999996</v>
      </c>
      <c r="X672" s="39">
        <f t="shared" si="47"/>
        <v>1942.3000000000002</v>
      </c>
      <c r="Y672" s="39">
        <f t="shared" si="47"/>
        <v>1830.14</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28</v>
      </c>
      <c r="B673" s="39">
        <f t="shared" si="47"/>
        <v>1775.2800000000002</v>
      </c>
      <c r="C673" s="39">
        <f t="shared" si="47"/>
        <v>1688.71</v>
      </c>
      <c r="D673" s="39">
        <f t="shared" si="47"/>
        <v>1593.8000000000002</v>
      </c>
      <c r="E673" s="39">
        <f t="shared" si="47"/>
        <v>1586.73</v>
      </c>
      <c r="F673" s="39">
        <f t="shared" si="47"/>
        <v>1593.5</v>
      </c>
      <c r="G673" s="39">
        <f t="shared" si="47"/>
        <v>1604.5600000000002</v>
      </c>
      <c r="H673" s="39">
        <f t="shared" si="47"/>
        <v>1700.2700000000002</v>
      </c>
      <c r="I673" s="39">
        <f t="shared" si="47"/>
        <v>1837.68</v>
      </c>
      <c r="J673" s="39">
        <f t="shared" si="47"/>
        <v>1977.68</v>
      </c>
      <c r="K673" s="39">
        <f t="shared" si="47"/>
        <v>2106.5299999999997</v>
      </c>
      <c r="L673" s="39">
        <f t="shared" si="47"/>
        <v>2177.39</v>
      </c>
      <c r="M673" s="39">
        <f t="shared" si="47"/>
        <v>2199.4499999999998</v>
      </c>
      <c r="N673" s="39">
        <f t="shared" si="47"/>
        <v>2211.9799999999996</v>
      </c>
      <c r="O673" s="39">
        <f t="shared" si="47"/>
        <v>2219.83</v>
      </c>
      <c r="P673" s="39">
        <f t="shared" si="47"/>
        <v>2178.66</v>
      </c>
      <c r="Q673" s="39">
        <f t="shared" si="47"/>
        <v>2166.62</v>
      </c>
      <c r="R673" s="39">
        <f t="shared" si="47"/>
        <v>2225.12</v>
      </c>
      <c r="S673" s="39">
        <f t="shared" si="47"/>
        <v>2254.41</v>
      </c>
      <c r="T673" s="39">
        <f t="shared" si="47"/>
        <v>2246.7799999999997</v>
      </c>
      <c r="U673" s="39">
        <f t="shared" si="47"/>
        <v>2217.6999999999998</v>
      </c>
      <c r="V673" s="39">
        <f t="shared" si="47"/>
        <v>2193.2199999999998</v>
      </c>
      <c r="W673" s="39">
        <f t="shared" si="47"/>
        <v>2088.6799999999998</v>
      </c>
      <c r="X673" s="39">
        <f t="shared" si="47"/>
        <v>1924.5100000000002</v>
      </c>
      <c r="Y673" s="39">
        <f t="shared" si="47"/>
        <v>1824.4</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29</v>
      </c>
      <c r="B674" s="39">
        <f t="shared" si="47"/>
        <v>1640.8000000000002</v>
      </c>
      <c r="C674" s="39">
        <f t="shared" si="47"/>
        <v>1588.8400000000001</v>
      </c>
      <c r="D674" s="39">
        <f t="shared" si="47"/>
        <v>1558.92</v>
      </c>
      <c r="E674" s="39">
        <f t="shared" si="47"/>
        <v>1549.7900000000002</v>
      </c>
      <c r="F674" s="39">
        <f t="shared" si="47"/>
        <v>1570.71</v>
      </c>
      <c r="G674" s="39">
        <f t="shared" si="47"/>
        <v>1684.24</v>
      </c>
      <c r="H674" s="39">
        <f t="shared" si="47"/>
        <v>1839.7800000000002</v>
      </c>
      <c r="I674" s="39">
        <f t="shared" si="47"/>
        <v>2123.56</v>
      </c>
      <c r="J674" s="39">
        <f t="shared" si="47"/>
        <v>2353.0699999999997</v>
      </c>
      <c r="K674" s="39">
        <f t="shared" si="47"/>
        <v>2307.7999999999997</v>
      </c>
      <c r="L674" s="39">
        <f t="shared" si="47"/>
        <v>2304.7799999999997</v>
      </c>
      <c r="M674" s="39">
        <f t="shared" si="47"/>
        <v>2383.1799999999998</v>
      </c>
      <c r="N674" s="39">
        <f t="shared" si="47"/>
        <v>2379.85</v>
      </c>
      <c r="O674" s="39">
        <f t="shared" si="47"/>
        <v>2390.8199999999997</v>
      </c>
      <c r="P674" s="39">
        <f t="shared" si="47"/>
        <v>2388.4399999999996</v>
      </c>
      <c r="Q674" s="39">
        <f t="shared" si="47"/>
        <v>2368.8399999999997</v>
      </c>
      <c r="R674" s="39">
        <f t="shared" si="47"/>
        <v>2262.0699999999997</v>
      </c>
      <c r="S674" s="39">
        <f t="shared" si="47"/>
        <v>2276.77</v>
      </c>
      <c r="T674" s="39">
        <f t="shared" si="47"/>
        <v>2277.6</v>
      </c>
      <c r="U674" s="39">
        <f t="shared" si="47"/>
        <v>2355.7599999999998</v>
      </c>
      <c r="V674" s="39">
        <f t="shared" si="47"/>
        <v>2238.7599999999998</v>
      </c>
      <c r="W674" s="39">
        <f t="shared" si="47"/>
        <v>2113.08</v>
      </c>
      <c r="X674" s="39">
        <f t="shared" si="47"/>
        <v>1838.2</v>
      </c>
      <c r="Y674" s="39">
        <f t="shared" si="47"/>
        <v>1788.64</v>
      </c>
      <c r="Z674" s="22">
        <f>IFERROR(Y674,"скрыть")</f>
        <v>1788.64</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30</v>
      </c>
      <c r="B675" s="39">
        <f t="shared" si="47"/>
        <v>1675.19</v>
      </c>
      <c r="C675" s="39">
        <f t="shared" si="47"/>
        <v>1598.7800000000002</v>
      </c>
      <c r="D675" s="39">
        <f t="shared" si="47"/>
        <v>1574.8300000000002</v>
      </c>
      <c r="E675" s="39">
        <f t="shared" si="47"/>
        <v>1569.41</v>
      </c>
      <c r="F675" s="39">
        <f t="shared" si="47"/>
        <v>1608.3000000000002</v>
      </c>
      <c r="G675" s="39">
        <f t="shared" si="47"/>
        <v>1750.8400000000001</v>
      </c>
      <c r="H675" s="39">
        <f t="shared" si="47"/>
        <v>1951.92</v>
      </c>
      <c r="I675" s="39">
        <f t="shared" si="47"/>
        <v>2159.6799999999998</v>
      </c>
      <c r="J675" s="39">
        <f t="shared" si="47"/>
        <v>2365.5499999999997</v>
      </c>
      <c r="K675" s="39">
        <f t="shared" si="47"/>
        <v>2373.7999999999997</v>
      </c>
      <c r="L675" s="39">
        <f t="shared" si="47"/>
        <v>2377.0299999999997</v>
      </c>
      <c r="M675" s="39">
        <f t="shared" si="47"/>
        <v>2416.2099999999996</v>
      </c>
      <c r="N675" s="39">
        <f t="shared" si="47"/>
        <v>2406.83</v>
      </c>
      <c r="O675" s="39">
        <f t="shared" si="47"/>
        <v>2413.7299999999996</v>
      </c>
      <c r="P675" s="39">
        <f t="shared" si="47"/>
        <v>2421.2299999999996</v>
      </c>
      <c r="Q675" s="39">
        <f t="shared" si="47"/>
        <v>2388.8799999999997</v>
      </c>
      <c r="R675" s="39">
        <f t="shared" si="47"/>
        <v>2367.58</v>
      </c>
      <c r="S675" s="39">
        <f t="shared" si="47"/>
        <v>2369.9999999999995</v>
      </c>
      <c r="T675" s="39">
        <f t="shared" si="47"/>
        <v>2337.64</v>
      </c>
      <c r="U675" s="39">
        <f t="shared" si="47"/>
        <v>2363.4199999999996</v>
      </c>
      <c r="V675" s="39">
        <f t="shared" si="47"/>
        <v>2193.6699999999996</v>
      </c>
      <c r="W675" s="39">
        <f t="shared" si="47"/>
        <v>2127.3399999999997</v>
      </c>
      <c r="X675" s="39">
        <f t="shared" si="47"/>
        <v>1861.42</v>
      </c>
      <c r="Y675" s="39">
        <f t="shared" si="47"/>
        <v>1795.2600000000002</v>
      </c>
      <c r="Z675" s="22">
        <f>IFERROR(Y675,"скрыть")</f>
        <v>1795.2600000000002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1">
        <v>31</v>
      </c>
      <c r="B676" s="39">
        <f t="shared" si="47"/>
        <v>1610.17</v>
      </c>
      <c r="C676" s="39">
        <f t="shared" si="47"/>
        <v>1555.7600000000002</v>
      </c>
      <c r="D676" s="39">
        <f t="shared" si="47"/>
        <v>1519.1200000000001</v>
      </c>
      <c r="E676" s="39">
        <f t="shared" si="47"/>
        <v>1528.49</v>
      </c>
      <c r="F676" s="39">
        <f t="shared" si="47"/>
        <v>1598.74</v>
      </c>
      <c r="G676" s="39">
        <f t="shared" si="47"/>
        <v>1760.7900000000002</v>
      </c>
      <c r="H676" s="39">
        <f t="shared" si="47"/>
        <v>2002.3700000000001</v>
      </c>
      <c r="I676" s="39">
        <f t="shared" si="47"/>
        <v>2164.06</v>
      </c>
      <c r="J676" s="39">
        <f t="shared" si="47"/>
        <v>2369.4199999999996</v>
      </c>
      <c r="K676" s="39">
        <f t="shared" si="47"/>
        <v>2443.1099999999997</v>
      </c>
      <c r="L676" s="39">
        <f t="shared" si="47"/>
        <v>2458.2399999999998</v>
      </c>
      <c r="M676" s="39">
        <f t="shared" si="47"/>
        <v>2494.3299999999995</v>
      </c>
      <c r="N676" s="39">
        <f t="shared" si="47"/>
        <v>2461.1199999999994</v>
      </c>
      <c r="O676" s="39">
        <f t="shared" si="47"/>
        <v>2463.6699999999996</v>
      </c>
      <c r="P676" s="39">
        <f t="shared" si="47"/>
        <v>2454.9599999999996</v>
      </c>
      <c r="Q676" s="39">
        <f t="shared" si="47"/>
        <v>2433.7699999999995</v>
      </c>
      <c r="R676" s="39">
        <f t="shared" si="47"/>
        <v>2395.2099999999996</v>
      </c>
      <c r="S676" s="39">
        <f t="shared" si="47"/>
        <v>2439.2899999999995</v>
      </c>
      <c r="T676" s="39">
        <f t="shared" si="47"/>
        <v>2427.7899999999995</v>
      </c>
      <c r="U676" s="39">
        <f t="shared" si="47"/>
        <v>2427.0099999999998</v>
      </c>
      <c r="V676" s="39">
        <f t="shared" si="47"/>
        <v>2329.0299999999997</v>
      </c>
      <c r="W676" s="39">
        <f t="shared" si="47"/>
        <v>2198.6799999999998</v>
      </c>
      <c r="X676" s="39">
        <f t="shared" si="47"/>
        <v>2100.1299999999997</v>
      </c>
      <c r="Y676" s="39">
        <f t="shared" si="47"/>
        <v>1894.8600000000001</v>
      </c>
      <c r="Z676" s="22">
        <f>IFERROR(Y676,"скрыть")</f>
        <v>1894.8600000000001</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86"/>
      <c r="B677" s="87" t="s">
        <v>106</v>
      </c>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86"/>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29" t="s">
        <v>79</v>
      </c>
      <c r="B679" s="30" t="s">
        <v>80</v>
      </c>
      <c r="C679" s="30" t="s">
        <v>81</v>
      </c>
      <c r="D679" s="30" t="s">
        <v>82</v>
      </c>
      <c r="E679" s="30" t="s">
        <v>83</v>
      </c>
      <c r="F679" s="30" t="s">
        <v>84</v>
      </c>
      <c r="G679" s="30" t="s">
        <v>85</v>
      </c>
      <c r="H679" s="30" t="s">
        <v>86</v>
      </c>
      <c r="I679" s="30" t="s">
        <v>87</v>
      </c>
      <c r="J679" s="30" t="s">
        <v>88</v>
      </c>
      <c r="K679" s="30" t="s">
        <v>89</v>
      </c>
      <c r="L679" s="30" t="s">
        <v>90</v>
      </c>
      <c r="M679" s="30" t="s">
        <v>91</v>
      </c>
      <c r="N679" s="30" t="s">
        <v>92</v>
      </c>
      <c r="O679" s="30" t="s">
        <v>93</v>
      </c>
      <c r="P679" s="30" t="s">
        <v>94</v>
      </c>
      <c r="Q679" s="30" t="s">
        <v>95</v>
      </c>
      <c r="R679" s="30" t="s">
        <v>96</v>
      </c>
      <c r="S679" s="30" t="s">
        <v>97</v>
      </c>
      <c r="T679" s="30" t="s">
        <v>98</v>
      </c>
      <c r="U679" s="30" t="s">
        <v>99</v>
      </c>
      <c r="V679" s="30" t="s">
        <v>100</v>
      </c>
      <c r="W679" s="30" t="s">
        <v>101</v>
      </c>
      <c r="X679" s="30" t="s">
        <v>102</v>
      </c>
      <c r="Y679" s="30" t="s">
        <v>103</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1">
        <v>1</v>
      </c>
      <c r="B680" s="39">
        <f>B578</f>
        <v>1412.0300000000002</v>
      </c>
      <c r="C680" s="39">
        <f t="shared" ref="C680:Y680" si="48">C578</f>
        <v>1340.6100000000001</v>
      </c>
      <c r="D680" s="39">
        <f t="shared" si="48"/>
        <v>1330.72</v>
      </c>
      <c r="E680" s="39">
        <f t="shared" si="48"/>
        <v>1240.54</v>
      </c>
      <c r="F680" s="39">
        <f t="shared" si="48"/>
        <v>1201.96</v>
      </c>
      <c r="G680" s="39">
        <f t="shared" si="48"/>
        <v>1203.1200000000001</v>
      </c>
      <c r="H680" s="39">
        <f t="shared" si="48"/>
        <v>1254.8600000000001</v>
      </c>
      <c r="I680" s="39">
        <f t="shared" si="48"/>
        <v>1239.9100000000001</v>
      </c>
      <c r="J680" s="39">
        <f t="shared" si="48"/>
        <v>1116.94</v>
      </c>
      <c r="K680" s="39">
        <f t="shared" si="48"/>
        <v>1186.26</v>
      </c>
      <c r="L680" s="39">
        <f t="shared" si="48"/>
        <v>1329.16</v>
      </c>
      <c r="M680" s="39">
        <f t="shared" si="48"/>
        <v>1350.3400000000001</v>
      </c>
      <c r="N680" s="39">
        <f t="shared" si="48"/>
        <v>1379.51</v>
      </c>
      <c r="O680" s="39">
        <f t="shared" si="48"/>
        <v>1408.5600000000002</v>
      </c>
      <c r="P680" s="39">
        <f t="shared" si="48"/>
        <v>1420.7600000000002</v>
      </c>
      <c r="Q680" s="39">
        <f t="shared" si="48"/>
        <v>1461.5800000000002</v>
      </c>
      <c r="R680" s="39">
        <f t="shared" si="48"/>
        <v>1493.14</v>
      </c>
      <c r="S680" s="39">
        <f t="shared" si="48"/>
        <v>1515.0200000000002</v>
      </c>
      <c r="T680" s="39">
        <f t="shared" si="48"/>
        <v>1532.65</v>
      </c>
      <c r="U680" s="39">
        <f t="shared" si="48"/>
        <v>1530.5500000000002</v>
      </c>
      <c r="V680" s="39">
        <f t="shared" si="48"/>
        <v>1532.6100000000001</v>
      </c>
      <c r="W680" s="39">
        <f t="shared" si="48"/>
        <v>1536.18</v>
      </c>
      <c r="X680" s="39">
        <f t="shared" si="48"/>
        <v>1445.41</v>
      </c>
      <c r="Y680" s="39">
        <f t="shared" si="48"/>
        <v>1351.3</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1">
        <v>2</v>
      </c>
      <c r="B681" s="39">
        <f t="shared" ref="B681:Y691" si="49">B579</f>
        <v>1396.45</v>
      </c>
      <c r="C681" s="39">
        <f t="shared" si="49"/>
        <v>1268.47</v>
      </c>
      <c r="D681" s="39">
        <f t="shared" si="49"/>
        <v>1150.4100000000001</v>
      </c>
      <c r="E681" s="39">
        <f t="shared" si="49"/>
        <v>1109.5800000000002</v>
      </c>
      <c r="F681" s="39">
        <f t="shared" si="49"/>
        <v>1109.43</v>
      </c>
      <c r="G681" s="39">
        <f t="shared" si="49"/>
        <v>1146.45</v>
      </c>
      <c r="H681" s="39">
        <f t="shared" si="49"/>
        <v>1220.01</v>
      </c>
      <c r="I681" s="39">
        <f t="shared" si="49"/>
        <v>1405.9</v>
      </c>
      <c r="J681" s="39">
        <f t="shared" si="49"/>
        <v>1482.3300000000002</v>
      </c>
      <c r="K681" s="39">
        <f t="shared" si="49"/>
        <v>1623.0300000000002</v>
      </c>
      <c r="L681" s="39">
        <f t="shared" si="49"/>
        <v>1799.0400000000002</v>
      </c>
      <c r="M681" s="39">
        <f t="shared" si="49"/>
        <v>1830.3300000000002</v>
      </c>
      <c r="N681" s="39">
        <f t="shared" si="49"/>
        <v>1836.5100000000002</v>
      </c>
      <c r="O681" s="39">
        <f t="shared" si="49"/>
        <v>1838.2700000000002</v>
      </c>
      <c r="P681" s="39">
        <f t="shared" si="49"/>
        <v>1814.39</v>
      </c>
      <c r="Q681" s="39">
        <f t="shared" si="49"/>
        <v>1817.6100000000001</v>
      </c>
      <c r="R681" s="39">
        <f t="shared" si="49"/>
        <v>1860.69</v>
      </c>
      <c r="S681" s="39">
        <f t="shared" si="49"/>
        <v>1885.95</v>
      </c>
      <c r="T681" s="39">
        <f t="shared" si="49"/>
        <v>1899.6200000000001</v>
      </c>
      <c r="U681" s="39">
        <f t="shared" si="49"/>
        <v>1899.19</v>
      </c>
      <c r="V681" s="39">
        <f t="shared" si="49"/>
        <v>1906.22</v>
      </c>
      <c r="W681" s="39">
        <f t="shared" si="49"/>
        <v>1891.0200000000002</v>
      </c>
      <c r="X681" s="39">
        <f t="shared" si="49"/>
        <v>1749.0800000000002</v>
      </c>
      <c r="Y681" s="39">
        <f t="shared" si="49"/>
        <v>1525.2900000000002</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1">
        <v>3</v>
      </c>
      <c r="B682" s="39">
        <f t="shared" si="49"/>
        <v>1407.91</v>
      </c>
      <c r="C682" s="39">
        <f t="shared" si="49"/>
        <v>1339.05</v>
      </c>
      <c r="D682" s="39">
        <f t="shared" si="49"/>
        <v>1319.95</v>
      </c>
      <c r="E682" s="39">
        <f t="shared" si="49"/>
        <v>1283.7</v>
      </c>
      <c r="F682" s="39">
        <f t="shared" si="49"/>
        <v>1265.45</v>
      </c>
      <c r="G682" s="39">
        <f t="shared" si="49"/>
        <v>1341.8500000000001</v>
      </c>
      <c r="H682" s="39">
        <f t="shared" si="49"/>
        <v>1410.8500000000001</v>
      </c>
      <c r="I682" s="39">
        <f t="shared" si="49"/>
        <v>1535.8700000000001</v>
      </c>
      <c r="J682" s="39">
        <f t="shared" si="49"/>
        <v>1676.16</v>
      </c>
      <c r="K682" s="39">
        <f t="shared" si="49"/>
        <v>1858.88</v>
      </c>
      <c r="L682" s="39">
        <f t="shared" si="49"/>
        <v>1937.8700000000001</v>
      </c>
      <c r="M682" s="39">
        <f t="shared" si="49"/>
        <v>1964.6200000000001</v>
      </c>
      <c r="N682" s="39">
        <f t="shared" si="49"/>
        <v>1960.5200000000002</v>
      </c>
      <c r="O682" s="39">
        <f t="shared" si="49"/>
        <v>1957.8200000000002</v>
      </c>
      <c r="P682" s="39">
        <f t="shared" si="49"/>
        <v>1912.8000000000002</v>
      </c>
      <c r="Q682" s="39">
        <f t="shared" si="49"/>
        <v>1902.24</v>
      </c>
      <c r="R682" s="39">
        <f t="shared" si="49"/>
        <v>1964.5100000000002</v>
      </c>
      <c r="S682" s="39">
        <f t="shared" si="49"/>
        <v>2000.23</v>
      </c>
      <c r="T682" s="39">
        <f t="shared" si="49"/>
        <v>2011.6200000000001</v>
      </c>
      <c r="U682" s="39">
        <f t="shared" si="49"/>
        <v>1994.4</v>
      </c>
      <c r="V682" s="39">
        <f t="shared" si="49"/>
        <v>1970.0500000000002</v>
      </c>
      <c r="W682" s="39">
        <f t="shared" si="49"/>
        <v>1872.0100000000002</v>
      </c>
      <c r="X682" s="39">
        <f t="shared" si="49"/>
        <v>1688.5500000000002</v>
      </c>
      <c r="Y682" s="39">
        <f t="shared" si="49"/>
        <v>1515.6200000000001</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1">
        <v>4</v>
      </c>
      <c r="B683" s="39">
        <f t="shared" si="49"/>
        <v>1508.5800000000002</v>
      </c>
      <c r="C683" s="39">
        <f t="shared" si="49"/>
        <v>1410.1200000000001</v>
      </c>
      <c r="D683" s="39">
        <f t="shared" si="49"/>
        <v>1343.3700000000001</v>
      </c>
      <c r="E683" s="39">
        <f t="shared" si="49"/>
        <v>1297.01</v>
      </c>
      <c r="F683" s="39">
        <f t="shared" si="49"/>
        <v>1305.46</v>
      </c>
      <c r="G683" s="39">
        <f t="shared" si="49"/>
        <v>1341.8500000000001</v>
      </c>
      <c r="H683" s="39">
        <f t="shared" si="49"/>
        <v>1381.15</v>
      </c>
      <c r="I683" s="39">
        <f t="shared" si="49"/>
        <v>1541.3300000000002</v>
      </c>
      <c r="J683" s="39">
        <f t="shared" si="49"/>
        <v>1772.1100000000001</v>
      </c>
      <c r="K683" s="39">
        <f t="shared" si="49"/>
        <v>1966.2</v>
      </c>
      <c r="L683" s="39">
        <f t="shared" si="49"/>
        <v>2124.9299999999998</v>
      </c>
      <c r="M683" s="39">
        <f t="shared" si="49"/>
        <v>2145.56</v>
      </c>
      <c r="N683" s="39">
        <f t="shared" si="49"/>
        <v>2145.5899999999997</v>
      </c>
      <c r="O683" s="39">
        <f t="shared" si="49"/>
        <v>2146.1499999999996</v>
      </c>
      <c r="P683" s="39">
        <f t="shared" si="49"/>
        <v>2111.8599999999997</v>
      </c>
      <c r="Q683" s="39">
        <f t="shared" si="49"/>
        <v>2092.4499999999998</v>
      </c>
      <c r="R683" s="39">
        <f t="shared" si="49"/>
        <v>2136.1899999999996</v>
      </c>
      <c r="S683" s="39">
        <f t="shared" si="49"/>
        <v>2156.5899999999997</v>
      </c>
      <c r="T683" s="39">
        <f t="shared" si="49"/>
        <v>2144.85</v>
      </c>
      <c r="U683" s="39">
        <f t="shared" si="49"/>
        <v>2132.35</v>
      </c>
      <c r="V683" s="39">
        <f t="shared" si="49"/>
        <v>2115.0099999999998</v>
      </c>
      <c r="W683" s="39">
        <f t="shared" si="49"/>
        <v>1950.3400000000001</v>
      </c>
      <c r="X683" s="39">
        <f t="shared" si="49"/>
        <v>1830.5400000000002</v>
      </c>
      <c r="Y683" s="39">
        <f t="shared" si="49"/>
        <v>1619.3200000000002</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5</v>
      </c>
      <c r="B684" s="39">
        <f t="shared" si="49"/>
        <v>1559.2800000000002</v>
      </c>
      <c r="C684" s="39">
        <f t="shared" si="49"/>
        <v>1505.7700000000002</v>
      </c>
      <c r="D684" s="39">
        <f t="shared" si="49"/>
        <v>1449.66</v>
      </c>
      <c r="E684" s="39">
        <f t="shared" si="49"/>
        <v>1406.8300000000002</v>
      </c>
      <c r="F684" s="39">
        <f t="shared" si="49"/>
        <v>1412.0300000000002</v>
      </c>
      <c r="G684" s="39">
        <f t="shared" si="49"/>
        <v>1421.22</v>
      </c>
      <c r="H684" s="39">
        <f t="shared" si="49"/>
        <v>1452.71</v>
      </c>
      <c r="I684" s="39">
        <f t="shared" si="49"/>
        <v>1583.3000000000002</v>
      </c>
      <c r="J684" s="39">
        <f t="shared" si="49"/>
        <v>1832.98</v>
      </c>
      <c r="K684" s="39">
        <f t="shared" si="49"/>
        <v>1984.24</v>
      </c>
      <c r="L684" s="39">
        <f t="shared" si="49"/>
        <v>2144.16</v>
      </c>
      <c r="M684" s="39">
        <f t="shared" si="49"/>
        <v>2167.3599999999997</v>
      </c>
      <c r="N684" s="39">
        <f t="shared" si="49"/>
        <v>2169.0099999999998</v>
      </c>
      <c r="O684" s="39">
        <f t="shared" si="49"/>
        <v>2170.7499999999995</v>
      </c>
      <c r="P684" s="39">
        <f t="shared" si="49"/>
        <v>2141.29</v>
      </c>
      <c r="Q684" s="39">
        <f t="shared" si="49"/>
        <v>2135.7499999999995</v>
      </c>
      <c r="R684" s="39">
        <f t="shared" si="49"/>
        <v>2169.3799999999997</v>
      </c>
      <c r="S684" s="39">
        <f t="shared" si="49"/>
        <v>2184.4399999999996</v>
      </c>
      <c r="T684" s="39">
        <f t="shared" si="49"/>
        <v>2176.7199999999998</v>
      </c>
      <c r="U684" s="39">
        <f t="shared" si="49"/>
        <v>2151.62</v>
      </c>
      <c r="V684" s="39">
        <f t="shared" si="49"/>
        <v>2098.41</v>
      </c>
      <c r="W684" s="39">
        <f t="shared" si="49"/>
        <v>1963.41</v>
      </c>
      <c r="X684" s="39">
        <f t="shared" si="49"/>
        <v>1740.95</v>
      </c>
      <c r="Y684" s="39">
        <f t="shared" si="49"/>
        <v>1610.8000000000002</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6</v>
      </c>
      <c r="B685" s="39">
        <f t="shared" si="49"/>
        <v>1586.22</v>
      </c>
      <c r="C685" s="39">
        <f t="shared" si="49"/>
        <v>1534.18</v>
      </c>
      <c r="D685" s="39">
        <f t="shared" si="49"/>
        <v>1477.24</v>
      </c>
      <c r="E685" s="39">
        <f t="shared" si="49"/>
        <v>1457.8000000000002</v>
      </c>
      <c r="F685" s="39">
        <f t="shared" si="49"/>
        <v>1413.14</v>
      </c>
      <c r="G685" s="39">
        <f t="shared" si="49"/>
        <v>1425.45</v>
      </c>
      <c r="H685" s="39">
        <f t="shared" si="49"/>
        <v>1453.0400000000002</v>
      </c>
      <c r="I685" s="39">
        <f t="shared" si="49"/>
        <v>1567.73</v>
      </c>
      <c r="J685" s="39">
        <f t="shared" si="49"/>
        <v>1758.97</v>
      </c>
      <c r="K685" s="39">
        <f t="shared" si="49"/>
        <v>1974.99</v>
      </c>
      <c r="L685" s="39">
        <f t="shared" si="49"/>
        <v>2149.16</v>
      </c>
      <c r="M685" s="39">
        <f t="shared" si="49"/>
        <v>2173.6099999999997</v>
      </c>
      <c r="N685" s="39">
        <f t="shared" si="49"/>
        <v>2171.4899999999998</v>
      </c>
      <c r="O685" s="39">
        <f t="shared" si="49"/>
        <v>2170.66</v>
      </c>
      <c r="P685" s="39">
        <f t="shared" si="49"/>
        <v>2140.2099999999996</v>
      </c>
      <c r="Q685" s="39">
        <f t="shared" si="49"/>
        <v>2133.8599999999997</v>
      </c>
      <c r="R685" s="39">
        <f t="shared" si="49"/>
        <v>2172.0699999999997</v>
      </c>
      <c r="S685" s="39">
        <f t="shared" si="49"/>
        <v>2195.4799999999996</v>
      </c>
      <c r="T685" s="39">
        <f t="shared" si="49"/>
        <v>2187.4499999999998</v>
      </c>
      <c r="U685" s="39">
        <f t="shared" si="49"/>
        <v>2175.7499999999995</v>
      </c>
      <c r="V685" s="39">
        <f t="shared" si="49"/>
        <v>2164.7599999999998</v>
      </c>
      <c r="W685" s="39">
        <f t="shared" si="49"/>
        <v>2092.37</v>
      </c>
      <c r="X685" s="39">
        <f t="shared" si="49"/>
        <v>1820.16</v>
      </c>
      <c r="Y685" s="39">
        <f t="shared" si="49"/>
        <v>1640.0200000000002</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7</v>
      </c>
      <c r="B686" s="39">
        <f t="shared" si="49"/>
        <v>1563.75</v>
      </c>
      <c r="C686" s="39">
        <f t="shared" si="49"/>
        <v>1523.15</v>
      </c>
      <c r="D686" s="39">
        <f t="shared" si="49"/>
        <v>1451.66</v>
      </c>
      <c r="E686" s="39">
        <f t="shared" si="49"/>
        <v>1420.68</v>
      </c>
      <c r="F686" s="39">
        <f t="shared" si="49"/>
        <v>1445.0600000000002</v>
      </c>
      <c r="G686" s="39">
        <f t="shared" si="49"/>
        <v>1447.8200000000002</v>
      </c>
      <c r="H686" s="39">
        <f t="shared" si="49"/>
        <v>1488.0400000000002</v>
      </c>
      <c r="I686" s="39">
        <f t="shared" si="49"/>
        <v>1583.44</v>
      </c>
      <c r="J686" s="39">
        <f t="shared" si="49"/>
        <v>1762.93</v>
      </c>
      <c r="K686" s="39">
        <f t="shared" si="49"/>
        <v>1878.7800000000002</v>
      </c>
      <c r="L686" s="39">
        <f t="shared" si="49"/>
        <v>2056.8799999999997</v>
      </c>
      <c r="M686" s="39">
        <f t="shared" si="49"/>
        <v>2112.89</v>
      </c>
      <c r="N686" s="39">
        <f t="shared" si="49"/>
        <v>2113.4999999999995</v>
      </c>
      <c r="O686" s="39">
        <f t="shared" si="49"/>
        <v>2115.1899999999996</v>
      </c>
      <c r="P686" s="39">
        <f t="shared" si="49"/>
        <v>2089.6699999999996</v>
      </c>
      <c r="Q686" s="39">
        <f t="shared" si="49"/>
        <v>2081.27</v>
      </c>
      <c r="R686" s="39">
        <f t="shared" si="49"/>
        <v>2133.9899999999998</v>
      </c>
      <c r="S686" s="39">
        <f t="shared" si="49"/>
        <v>2160.12</v>
      </c>
      <c r="T686" s="39">
        <f t="shared" si="49"/>
        <v>2161.4399999999996</v>
      </c>
      <c r="U686" s="39">
        <f t="shared" si="49"/>
        <v>2146.58</v>
      </c>
      <c r="V686" s="39">
        <f t="shared" si="49"/>
        <v>2137.62</v>
      </c>
      <c r="W686" s="39">
        <f t="shared" si="49"/>
        <v>2063.02</v>
      </c>
      <c r="X686" s="39">
        <f t="shared" si="49"/>
        <v>1820.2900000000002</v>
      </c>
      <c r="Y686" s="39">
        <f t="shared" si="49"/>
        <v>1655.5700000000002</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8</v>
      </c>
      <c r="B687" s="39">
        <f t="shared" si="49"/>
        <v>1650.7600000000002</v>
      </c>
      <c r="C687" s="39">
        <f t="shared" si="49"/>
        <v>1553.6200000000001</v>
      </c>
      <c r="D687" s="39">
        <f t="shared" si="49"/>
        <v>1537.91</v>
      </c>
      <c r="E687" s="39">
        <f t="shared" si="49"/>
        <v>1521.8400000000001</v>
      </c>
      <c r="F687" s="39">
        <f t="shared" si="49"/>
        <v>1524.8000000000002</v>
      </c>
      <c r="G687" s="39">
        <f t="shared" si="49"/>
        <v>1525.7900000000002</v>
      </c>
      <c r="H687" s="39">
        <f t="shared" si="49"/>
        <v>1528.8600000000001</v>
      </c>
      <c r="I687" s="39">
        <f t="shared" si="49"/>
        <v>1670.7</v>
      </c>
      <c r="J687" s="39">
        <f t="shared" si="49"/>
        <v>1820.63</v>
      </c>
      <c r="K687" s="39">
        <f t="shared" si="49"/>
        <v>2009.1100000000001</v>
      </c>
      <c r="L687" s="39">
        <f t="shared" si="49"/>
        <v>2128.5299999999997</v>
      </c>
      <c r="M687" s="39">
        <f t="shared" si="49"/>
        <v>2150.58</v>
      </c>
      <c r="N687" s="39">
        <f t="shared" si="49"/>
        <v>2148.3599999999997</v>
      </c>
      <c r="O687" s="39">
        <f t="shared" si="49"/>
        <v>2152.1799999999998</v>
      </c>
      <c r="P687" s="39">
        <f t="shared" si="49"/>
        <v>2110.5099999999998</v>
      </c>
      <c r="Q687" s="39">
        <f t="shared" si="49"/>
        <v>2116.64</v>
      </c>
      <c r="R687" s="39">
        <f t="shared" si="49"/>
        <v>2132.9699999999998</v>
      </c>
      <c r="S687" s="39">
        <f t="shared" si="49"/>
        <v>2161.5499999999997</v>
      </c>
      <c r="T687" s="39">
        <f t="shared" si="49"/>
        <v>2146.9199999999996</v>
      </c>
      <c r="U687" s="39">
        <f t="shared" si="49"/>
        <v>2128.5899999999997</v>
      </c>
      <c r="V687" s="39">
        <f t="shared" si="49"/>
        <v>2120.87</v>
      </c>
      <c r="W687" s="39">
        <f t="shared" si="49"/>
        <v>1981.44</v>
      </c>
      <c r="X687" s="39">
        <f t="shared" si="49"/>
        <v>1755.71</v>
      </c>
      <c r="Y687" s="39">
        <f t="shared" si="49"/>
        <v>1547.89</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9</v>
      </c>
      <c r="B688" s="39">
        <f t="shared" si="49"/>
        <v>1468.9</v>
      </c>
      <c r="C688" s="39">
        <f t="shared" si="49"/>
        <v>1407.44</v>
      </c>
      <c r="D688" s="39">
        <f t="shared" si="49"/>
        <v>1342.04</v>
      </c>
      <c r="E688" s="39">
        <f t="shared" si="49"/>
        <v>1335.3700000000001</v>
      </c>
      <c r="F688" s="39">
        <f t="shared" si="49"/>
        <v>1360.02</v>
      </c>
      <c r="G688" s="39">
        <f t="shared" si="49"/>
        <v>1425.5400000000002</v>
      </c>
      <c r="H688" s="39">
        <f t="shared" si="49"/>
        <v>1608.5400000000002</v>
      </c>
      <c r="I688" s="39">
        <f t="shared" si="49"/>
        <v>1879.2700000000002</v>
      </c>
      <c r="J688" s="39">
        <f t="shared" si="49"/>
        <v>2158.52</v>
      </c>
      <c r="K688" s="39">
        <f t="shared" si="49"/>
        <v>2190.7199999999998</v>
      </c>
      <c r="L688" s="39">
        <f t="shared" si="49"/>
        <v>2207.6099999999997</v>
      </c>
      <c r="M688" s="39">
        <f t="shared" si="49"/>
        <v>2250.12</v>
      </c>
      <c r="N688" s="39">
        <f t="shared" si="49"/>
        <v>2232.8399999999997</v>
      </c>
      <c r="O688" s="39">
        <f t="shared" si="49"/>
        <v>2242.0499999999997</v>
      </c>
      <c r="P688" s="39">
        <f t="shared" si="49"/>
        <v>2236.2999999999997</v>
      </c>
      <c r="Q688" s="39">
        <f t="shared" si="49"/>
        <v>2193.4399999999996</v>
      </c>
      <c r="R688" s="39">
        <f t="shared" si="49"/>
        <v>2187.2799999999997</v>
      </c>
      <c r="S688" s="39">
        <f t="shared" si="49"/>
        <v>2172.2299999999996</v>
      </c>
      <c r="T688" s="39">
        <f t="shared" si="49"/>
        <v>2154.4199999999996</v>
      </c>
      <c r="U688" s="39">
        <f t="shared" si="49"/>
        <v>2182.83</v>
      </c>
      <c r="V688" s="39">
        <f t="shared" si="49"/>
        <v>2094.4199999999996</v>
      </c>
      <c r="W688" s="39">
        <f t="shared" si="49"/>
        <v>1966.0700000000002</v>
      </c>
      <c r="X688" s="39">
        <f t="shared" si="49"/>
        <v>1749.2800000000002</v>
      </c>
      <c r="Y688" s="39">
        <f t="shared" si="49"/>
        <v>1510.46</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10</v>
      </c>
      <c r="B689" s="39">
        <f t="shared" si="49"/>
        <v>1487.8100000000002</v>
      </c>
      <c r="C689" s="39">
        <f t="shared" si="49"/>
        <v>1415.8700000000001</v>
      </c>
      <c r="D689" s="39">
        <f t="shared" si="49"/>
        <v>1394.43</v>
      </c>
      <c r="E689" s="39">
        <f t="shared" si="49"/>
        <v>1397.43</v>
      </c>
      <c r="F689" s="39">
        <f t="shared" si="49"/>
        <v>1460.88</v>
      </c>
      <c r="G689" s="39">
        <f t="shared" si="49"/>
        <v>1553.73</v>
      </c>
      <c r="H689" s="39">
        <f t="shared" si="49"/>
        <v>1779.3000000000002</v>
      </c>
      <c r="I689" s="39">
        <f t="shared" si="49"/>
        <v>2054.31</v>
      </c>
      <c r="J689" s="39">
        <f t="shared" si="49"/>
        <v>2227.7199999999998</v>
      </c>
      <c r="K689" s="39">
        <f t="shared" si="49"/>
        <v>2265.1499999999996</v>
      </c>
      <c r="L689" s="39">
        <f t="shared" si="49"/>
        <v>2282.8599999999997</v>
      </c>
      <c r="M689" s="39">
        <f t="shared" si="49"/>
        <v>2331.91</v>
      </c>
      <c r="N689" s="39">
        <f t="shared" si="49"/>
        <v>2307.7399999999998</v>
      </c>
      <c r="O689" s="39">
        <f t="shared" si="49"/>
        <v>2315.1299999999997</v>
      </c>
      <c r="P689" s="39">
        <f t="shared" si="49"/>
        <v>2309.7999999999997</v>
      </c>
      <c r="Q689" s="39">
        <f t="shared" si="49"/>
        <v>2260.06</v>
      </c>
      <c r="R689" s="39">
        <f t="shared" si="49"/>
        <v>2256.7299999999996</v>
      </c>
      <c r="S689" s="39">
        <f t="shared" si="49"/>
        <v>2233.06</v>
      </c>
      <c r="T689" s="39">
        <f t="shared" si="49"/>
        <v>2218.1699999999996</v>
      </c>
      <c r="U689" s="39">
        <f t="shared" si="49"/>
        <v>2256.9599999999996</v>
      </c>
      <c r="V689" s="39">
        <f t="shared" si="49"/>
        <v>2146.79</v>
      </c>
      <c r="W689" s="39">
        <f t="shared" si="49"/>
        <v>2027.8200000000002</v>
      </c>
      <c r="X689" s="39">
        <f t="shared" si="49"/>
        <v>1827.0100000000002</v>
      </c>
      <c r="Y689" s="39">
        <f t="shared" si="49"/>
        <v>1545.7900000000002</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11</v>
      </c>
      <c r="B690" s="39">
        <f t="shared" si="49"/>
        <v>1536.94</v>
      </c>
      <c r="C690" s="39">
        <f t="shared" si="49"/>
        <v>1470.3400000000001</v>
      </c>
      <c r="D690" s="39">
        <f t="shared" si="49"/>
        <v>1419.99</v>
      </c>
      <c r="E690" s="39">
        <f t="shared" si="49"/>
        <v>1451.45</v>
      </c>
      <c r="F690" s="39">
        <f t="shared" si="49"/>
        <v>1501.13</v>
      </c>
      <c r="G690" s="39">
        <f t="shared" si="49"/>
        <v>1573.0700000000002</v>
      </c>
      <c r="H690" s="39">
        <f t="shared" si="49"/>
        <v>1801.43</v>
      </c>
      <c r="I690" s="39">
        <f t="shared" si="49"/>
        <v>2133.91</v>
      </c>
      <c r="J690" s="39">
        <f t="shared" si="49"/>
        <v>2258.2499999999995</v>
      </c>
      <c r="K690" s="39">
        <f t="shared" si="49"/>
        <v>2296.3599999999997</v>
      </c>
      <c r="L690" s="39">
        <f t="shared" si="49"/>
        <v>2332.79</v>
      </c>
      <c r="M690" s="39">
        <f t="shared" si="49"/>
        <v>2350.7999999999997</v>
      </c>
      <c r="N690" s="39">
        <f t="shared" si="49"/>
        <v>2328.5099999999998</v>
      </c>
      <c r="O690" s="39">
        <f t="shared" si="49"/>
        <v>2336.33</v>
      </c>
      <c r="P690" s="39">
        <f t="shared" si="49"/>
        <v>2331.2299999999996</v>
      </c>
      <c r="Q690" s="39">
        <f t="shared" si="49"/>
        <v>2280.08</v>
      </c>
      <c r="R690" s="39">
        <f t="shared" si="49"/>
        <v>2274.83</v>
      </c>
      <c r="S690" s="39">
        <f t="shared" si="49"/>
        <v>2233.02</v>
      </c>
      <c r="T690" s="39">
        <f t="shared" si="49"/>
        <v>2182.3399999999997</v>
      </c>
      <c r="U690" s="39">
        <f t="shared" si="49"/>
        <v>2261.6299999999997</v>
      </c>
      <c r="V690" s="39">
        <f t="shared" si="49"/>
        <v>2148.0299999999997</v>
      </c>
      <c r="W690" s="39">
        <f t="shared" si="49"/>
        <v>2040.3600000000001</v>
      </c>
      <c r="X690" s="39">
        <f t="shared" si="49"/>
        <v>1821.9</v>
      </c>
      <c r="Y690" s="39">
        <f t="shared" si="49"/>
        <v>1535.5200000000002</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12</v>
      </c>
      <c r="B691" s="39">
        <f t="shared" si="49"/>
        <v>1484.3400000000001</v>
      </c>
      <c r="C691" s="39">
        <f t="shared" si="49"/>
        <v>1409.8700000000001</v>
      </c>
      <c r="D691" s="39">
        <f t="shared" si="49"/>
        <v>1343.49</v>
      </c>
      <c r="E691" s="39">
        <f t="shared" si="49"/>
        <v>1362.6200000000001</v>
      </c>
      <c r="F691" s="39">
        <f t="shared" si="49"/>
        <v>1428.5900000000001</v>
      </c>
      <c r="G691" s="39">
        <f t="shared" si="49"/>
        <v>1555.88</v>
      </c>
      <c r="H691" s="39">
        <f t="shared" si="49"/>
        <v>1770.5</v>
      </c>
      <c r="I691" s="39">
        <f t="shared" si="49"/>
        <v>1986.5800000000002</v>
      </c>
      <c r="J691" s="39">
        <f t="shared" si="49"/>
        <v>2132.2999999999997</v>
      </c>
      <c r="K691" s="39">
        <f t="shared" si="49"/>
        <v>2167.2599999999998</v>
      </c>
      <c r="L691" s="39">
        <f t="shared" si="49"/>
        <v>2202.1699999999996</v>
      </c>
      <c r="M691" s="39">
        <f t="shared" si="49"/>
        <v>2239.9299999999998</v>
      </c>
      <c r="N691" s="39">
        <f t="shared" si="49"/>
        <v>2210.02</v>
      </c>
      <c r="O691" s="39">
        <f t="shared" si="49"/>
        <v>2223.0499999999997</v>
      </c>
      <c r="P691" s="39">
        <f t="shared" si="49"/>
        <v>2217.2799999999997</v>
      </c>
      <c r="Q691" s="39">
        <f t="shared" ref="Q691:Y691" si="50">Q589</f>
        <v>2153.91</v>
      </c>
      <c r="R691" s="39">
        <f t="shared" si="50"/>
        <v>2167.1799999999998</v>
      </c>
      <c r="S691" s="39">
        <f t="shared" si="50"/>
        <v>2186.31</v>
      </c>
      <c r="T691" s="39">
        <f t="shared" si="50"/>
        <v>2193.9999999999995</v>
      </c>
      <c r="U691" s="39">
        <f t="shared" si="50"/>
        <v>2232.0699999999997</v>
      </c>
      <c r="V691" s="39">
        <f t="shared" si="50"/>
        <v>2168.9299999999998</v>
      </c>
      <c r="W691" s="39">
        <f t="shared" si="50"/>
        <v>2060.9299999999998</v>
      </c>
      <c r="X691" s="39">
        <f t="shared" si="50"/>
        <v>1839.0700000000002</v>
      </c>
      <c r="Y691" s="39">
        <f t="shared" si="50"/>
        <v>1636.7900000000002</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13</v>
      </c>
      <c r="B692" s="39">
        <f t="shared" ref="B692:Y702" si="51">B590</f>
        <v>1798.48</v>
      </c>
      <c r="C692" s="39">
        <f t="shared" si="51"/>
        <v>1626.2800000000002</v>
      </c>
      <c r="D692" s="39">
        <f t="shared" si="51"/>
        <v>1585.8400000000001</v>
      </c>
      <c r="E692" s="39">
        <f t="shared" si="51"/>
        <v>1580.5</v>
      </c>
      <c r="F692" s="39">
        <f t="shared" si="51"/>
        <v>1621.98</v>
      </c>
      <c r="G692" s="39">
        <f t="shared" si="51"/>
        <v>1723.13</v>
      </c>
      <c r="H692" s="39">
        <f t="shared" si="51"/>
        <v>1779.7700000000002</v>
      </c>
      <c r="I692" s="39">
        <f t="shared" si="51"/>
        <v>1835.5100000000002</v>
      </c>
      <c r="J692" s="39">
        <f t="shared" si="51"/>
        <v>1989.5500000000002</v>
      </c>
      <c r="K692" s="39">
        <f t="shared" si="51"/>
        <v>2079.7799999999997</v>
      </c>
      <c r="L692" s="39">
        <f t="shared" si="51"/>
        <v>2134.6099999999997</v>
      </c>
      <c r="M692" s="39">
        <f t="shared" si="51"/>
        <v>2164.4499999999998</v>
      </c>
      <c r="N692" s="39">
        <f t="shared" si="51"/>
        <v>2229.2999999999997</v>
      </c>
      <c r="O692" s="39">
        <f t="shared" si="51"/>
        <v>2250.2999999999997</v>
      </c>
      <c r="P692" s="39">
        <f t="shared" si="51"/>
        <v>2165.2499999999995</v>
      </c>
      <c r="Q692" s="39">
        <f t="shared" si="51"/>
        <v>2150.16</v>
      </c>
      <c r="R692" s="39">
        <f t="shared" si="51"/>
        <v>2142.1899999999996</v>
      </c>
      <c r="S692" s="39">
        <f t="shared" si="51"/>
        <v>2146.35</v>
      </c>
      <c r="T692" s="39">
        <f t="shared" si="51"/>
        <v>2002.69</v>
      </c>
      <c r="U692" s="39">
        <f t="shared" si="51"/>
        <v>2058.9199999999996</v>
      </c>
      <c r="V692" s="39">
        <f t="shared" si="51"/>
        <v>2018.46</v>
      </c>
      <c r="W692" s="39">
        <f t="shared" si="51"/>
        <v>1860.6100000000001</v>
      </c>
      <c r="X692" s="39">
        <f t="shared" si="51"/>
        <v>1824.1200000000001</v>
      </c>
      <c r="Y692" s="39">
        <f t="shared" si="51"/>
        <v>1808.0700000000002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14</v>
      </c>
      <c r="B693" s="39">
        <f t="shared" si="51"/>
        <v>1824.7800000000002</v>
      </c>
      <c r="C693" s="39">
        <f t="shared" si="51"/>
        <v>1703.47</v>
      </c>
      <c r="D693" s="39">
        <f t="shared" si="51"/>
        <v>1584.13</v>
      </c>
      <c r="E693" s="39">
        <f t="shared" si="51"/>
        <v>1569.94</v>
      </c>
      <c r="F693" s="39">
        <f t="shared" si="51"/>
        <v>1589.39</v>
      </c>
      <c r="G693" s="39">
        <f t="shared" si="51"/>
        <v>1663.0500000000002</v>
      </c>
      <c r="H693" s="39">
        <f t="shared" si="51"/>
        <v>1700.7700000000002</v>
      </c>
      <c r="I693" s="39">
        <f t="shared" si="51"/>
        <v>1813.5400000000002</v>
      </c>
      <c r="J693" s="39">
        <f t="shared" si="51"/>
        <v>1885.5800000000002</v>
      </c>
      <c r="K693" s="39">
        <f t="shared" si="51"/>
        <v>2021.5500000000002</v>
      </c>
      <c r="L693" s="39">
        <f t="shared" si="51"/>
        <v>2136.4599999999996</v>
      </c>
      <c r="M693" s="39">
        <f t="shared" si="51"/>
        <v>2199.0099999999998</v>
      </c>
      <c r="N693" s="39">
        <f t="shared" si="51"/>
        <v>2222.6799999999998</v>
      </c>
      <c r="O693" s="39">
        <f t="shared" si="51"/>
        <v>2238.2599999999998</v>
      </c>
      <c r="P693" s="39">
        <f t="shared" si="51"/>
        <v>2123.2799999999997</v>
      </c>
      <c r="Q693" s="39">
        <f t="shared" si="51"/>
        <v>2107.4799999999996</v>
      </c>
      <c r="R693" s="39">
        <f t="shared" si="51"/>
        <v>2070.4499999999998</v>
      </c>
      <c r="S693" s="39">
        <f t="shared" si="51"/>
        <v>2075.5499999999997</v>
      </c>
      <c r="T693" s="39">
        <f t="shared" si="51"/>
        <v>2053.1799999999998</v>
      </c>
      <c r="U693" s="39">
        <f t="shared" si="51"/>
        <v>2092.1499999999996</v>
      </c>
      <c r="V693" s="39">
        <f t="shared" si="51"/>
        <v>2144.6099999999997</v>
      </c>
      <c r="W693" s="39">
        <f t="shared" si="51"/>
        <v>2034.5700000000002</v>
      </c>
      <c r="X693" s="39">
        <f t="shared" si="51"/>
        <v>1845.13</v>
      </c>
      <c r="Y693" s="39">
        <f t="shared" si="51"/>
        <v>1787.43</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15</v>
      </c>
      <c r="B694" s="39">
        <f t="shared" si="51"/>
        <v>1560.9</v>
      </c>
      <c r="C694" s="39">
        <f t="shared" si="51"/>
        <v>1508.98</v>
      </c>
      <c r="D694" s="39">
        <f t="shared" si="51"/>
        <v>1463.13</v>
      </c>
      <c r="E694" s="39">
        <f t="shared" si="51"/>
        <v>1460.5</v>
      </c>
      <c r="F694" s="39">
        <f t="shared" si="51"/>
        <v>1526.48</v>
      </c>
      <c r="G694" s="39">
        <f t="shared" si="51"/>
        <v>1664.49</v>
      </c>
      <c r="H694" s="39">
        <f t="shared" si="51"/>
        <v>1876.1000000000001</v>
      </c>
      <c r="I694" s="39">
        <f t="shared" si="51"/>
        <v>2071.6099999999997</v>
      </c>
      <c r="J694" s="39">
        <f t="shared" si="51"/>
        <v>2329.1499999999996</v>
      </c>
      <c r="K694" s="39">
        <f t="shared" si="51"/>
        <v>2344.7599999999998</v>
      </c>
      <c r="L694" s="39">
        <f t="shared" si="51"/>
        <v>2314.4599999999996</v>
      </c>
      <c r="M694" s="39">
        <f t="shared" si="51"/>
        <v>2420.3099999999995</v>
      </c>
      <c r="N694" s="39">
        <f t="shared" si="51"/>
        <v>2419.6199999999994</v>
      </c>
      <c r="O694" s="39">
        <f t="shared" si="51"/>
        <v>2433.3499999999995</v>
      </c>
      <c r="P694" s="39">
        <f t="shared" si="51"/>
        <v>2428.14</v>
      </c>
      <c r="Q694" s="39">
        <f t="shared" si="51"/>
        <v>2359.0099999999998</v>
      </c>
      <c r="R694" s="39">
        <f t="shared" si="51"/>
        <v>2309.31</v>
      </c>
      <c r="S694" s="39">
        <f t="shared" si="51"/>
        <v>2294.89</v>
      </c>
      <c r="T694" s="39">
        <f t="shared" si="51"/>
        <v>2279.02</v>
      </c>
      <c r="U694" s="39">
        <f t="shared" si="51"/>
        <v>2344.9299999999998</v>
      </c>
      <c r="V694" s="39">
        <f t="shared" si="51"/>
        <v>2222.8599999999997</v>
      </c>
      <c r="W694" s="39">
        <f t="shared" si="51"/>
        <v>2069.1499999999996</v>
      </c>
      <c r="X694" s="39">
        <f t="shared" si="51"/>
        <v>1882.91</v>
      </c>
      <c r="Y694" s="39">
        <f t="shared" si="51"/>
        <v>1759.1200000000001</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16</v>
      </c>
      <c r="B695" s="39">
        <f t="shared" si="51"/>
        <v>1609.2800000000002</v>
      </c>
      <c r="C695" s="39">
        <f t="shared" si="51"/>
        <v>1547.5700000000002</v>
      </c>
      <c r="D695" s="39">
        <f t="shared" si="51"/>
        <v>1525.0300000000002</v>
      </c>
      <c r="E695" s="39">
        <f t="shared" si="51"/>
        <v>1494.5800000000002</v>
      </c>
      <c r="F695" s="39">
        <f t="shared" si="51"/>
        <v>1544.5400000000002</v>
      </c>
      <c r="G695" s="39">
        <f t="shared" si="51"/>
        <v>1664.64</v>
      </c>
      <c r="H695" s="39">
        <f t="shared" si="51"/>
        <v>1865.7900000000002</v>
      </c>
      <c r="I695" s="39">
        <f t="shared" si="51"/>
        <v>2034.2800000000002</v>
      </c>
      <c r="J695" s="39">
        <f t="shared" si="51"/>
        <v>2289.4199999999996</v>
      </c>
      <c r="K695" s="39">
        <f t="shared" si="51"/>
        <v>2313.2099999999996</v>
      </c>
      <c r="L695" s="39">
        <f t="shared" si="51"/>
        <v>2328.3799999999997</v>
      </c>
      <c r="M695" s="39">
        <f t="shared" si="51"/>
        <v>2368.31</v>
      </c>
      <c r="N695" s="39">
        <f t="shared" si="51"/>
        <v>2371.0099999999998</v>
      </c>
      <c r="O695" s="39">
        <f t="shared" si="51"/>
        <v>2400.7999999999997</v>
      </c>
      <c r="P695" s="39">
        <f t="shared" si="51"/>
        <v>2386.1899999999996</v>
      </c>
      <c r="Q695" s="39">
        <f t="shared" si="51"/>
        <v>2346.62</v>
      </c>
      <c r="R695" s="39">
        <f t="shared" si="51"/>
        <v>2305.9799999999996</v>
      </c>
      <c r="S695" s="39">
        <f t="shared" si="51"/>
        <v>2290.06</v>
      </c>
      <c r="T695" s="39">
        <f t="shared" si="51"/>
        <v>2207.1499999999996</v>
      </c>
      <c r="U695" s="39">
        <f t="shared" si="51"/>
        <v>2324.58</v>
      </c>
      <c r="V695" s="39">
        <f t="shared" si="51"/>
        <v>2206.6699999999996</v>
      </c>
      <c r="W695" s="39">
        <f t="shared" si="51"/>
        <v>2100.6299999999997</v>
      </c>
      <c r="X695" s="39">
        <f t="shared" si="51"/>
        <v>1897.6200000000001</v>
      </c>
      <c r="Y695" s="39">
        <f t="shared" si="51"/>
        <v>1784.5100000000002</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17</v>
      </c>
      <c r="B696" s="39">
        <f t="shared" si="51"/>
        <v>1586.17</v>
      </c>
      <c r="C696" s="39">
        <f t="shared" si="51"/>
        <v>1509.0900000000001</v>
      </c>
      <c r="D696" s="39">
        <f t="shared" si="51"/>
        <v>1463.89</v>
      </c>
      <c r="E696" s="39">
        <f t="shared" si="51"/>
        <v>1463.5600000000002</v>
      </c>
      <c r="F696" s="39">
        <f t="shared" si="51"/>
        <v>1534.96</v>
      </c>
      <c r="G696" s="39">
        <f t="shared" si="51"/>
        <v>1666.0400000000002</v>
      </c>
      <c r="H696" s="39">
        <f t="shared" si="51"/>
        <v>1867.73</v>
      </c>
      <c r="I696" s="39">
        <f t="shared" si="51"/>
        <v>2162.1699999999996</v>
      </c>
      <c r="J696" s="39">
        <f t="shared" si="51"/>
        <v>2361.39</v>
      </c>
      <c r="K696" s="39">
        <f t="shared" si="51"/>
        <v>2308.4799999999996</v>
      </c>
      <c r="L696" s="39">
        <f t="shared" si="51"/>
        <v>2376.1099999999997</v>
      </c>
      <c r="M696" s="39">
        <f t="shared" si="51"/>
        <v>2428.8299999999995</v>
      </c>
      <c r="N696" s="39">
        <f t="shared" si="51"/>
        <v>2426.8399999999997</v>
      </c>
      <c r="O696" s="39">
        <f t="shared" si="51"/>
        <v>2428.7499999999995</v>
      </c>
      <c r="P696" s="39">
        <f t="shared" si="51"/>
        <v>2428.1699999999996</v>
      </c>
      <c r="Q696" s="39">
        <f t="shared" si="51"/>
        <v>2399.7299999999996</v>
      </c>
      <c r="R696" s="39">
        <f t="shared" si="51"/>
        <v>2318.9399999999996</v>
      </c>
      <c r="S696" s="39">
        <f t="shared" si="51"/>
        <v>2246.8399999999997</v>
      </c>
      <c r="T696" s="39">
        <f t="shared" si="51"/>
        <v>2235.5899999999997</v>
      </c>
      <c r="U696" s="39">
        <f t="shared" si="51"/>
        <v>2320.1699999999996</v>
      </c>
      <c r="V696" s="39">
        <f t="shared" si="51"/>
        <v>2316.5299999999997</v>
      </c>
      <c r="W696" s="39">
        <f t="shared" si="51"/>
        <v>2166.4799999999996</v>
      </c>
      <c r="X696" s="39">
        <f t="shared" si="51"/>
        <v>1952.2900000000002</v>
      </c>
      <c r="Y696" s="39">
        <f t="shared" si="51"/>
        <v>1790.0200000000002</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18</v>
      </c>
      <c r="B697" s="39">
        <f t="shared" si="51"/>
        <v>1703.17</v>
      </c>
      <c r="C697" s="39">
        <f t="shared" si="51"/>
        <v>1549.6100000000001</v>
      </c>
      <c r="D697" s="39">
        <f t="shared" si="51"/>
        <v>1515.8600000000001</v>
      </c>
      <c r="E697" s="39">
        <f t="shared" si="51"/>
        <v>1509.8700000000001</v>
      </c>
      <c r="F697" s="39">
        <f t="shared" si="51"/>
        <v>1553.1000000000001</v>
      </c>
      <c r="G697" s="39">
        <f t="shared" si="51"/>
        <v>1699.15</v>
      </c>
      <c r="H697" s="39">
        <f t="shared" si="51"/>
        <v>1828</v>
      </c>
      <c r="I697" s="39">
        <f t="shared" si="51"/>
        <v>2094.0299999999997</v>
      </c>
      <c r="J697" s="39">
        <f t="shared" si="51"/>
        <v>2283.1999999999998</v>
      </c>
      <c r="K697" s="39">
        <f t="shared" si="51"/>
        <v>2202.7999999999997</v>
      </c>
      <c r="L697" s="39">
        <f t="shared" si="51"/>
        <v>2258.6899999999996</v>
      </c>
      <c r="M697" s="39">
        <f t="shared" si="51"/>
        <v>2350.9799999999996</v>
      </c>
      <c r="N697" s="39">
        <f t="shared" si="51"/>
        <v>2339.6699999999996</v>
      </c>
      <c r="O697" s="39">
        <f t="shared" si="51"/>
        <v>2356.77</v>
      </c>
      <c r="P697" s="39">
        <f t="shared" si="51"/>
        <v>2354.7199999999998</v>
      </c>
      <c r="Q697" s="39">
        <f t="shared" si="51"/>
        <v>2226.5299999999997</v>
      </c>
      <c r="R697" s="39">
        <f t="shared" si="51"/>
        <v>2087.9499999999998</v>
      </c>
      <c r="S697" s="39">
        <f t="shared" si="51"/>
        <v>2113.2599999999998</v>
      </c>
      <c r="T697" s="39">
        <f t="shared" si="51"/>
        <v>2023.5700000000002</v>
      </c>
      <c r="U697" s="39">
        <f t="shared" si="51"/>
        <v>2284.7799999999997</v>
      </c>
      <c r="V697" s="39">
        <f t="shared" si="51"/>
        <v>2147.6</v>
      </c>
      <c r="W697" s="39">
        <f t="shared" si="51"/>
        <v>2043.17</v>
      </c>
      <c r="X697" s="39">
        <f t="shared" si="51"/>
        <v>1821.2600000000002</v>
      </c>
      <c r="Y697" s="39">
        <f t="shared" si="51"/>
        <v>1658.49</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19</v>
      </c>
      <c r="B698" s="39">
        <f t="shared" si="51"/>
        <v>1588.74</v>
      </c>
      <c r="C698" s="39">
        <f t="shared" si="51"/>
        <v>1517.74</v>
      </c>
      <c r="D698" s="39">
        <f t="shared" si="51"/>
        <v>1484.63</v>
      </c>
      <c r="E698" s="39">
        <f t="shared" si="51"/>
        <v>1483.0800000000002</v>
      </c>
      <c r="F698" s="39">
        <f t="shared" si="51"/>
        <v>1531.6200000000001</v>
      </c>
      <c r="G698" s="39">
        <f t="shared" si="51"/>
        <v>1659.3200000000002</v>
      </c>
      <c r="H698" s="39">
        <f t="shared" si="51"/>
        <v>1820.14</v>
      </c>
      <c r="I698" s="39">
        <f t="shared" si="51"/>
        <v>2172.35</v>
      </c>
      <c r="J698" s="39">
        <f t="shared" si="51"/>
        <v>2352.5899999999997</v>
      </c>
      <c r="K698" s="39">
        <f t="shared" si="51"/>
        <v>2400.8199999999997</v>
      </c>
      <c r="L698" s="39">
        <f t="shared" si="51"/>
        <v>2409.7599999999998</v>
      </c>
      <c r="M698" s="39">
        <f t="shared" si="51"/>
        <v>2448.2799999999997</v>
      </c>
      <c r="N698" s="39">
        <f t="shared" si="51"/>
        <v>2438.3999999999996</v>
      </c>
      <c r="O698" s="39">
        <f t="shared" si="51"/>
        <v>2450.8299999999995</v>
      </c>
      <c r="P698" s="39">
        <f t="shared" si="51"/>
        <v>2454.89</v>
      </c>
      <c r="Q698" s="39">
        <f t="shared" si="51"/>
        <v>2385.2499999999995</v>
      </c>
      <c r="R698" s="39">
        <f t="shared" si="51"/>
        <v>2408.8399999999997</v>
      </c>
      <c r="S698" s="39">
        <f t="shared" si="51"/>
        <v>2419.7699999999995</v>
      </c>
      <c r="T698" s="39">
        <f t="shared" si="51"/>
        <v>2411.4699999999998</v>
      </c>
      <c r="U698" s="39">
        <f t="shared" si="51"/>
        <v>2407.5299999999997</v>
      </c>
      <c r="V698" s="39">
        <f t="shared" si="51"/>
        <v>2311.1099999999997</v>
      </c>
      <c r="W698" s="39">
        <f t="shared" si="51"/>
        <v>2177.5099999999998</v>
      </c>
      <c r="X698" s="39">
        <f t="shared" si="51"/>
        <v>1954.93</v>
      </c>
      <c r="Y698" s="39">
        <f t="shared" si="51"/>
        <v>1796.41</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20</v>
      </c>
      <c r="B699" s="39">
        <f t="shared" si="51"/>
        <v>1795.88</v>
      </c>
      <c r="C699" s="39">
        <f t="shared" si="51"/>
        <v>1639.2900000000002</v>
      </c>
      <c r="D699" s="39">
        <f t="shared" si="51"/>
        <v>1573.2</v>
      </c>
      <c r="E699" s="39">
        <f t="shared" si="51"/>
        <v>1575.0400000000002</v>
      </c>
      <c r="F699" s="39">
        <f t="shared" si="51"/>
        <v>1597.71</v>
      </c>
      <c r="G699" s="39">
        <f t="shared" si="51"/>
        <v>1643.22</v>
      </c>
      <c r="H699" s="39">
        <f t="shared" si="51"/>
        <v>1762.17</v>
      </c>
      <c r="I699" s="39">
        <f t="shared" si="51"/>
        <v>1905.8300000000002</v>
      </c>
      <c r="J699" s="39">
        <f t="shared" si="51"/>
        <v>2184.9299999999998</v>
      </c>
      <c r="K699" s="39">
        <f t="shared" si="51"/>
        <v>2295.35</v>
      </c>
      <c r="L699" s="39">
        <f t="shared" si="51"/>
        <v>2390.62</v>
      </c>
      <c r="M699" s="39">
        <f t="shared" si="51"/>
        <v>2412.6499999999996</v>
      </c>
      <c r="N699" s="39">
        <f t="shared" si="51"/>
        <v>2405.35</v>
      </c>
      <c r="O699" s="39">
        <f t="shared" si="51"/>
        <v>2397.8799999999997</v>
      </c>
      <c r="P699" s="39">
        <f t="shared" si="51"/>
        <v>2341.9699999999998</v>
      </c>
      <c r="Q699" s="39">
        <f t="shared" si="51"/>
        <v>2328.56</v>
      </c>
      <c r="R699" s="39">
        <f t="shared" si="51"/>
        <v>2363.39</v>
      </c>
      <c r="S699" s="39">
        <f t="shared" si="51"/>
        <v>2344.54</v>
      </c>
      <c r="T699" s="39">
        <f t="shared" si="51"/>
        <v>2264.35</v>
      </c>
      <c r="U699" s="39">
        <f t="shared" si="51"/>
        <v>2309.6499999999996</v>
      </c>
      <c r="V699" s="39">
        <f t="shared" si="51"/>
        <v>2259.41</v>
      </c>
      <c r="W699" s="39">
        <f t="shared" si="51"/>
        <v>2168.77</v>
      </c>
      <c r="X699" s="39">
        <f t="shared" si="51"/>
        <v>1884.44</v>
      </c>
      <c r="Y699" s="39">
        <f t="shared" si="51"/>
        <v>1796.71</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21</v>
      </c>
      <c r="B700" s="39">
        <f t="shared" si="51"/>
        <v>1622.96</v>
      </c>
      <c r="C700" s="39">
        <f t="shared" si="51"/>
        <v>1523.15</v>
      </c>
      <c r="D700" s="39">
        <f t="shared" si="51"/>
        <v>1445.3600000000001</v>
      </c>
      <c r="E700" s="39">
        <f t="shared" si="51"/>
        <v>1437.99</v>
      </c>
      <c r="F700" s="39">
        <f t="shared" si="51"/>
        <v>1442.48</v>
      </c>
      <c r="G700" s="39">
        <f t="shared" si="51"/>
        <v>1483.21</v>
      </c>
      <c r="H700" s="39">
        <f t="shared" si="51"/>
        <v>1522.74</v>
      </c>
      <c r="I700" s="39">
        <f t="shared" si="51"/>
        <v>1645.14</v>
      </c>
      <c r="J700" s="39">
        <f t="shared" si="51"/>
        <v>1825.8100000000002</v>
      </c>
      <c r="K700" s="39">
        <f t="shared" si="51"/>
        <v>1951.47</v>
      </c>
      <c r="L700" s="39">
        <f t="shared" si="51"/>
        <v>2023.73</v>
      </c>
      <c r="M700" s="39">
        <f t="shared" si="51"/>
        <v>2116.02</v>
      </c>
      <c r="N700" s="39">
        <f t="shared" si="51"/>
        <v>2117.4799999999996</v>
      </c>
      <c r="O700" s="39">
        <f t="shared" si="51"/>
        <v>2110.7199999999998</v>
      </c>
      <c r="P700" s="39">
        <f t="shared" si="51"/>
        <v>2116.83</v>
      </c>
      <c r="Q700" s="39">
        <f t="shared" si="51"/>
        <v>2088.6699999999996</v>
      </c>
      <c r="R700" s="39">
        <f t="shared" si="51"/>
        <v>2005.7700000000002</v>
      </c>
      <c r="S700" s="39">
        <f t="shared" si="51"/>
        <v>1990.16</v>
      </c>
      <c r="T700" s="39">
        <f t="shared" si="51"/>
        <v>1971.7600000000002</v>
      </c>
      <c r="U700" s="39">
        <f t="shared" si="51"/>
        <v>2131.7099999999996</v>
      </c>
      <c r="V700" s="39">
        <f t="shared" si="51"/>
        <v>2115.2599999999998</v>
      </c>
      <c r="W700" s="39">
        <f t="shared" si="51"/>
        <v>2023.8400000000001</v>
      </c>
      <c r="X700" s="39">
        <f t="shared" si="51"/>
        <v>1802.91</v>
      </c>
      <c r="Y700" s="39">
        <f t="shared" si="51"/>
        <v>1744.8200000000002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22</v>
      </c>
      <c r="B701" s="39">
        <f t="shared" si="51"/>
        <v>1642.92</v>
      </c>
      <c r="C701" s="39">
        <f t="shared" si="51"/>
        <v>1550.0400000000002</v>
      </c>
      <c r="D701" s="39">
        <f t="shared" si="51"/>
        <v>1510.0200000000002</v>
      </c>
      <c r="E701" s="39">
        <f t="shared" si="51"/>
        <v>1506.5200000000002</v>
      </c>
      <c r="F701" s="39">
        <f t="shared" si="51"/>
        <v>1545.93</v>
      </c>
      <c r="G701" s="39">
        <f t="shared" si="51"/>
        <v>1658.1000000000001</v>
      </c>
      <c r="H701" s="39">
        <f t="shared" si="51"/>
        <v>1813.0300000000002</v>
      </c>
      <c r="I701" s="39">
        <f t="shared" si="51"/>
        <v>2136.9499999999998</v>
      </c>
      <c r="J701" s="39">
        <f t="shared" si="51"/>
        <v>2358.7099999999996</v>
      </c>
      <c r="K701" s="39">
        <f t="shared" si="51"/>
        <v>2359.0099999999998</v>
      </c>
      <c r="L701" s="39">
        <f t="shared" si="51"/>
        <v>2388.79</v>
      </c>
      <c r="M701" s="39">
        <f t="shared" si="51"/>
        <v>2442.9499999999998</v>
      </c>
      <c r="N701" s="39">
        <f t="shared" si="51"/>
        <v>2434.16</v>
      </c>
      <c r="O701" s="39">
        <f t="shared" si="51"/>
        <v>2442.5699999999997</v>
      </c>
      <c r="P701" s="39">
        <f t="shared" si="51"/>
        <v>2434.89</v>
      </c>
      <c r="Q701" s="39">
        <f t="shared" si="51"/>
        <v>2363.2399999999998</v>
      </c>
      <c r="R701" s="39">
        <f t="shared" si="51"/>
        <v>2322.7399999999998</v>
      </c>
      <c r="S701" s="39">
        <f t="shared" si="51"/>
        <v>2322.5299999999997</v>
      </c>
      <c r="T701" s="39">
        <f t="shared" si="51"/>
        <v>2296.2099999999996</v>
      </c>
      <c r="U701" s="39">
        <f t="shared" si="51"/>
        <v>2407.12</v>
      </c>
      <c r="V701" s="39">
        <f t="shared" si="51"/>
        <v>2311.7099999999996</v>
      </c>
      <c r="W701" s="39">
        <f t="shared" si="51"/>
        <v>2118.8599999999997</v>
      </c>
      <c r="X701" s="39">
        <f t="shared" si="51"/>
        <v>1840.1000000000001</v>
      </c>
      <c r="Y701" s="39">
        <f t="shared" si="51"/>
        <v>1772.48</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23</v>
      </c>
      <c r="B702" s="39">
        <f t="shared" si="51"/>
        <v>1559.3300000000002</v>
      </c>
      <c r="C702" s="39">
        <f t="shared" si="51"/>
        <v>1506.5200000000002</v>
      </c>
      <c r="D702" s="39">
        <f t="shared" si="51"/>
        <v>1463.71</v>
      </c>
      <c r="E702" s="39">
        <f t="shared" si="51"/>
        <v>1454.19</v>
      </c>
      <c r="F702" s="39">
        <f t="shared" si="51"/>
        <v>1509.38</v>
      </c>
      <c r="G702" s="39">
        <f t="shared" si="51"/>
        <v>1598.65</v>
      </c>
      <c r="H702" s="39">
        <f t="shared" si="51"/>
        <v>1792.8100000000002</v>
      </c>
      <c r="I702" s="39">
        <f t="shared" si="51"/>
        <v>2079.8799999999997</v>
      </c>
      <c r="J702" s="39">
        <f t="shared" si="51"/>
        <v>2265.9299999999998</v>
      </c>
      <c r="K702" s="39">
        <f t="shared" si="51"/>
        <v>2310.2799999999997</v>
      </c>
      <c r="L702" s="39">
        <f t="shared" si="51"/>
        <v>2315.04</v>
      </c>
      <c r="M702" s="39">
        <f t="shared" si="51"/>
        <v>2366.4899999999998</v>
      </c>
      <c r="N702" s="39">
        <f t="shared" si="51"/>
        <v>2339.1999999999998</v>
      </c>
      <c r="O702" s="39">
        <f t="shared" si="51"/>
        <v>2353.29</v>
      </c>
      <c r="P702" s="39">
        <f t="shared" si="51"/>
        <v>2353.2199999999998</v>
      </c>
      <c r="Q702" s="39">
        <f t="shared" ref="Q702:Y702" si="52">Q600</f>
        <v>2312.1699999999996</v>
      </c>
      <c r="R702" s="39">
        <f t="shared" si="52"/>
        <v>2299.06</v>
      </c>
      <c r="S702" s="39">
        <f t="shared" si="52"/>
        <v>2301.9699999999998</v>
      </c>
      <c r="T702" s="39">
        <f t="shared" si="52"/>
        <v>2266.9899999999998</v>
      </c>
      <c r="U702" s="39">
        <f t="shared" si="52"/>
        <v>2323.6999999999998</v>
      </c>
      <c r="V702" s="39">
        <f t="shared" si="52"/>
        <v>2201.5899999999997</v>
      </c>
      <c r="W702" s="39">
        <f t="shared" si="52"/>
        <v>2105.7499999999995</v>
      </c>
      <c r="X702" s="39">
        <f t="shared" si="52"/>
        <v>1823.3100000000002</v>
      </c>
      <c r="Y702" s="39">
        <f t="shared" si="52"/>
        <v>1693.66</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24</v>
      </c>
      <c r="B703" s="39">
        <f t="shared" ref="B703:Y710" si="53">B601</f>
        <v>1606.91</v>
      </c>
      <c r="C703" s="39">
        <f t="shared" si="53"/>
        <v>1539.74</v>
      </c>
      <c r="D703" s="39">
        <f t="shared" si="53"/>
        <v>1512.5600000000002</v>
      </c>
      <c r="E703" s="39">
        <f t="shared" si="53"/>
        <v>1524.6200000000001</v>
      </c>
      <c r="F703" s="39">
        <f t="shared" si="53"/>
        <v>1577.0700000000002</v>
      </c>
      <c r="G703" s="39">
        <f t="shared" si="53"/>
        <v>1640.7900000000002</v>
      </c>
      <c r="H703" s="39">
        <f t="shared" si="53"/>
        <v>1864.3200000000002</v>
      </c>
      <c r="I703" s="39">
        <f t="shared" si="53"/>
        <v>2241.9799999999996</v>
      </c>
      <c r="J703" s="39">
        <f t="shared" si="53"/>
        <v>2406.1799999999998</v>
      </c>
      <c r="K703" s="39">
        <f t="shared" si="53"/>
        <v>2430.91</v>
      </c>
      <c r="L703" s="39">
        <f t="shared" si="53"/>
        <v>2431.3699999999994</v>
      </c>
      <c r="M703" s="39">
        <f t="shared" si="53"/>
        <v>2466.4399999999996</v>
      </c>
      <c r="N703" s="39">
        <f t="shared" si="53"/>
        <v>2446.0799999999995</v>
      </c>
      <c r="O703" s="39">
        <f t="shared" si="53"/>
        <v>2446.4999999999995</v>
      </c>
      <c r="P703" s="39">
        <f t="shared" si="53"/>
        <v>2441.2099999999996</v>
      </c>
      <c r="Q703" s="39">
        <f t="shared" si="53"/>
        <v>2413.0499999999997</v>
      </c>
      <c r="R703" s="39">
        <f t="shared" si="53"/>
        <v>2400.9399999999996</v>
      </c>
      <c r="S703" s="39">
        <f t="shared" si="53"/>
        <v>2418.8499999999995</v>
      </c>
      <c r="T703" s="39">
        <f t="shared" si="53"/>
        <v>2320.8999999999996</v>
      </c>
      <c r="U703" s="39">
        <f t="shared" si="53"/>
        <v>2380.9499999999998</v>
      </c>
      <c r="V703" s="39">
        <f t="shared" si="53"/>
        <v>2350.89</v>
      </c>
      <c r="W703" s="39">
        <f t="shared" si="53"/>
        <v>2135.5099999999998</v>
      </c>
      <c r="X703" s="39">
        <f t="shared" si="53"/>
        <v>1844.24</v>
      </c>
      <c r="Y703" s="39">
        <f t="shared" si="53"/>
        <v>1772.8100000000002</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25</v>
      </c>
      <c r="B704" s="39">
        <f t="shared" si="53"/>
        <v>1639.7900000000002</v>
      </c>
      <c r="C704" s="39">
        <f t="shared" si="53"/>
        <v>1579.44</v>
      </c>
      <c r="D704" s="39">
        <f t="shared" si="53"/>
        <v>1544.67</v>
      </c>
      <c r="E704" s="39">
        <f t="shared" si="53"/>
        <v>1552.2</v>
      </c>
      <c r="F704" s="39">
        <f t="shared" si="53"/>
        <v>1593.47</v>
      </c>
      <c r="G704" s="39">
        <f t="shared" si="53"/>
        <v>1718.98</v>
      </c>
      <c r="H704" s="39">
        <f t="shared" si="53"/>
        <v>1919.2600000000002</v>
      </c>
      <c r="I704" s="39">
        <f t="shared" si="53"/>
        <v>2201.31</v>
      </c>
      <c r="J704" s="39">
        <f t="shared" si="53"/>
        <v>2379.2099999999996</v>
      </c>
      <c r="K704" s="39">
        <f t="shared" si="53"/>
        <v>2419.5299999999997</v>
      </c>
      <c r="L704" s="39">
        <f t="shared" si="53"/>
        <v>2429.5199999999995</v>
      </c>
      <c r="M704" s="39">
        <f t="shared" si="53"/>
        <v>2453.0499999999997</v>
      </c>
      <c r="N704" s="39">
        <f t="shared" si="53"/>
        <v>2437.4699999999998</v>
      </c>
      <c r="O704" s="39">
        <f t="shared" si="53"/>
        <v>2449.4499999999998</v>
      </c>
      <c r="P704" s="39">
        <f t="shared" si="53"/>
        <v>2436.1799999999998</v>
      </c>
      <c r="Q704" s="39">
        <f t="shared" si="53"/>
        <v>2396.7199999999998</v>
      </c>
      <c r="R704" s="39">
        <f t="shared" si="53"/>
        <v>2378.91</v>
      </c>
      <c r="S704" s="39">
        <f t="shared" si="53"/>
        <v>2379.79</v>
      </c>
      <c r="T704" s="39">
        <f t="shared" si="53"/>
        <v>2354.5899999999997</v>
      </c>
      <c r="U704" s="39">
        <f t="shared" si="53"/>
        <v>2405.29</v>
      </c>
      <c r="V704" s="39">
        <f t="shared" si="53"/>
        <v>2266.7599999999998</v>
      </c>
      <c r="W704" s="39">
        <f t="shared" si="53"/>
        <v>2106.4199999999996</v>
      </c>
      <c r="X704" s="39">
        <f t="shared" si="53"/>
        <v>1847.93</v>
      </c>
      <c r="Y704" s="39">
        <f t="shared" si="53"/>
        <v>1751.1100000000001</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26</v>
      </c>
      <c r="B705" s="39">
        <f t="shared" si="53"/>
        <v>1622.22</v>
      </c>
      <c r="C705" s="39">
        <f t="shared" si="53"/>
        <v>1540.91</v>
      </c>
      <c r="D705" s="39">
        <f t="shared" si="53"/>
        <v>1525.73</v>
      </c>
      <c r="E705" s="39">
        <f t="shared" si="53"/>
        <v>1529.18</v>
      </c>
      <c r="F705" s="39">
        <f t="shared" si="53"/>
        <v>1553.99</v>
      </c>
      <c r="G705" s="39">
        <f t="shared" si="53"/>
        <v>1681.48</v>
      </c>
      <c r="H705" s="39">
        <f t="shared" si="53"/>
        <v>1835.73</v>
      </c>
      <c r="I705" s="39">
        <f t="shared" si="53"/>
        <v>2203.64</v>
      </c>
      <c r="J705" s="39">
        <f t="shared" si="53"/>
        <v>2356.58</v>
      </c>
      <c r="K705" s="39">
        <f t="shared" si="53"/>
        <v>2367.7199999999998</v>
      </c>
      <c r="L705" s="39">
        <f t="shared" si="53"/>
        <v>2375.89</v>
      </c>
      <c r="M705" s="39">
        <f t="shared" si="53"/>
        <v>2419.9499999999998</v>
      </c>
      <c r="N705" s="39">
        <f t="shared" si="53"/>
        <v>2396.3799999999997</v>
      </c>
      <c r="O705" s="39">
        <f t="shared" si="53"/>
        <v>2402.1899999999996</v>
      </c>
      <c r="P705" s="39">
        <f t="shared" si="53"/>
        <v>2400.8399999999997</v>
      </c>
      <c r="Q705" s="39">
        <f t="shared" si="53"/>
        <v>2350.3999999999996</v>
      </c>
      <c r="R705" s="39">
        <f t="shared" si="53"/>
        <v>2348.7599999999998</v>
      </c>
      <c r="S705" s="39">
        <f t="shared" si="53"/>
        <v>2361.2099999999996</v>
      </c>
      <c r="T705" s="39">
        <f t="shared" si="53"/>
        <v>2337.31</v>
      </c>
      <c r="U705" s="39">
        <f t="shared" si="53"/>
        <v>2352.6699999999996</v>
      </c>
      <c r="V705" s="39">
        <f t="shared" si="53"/>
        <v>2235.2499999999995</v>
      </c>
      <c r="W705" s="39">
        <f t="shared" si="53"/>
        <v>2115.81</v>
      </c>
      <c r="X705" s="39">
        <f t="shared" si="53"/>
        <v>1838.94</v>
      </c>
      <c r="Y705" s="39">
        <f t="shared" si="53"/>
        <v>1787.67</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27</v>
      </c>
      <c r="B706" s="39">
        <f t="shared" si="53"/>
        <v>1840.41</v>
      </c>
      <c r="C706" s="39">
        <f t="shared" si="53"/>
        <v>1770.92</v>
      </c>
      <c r="D706" s="39">
        <f t="shared" si="53"/>
        <v>1666.8700000000001</v>
      </c>
      <c r="E706" s="39">
        <f t="shared" si="53"/>
        <v>1639.69</v>
      </c>
      <c r="F706" s="39">
        <f t="shared" si="53"/>
        <v>1658.47</v>
      </c>
      <c r="G706" s="39">
        <f t="shared" si="53"/>
        <v>1707.8400000000001</v>
      </c>
      <c r="H706" s="39">
        <f t="shared" si="53"/>
        <v>1820.17</v>
      </c>
      <c r="I706" s="39">
        <f t="shared" si="53"/>
        <v>1963.46</v>
      </c>
      <c r="J706" s="39">
        <f t="shared" si="53"/>
        <v>2134.1</v>
      </c>
      <c r="K706" s="39">
        <f t="shared" si="53"/>
        <v>2254.3199999999997</v>
      </c>
      <c r="L706" s="39">
        <f t="shared" si="53"/>
        <v>2322.2799999999997</v>
      </c>
      <c r="M706" s="39">
        <f t="shared" si="53"/>
        <v>2320.4199999999996</v>
      </c>
      <c r="N706" s="39">
        <f t="shared" si="53"/>
        <v>2326.4899999999998</v>
      </c>
      <c r="O706" s="39">
        <f t="shared" si="53"/>
        <v>2322.4499999999998</v>
      </c>
      <c r="P706" s="39">
        <f t="shared" si="53"/>
        <v>2328.85</v>
      </c>
      <c r="Q706" s="39">
        <f t="shared" si="53"/>
        <v>2208.7599999999998</v>
      </c>
      <c r="R706" s="39">
        <f t="shared" si="53"/>
        <v>2180.7999999999997</v>
      </c>
      <c r="S706" s="39">
        <f t="shared" si="53"/>
        <v>2206.6499999999996</v>
      </c>
      <c r="T706" s="39">
        <f t="shared" si="53"/>
        <v>2152.39</v>
      </c>
      <c r="U706" s="39">
        <f t="shared" si="53"/>
        <v>2242.9999999999995</v>
      </c>
      <c r="V706" s="39">
        <f t="shared" si="53"/>
        <v>2239.64</v>
      </c>
      <c r="W706" s="39">
        <f t="shared" si="53"/>
        <v>2125.2099999999996</v>
      </c>
      <c r="X706" s="39">
        <f t="shared" si="53"/>
        <v>1942.3000000000002</v>
      </c>
      <c r="Y706" s="39">
        <f t="shared" si="53"/>
        <v>1830.14</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28</v>
      </c>
      <c r="B707" s="39">
        <f t="shared" si="53"/>
        <v>1775.2800000000002</v>
      </c>
      <c r="C707" s="39">
        <f t="shared" si="53"/>
        <v>1688.71</v>
      </c>
      <c r="D707" s="39">
        <f t="shared" si="53"/>
        <v>1593.8000000000002</v>
      </c>
      <c r="E707" s="39">
        <f t="shared" si="53"/>
        <v>1586.73</v>
      </c>
      <c r="F707" s="39">
        <f t="shared" si="53"/>
        <v>1593.5</v>
      </c>
      <c r="G707" s="39">
        <f t="shared" si="53"/>
        <v>1604.5600000000002</v>
      </c>
      <c r="H707" s="39">
        <f t="shared" si="53"/>
        <v>1700.2700000000002</v>
      </c>
      <c r="I707" s="39">
        <f t="shared" si="53"/>
        <v>1837.68</v>
      </c>
      <c r="J707" s="39">
        <f t="shared" si="53"/>
        <v>1977.68</v>
      </c>
      <c r="K707" s="39">
        <f t="shared" si="53"/>
        <v>2106.5299999999997</v>
      </c>
      <c r="L707" s="39">
        <f t="shared" si="53"/>
        <v>2177.39</v>
      </c>
      <c r="M707" s="39">
        <f t="shared" si="53"/>
        <v>2199.4499999999998</v>
      </c>
      <c r="N707" s="39">
        <f t="shared" si="53"/>
        <v>2211.9799999999996</v>
      </c>
      <c r="O707" s="39">
        <f t="shared" si="53"/>
        <v>2219.83</v>
      </c>
      <c r="P707" s="39">
        <f t="shared" si="53"/>
        <v>2178.66</v>
      </c>
      <c r="Q707" s="39">
        <f t="shared" si="53"/>
        <v>2166.62</v>
      </c>
      <c r="R707" s="39">
        <f t="shared" si="53"/>
        <v>2225.12</v>
      </c>
      <c r="S707" s="39">
        <f t="shared" si="53"/>
        <v>2254.41</v>
      </c>
      <c r="T707" s="39">
        <f t="shared" si="53"/>
        <v>2246.7799999999997</v>
      </c>
      <c r="U707" s="39">
        <f t="shared" si="53"/>
        <v>2217.6999999999998</v>
      </c>
      <c r="V707" s="39">
        <f t="shared" si="53"/>
        <v>2193.2199999999998</v>
      </c>
      <c r="W707" s="39">
        <f t="shared" si="53"/>
        <v>2088.6799999999998</v>
      </c>
      <c r="X707" s="39">
        <f t="shared" si="53"/>
        <v>1924.5100000000002</v>
      </c>
      <c r="Y707" s="39">
        <f t="shared" si="53"/>
        <v>1824.4</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29</v>
      </c>
      <c r="B708" s="39">
        <f t="shared" si="53"/>
        <v>1640.8000000000002</v>
      </c>
      <c r="C708" s="39">
        <f t="shared" si="53"/>
        <v>1588.8400000000001</v>
      </c>
      <c r="D708" s="39">
        <f t="shared" si="53"/>
        <v>1558.92</v>
      </c>
      <c r="E708" s="39">
        <f t="shared" si="53"/>
        <v>1549.7900000000002</v>
      </c>
      <c r="F708" s="39">
        <f t="shared" si="53"/>
        <v>1570.71</v>
      </c>
      <c r="G708" s="39">
        <f t="shared" si="53"/>
        <v>1684.24</v>
      </c>
      <c r="H708" s="39">
        <f t="shared" si="53"/>
        <v>1839.7800000000002</v>
      </c>
      <c r="I708" s="39">
        <f t="shared" si="53"/>
        <v>2123.56</v>
      </c>
      <c r="J708" s="39">
        <f t="shared" si="53"/>
        <v>2353.0699999999997</v>
      </c>
      <c r="K708" s="39">
        <f t="shared" si="53"/>
        <v>2307.7999999999997</v>
      </c>
      <c r="L708" s="39">
        <f t="shared" si="53"/>
        <v>2304.7799999999997</v>
      </c>
      <c r="M708" s="39">
        <f t="shared" si="53"/>
        <v>2383.1799999999998</v>
      </c>
      <c r="N708" s="39">
        <f t="shared" si="53"/>
        <v>2379.85</v>
      </c>
      <c r="O708" s="39">
        <f t="shared" si="53"/>
        <v>2390.8199999999997</v>
      </c>
      <c r="P708" s="39">
        <f t="shared" si="53"/>
        <v>2388.4399999999996</v>
      </c>
      <c r="Q708" s="39">
        <f t="shared" si="53"/>
        <v>2368.8399999999997</v>
      </c>
      <c r="R708" s="39">
        <f t="shared" si="53"/>
        <v>2262.0699999999997</v>
      </c>
      <c r="S708" s="39">
        <f t="shared" si="53"/>
        <v>2276.77</v>
      </c>
      <c r="T708" s="39">
        <f t="shared" si="53"/>
        <v>2277.6</v>
      </c>
      <c r="U708" s="39">
        <f t="shared" si="53"/>
        <v>2355.7599999999998</v>
      </c>
      <c r="V708" s="39">
        <f t="shared" si="53"/>
        <v>2238.7599999999998</v>
      </c>
      <c r="W708" s="39">
        <f t="shared" si="53"/>
        <v>2113.08</v>
      </c>
      <c r="X708" s="39">
        <f t="shared" si="53"/>
        <v>1838.2</v>
      </c>
      <c r="Y708" s="39">
        <f t="shared" si="53"/>
        <v>1788.64</v>
      </c>
      <c r="Z708" s="22">
        <f>IFERROR(Y708,"скрыть")</f>
        <v>1788.64</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30</v>
      </c>
      <c r="B709" s="39">
        <f t="shared" si="53"/>
        <v>1675.19</v>
      </c>
      <c r="C709" s="39">
        <f t="shared" si="53"/>
        <v>1598.7800000000002</v>
      </c>
      <c r="D709" s="39">
        <f t="shared" si="53"/>
        <v>1574.8300000000002</v>
      </c>
      <c r="E709" s="39">
        <f t="shared" si="53"/>
        <v>1569.41</v>
      </c>
      <c r="F709" s="39">
        <f t="shared" si="53"/>
        <v>1608.3000000000002</v>
      </c>
      <c r="G709" s="39">
        <f t="shared" si="53"/>
        <v>1750.8400000000001</v>
      </c>
      <c r="H709" s="39">
        <f t="shared" si="53"/>
        <v>1951.92</v>
      </c>
      <c r="I709" s="39">
        <f t="shared" si="53"/>
        <v>2159.6799999999998</v>
      </c>
      <c r="J709" s="39">
        <f t="shared" si="53"/>
        <v>2365.5499999999997</v>
      </c>
      <c r="K709" s="39">
        <f t="shared" si="53"/>
        <v>2373.7999999999997</v>
      </c>
      <c r="L709" s="39">
        <f t="shared" si="53"/>
        <v>2377.0299999999997</v>
      </c>
      <c r="M709" s="39">
        <f t="shared" si="53"/>
        <v>2416.2099999999996</v>
      </c>
      <c r="N709" s="39">
        <f t="shared" si="53"/>
        <v>2406.83</v>
      </c>
      <c r="O709" s="39">
        <f t="shared" si="53"/>
        <v>2413.7299999999996</v>
      </c>
      <c r="P709" s="39">
        <f t="shared" si="53"/>
        <v>2421.2299999999996</v>
      </c>
      <c r="Q709" s="39">
        <f t="shared" si="53"/>
        <v>2388.8799999999997</v>
      </c>
      <c r="R709" s="39">
        <f t="shared" si="53"/>
        <v>2367.58</v>
      </c>
      <c r="S709" s="39">
        <f t="shared" si="53"/>
        <v>2369.9999999999995</v>
      </c>
      <c r="T709" s="39">
        <f t="shared" si="53"/>
        <v>2337.64</v>
      </c>
      <c r="U709" s="39">
        <f t="shared" si="53"/>
        <v>2363.4199999999996</v>
      </c>
      <c r="V709" s="39">
        <f t="shared" si="53"/>
        <v>2193.6699999999996</v>
      </c>
      <c r="W709" s="39">
        <f t="shared" si="53"/>
        <v>2127.3399999999997</v>
      </c>
      <c r="X709" s="39">
        <f t="shared" si="53"/>
        <v>1861.42</v>
      </c>
      <c r="Y709" s="39">
        <f t="shared" si="53"/>
        <v>1795.2600000000002</v>
      </c>
      <c r="Z709" s="22">
        <f>IFERROR(Y709,"скрыть")</f>
        <v>1795.2600000000002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1">
        <v>31</v>
      </c>
      <c r="B710" s="39">
        <f t="shared" si="53"/>
        <v>1610.17</v>
      </c>
      <c r="C710" s="39">
        <f t="shared" si="53"/>
        <v>1555.7600000000002</v>
      </c>
      <c r="D710" s="39">
        <f t="shared" si="53"/>
        <v>1519.1200000000001</v>
      </c>
      <c r="E710" s="39">
        <f t="shared" si="53"/>
        <v>1528.49</v>
      </c>
      <c r="F710" s="39">
        <f t="shared" si="53"/>
        <v>1598.74</v>
      </c>
      <c r="G710" s="39">
        <f t="shared" si="53"/>
        <v>1760.7900000000002</v>
      </c>
      <c r="H710" s="39">
        <f t="shared" si="53"/>
        <v>2002.3700000000001</v>
      </c>
      <c r="I710" s="39">
        <f t="shared" si="53"/>
        <v>2164.06</v>
      </c>
      <c r="J710" s="39">
        <f t="shared" si="53"/>
        <v>2369.4199999999996</v>
      </c>
      <c r="K710" s="39">
        <f t="shared" si="53"/>
        <v>2443.1099999999997</v>
      </c>
      <c r="L710" s="39">
        <f t="shared" si="53"/>
        <v>2458.2399999999998</v>
      </c>
      <c r="M710" s="39">
        <f t="shared" si="53"/>
        <v>2494.3299999999995</v>
      </c>
      <c r="N710" s="39">
        <f t="shared" si="53"/>
        <v>2461.1199999999994</v>
      </c>
      <c r="O710" s="39">
        <f t="shared" si="53"/>
        <v>2463.6699999999996</v>
      </c>
      <c r="P710" s="39">
        <f t="shared" si="53"/>
        <v>2454.9599999999996</v>
      </c>
      <c r="Q710" s="39">
        <f t="shared" si="53"/>
        <v>2433.7699999999995</v>
      </c>
      <c r="R710" s="39">
        <f t="shared" si="53"/>
        <v>2395.2099999999996</v>
      </c>
      <c r="S710" s="39">
        <f t="shared" si="53"/>
        <v>2439.2899999999995</v>
      </c>
      <c r="T710" s="39">
        <f t="shared" si="53"/>
        <v>2427.7899999999995</v>
      </c>
      <c r="U710" s="39">
        <f t="shared" si="53"/>
        <v>2427.0099999999998</v>
      </c>
      <c r="V710" s="39">
        <f t="shared" si="53"/>
        <v>2329.0299999999997</v>
      </c>
      <c r="W710" s="39">
        <f t="shared" si="53"/>
        <v>2198.6799999999998</v>
      </c>
      <c r="X710" s="39">
        <f t="shared" si="53"/>
        <v>2100.1299999999997</v>
      </c>
      <c r="Y710" s="39">
        <f t="shared" si="53"/>
        <v>1894.8600000000001</v>
      </c>
      <c r="Z710" s="22">
        <f>IFERROR(Y710,"скрыть")</f>
        <v>1894.8600000000001</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86"/>
      <c r="B711" s="87" t="s">
        <v>113</v>
      </c>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86"/>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29" t="s">
        <v>79</v>
      </c>
      <c r="B713" s="30" t="s">
        <v>80</v>
      </c>
      <c r="C713" s="30" t="s">
        <v>81</v>
      </c>
      <c r="D713" s="30" t="s">
        <v>82</v>
      </c>
      <c r="E713" s="30" t="s">
        <v>83</v>
      </c>
      <c r="F713" s="30" t="s">
        <v>84</v>
      </c>
      <c r="G713" s="30" t="s">
        <v>85</v>
      </c>
      <c r="H713" s="30" t="s">
        <v>86</v>
      </c>
      <c r="I713" s="30" t="s">
        <v>87</v>
      </c>
      <c r="J713" s="30" t="s">
        <v>88</v>
      </c>
      <c r="K713" s="30" t="s">
        <v>89</v>
      </c>
      <c r="L713" s="30" t="s">
        <v>90</v>
      </c>
      <c r="M713" s="30" t="s">
        <v>91</v>
      </c>
      <c r="N713" s="30" t="s">
        <v>92</v>
      </c>
      <c r="O713" s="30" t="s">
        <v>93</v>
      </c>
      <c r="P713" s="30" t="s">
        <v>94</v>
      </c>
      <c r="Q713" s="30" t="s">
        <v>95</v>
      </c>
      <c r="R713" s="30" t="s">
        <v>96</v>
      </c>
      <c r="S713" s="30" t="s">
        <v>97</v>
      </c>
      <c r="T713" s="30" t="s">
        <v>98</v>
      </c>
      <c r="U713" s="30" t="s">
        <v>99</v>
      </c>
      <c r="V713" s="30" t="s">
        <v>100</v>
      </c>
      <c r="W713" s="30" t="s">
        <v>101</v>
      </c>
      <c r="X713" s="30" t="s">
        <v>102</v>
      </c>
      <c r="Y713" s="30" t="s">
        <v>103</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1">
        <v>1</v>
      </c>
      <c r="B714" s="37">
        <f>B499</f>
        <v>0</v>
      </c>
      <c r="C714" s="37">
        <f t="shared" ref="C714:Y714" si="54">C499</f>
        <v>0</v>
      </c>
      <c r="D714" s="37">
        <f t="shared" si="54"/>
        <v>0</v>
      </c>
      <c r="E714" s="37">
        <f t="shared" si="54"/>
        <v>50.23</v>
      </c>
      <c r="F714" s="37">
        <f t="shared" si="54"/>
        <v>58.54</v>
      </c>
      <c r="G714" s="37">
        <f t="shared" si="54"/>
        <v>0</v>
      </c>
      <c r="H714" s="37">
        <f t="shared" si="54"/>
        <v>62.37</v>
      </c>
      <c r="I714" s="37">
        <f t="shared" si="54"/>
        <v>89.73</v>
      </c>
      <c r="J714" s="37">
        <f t="shared" si="54"/>
        <v>69.25</v>
      </c>
      <c r="K714" s="37">
        <f t="shared" si="54"/>
        <v>27.43</v>
      </c>
      <c r="L714" s="37">
        <f t="shared" si="54"/>
        <v>43.68</v>
      </c>
      <c r="M714" s="37">
        <f t="shared" si="54"/>
        <v>70.31</v>
      </c>
      <c r="N714" s="37">
        <f t="shared" si="54"/>
        <v>96.25</v>
      </c>
      <c r="O714" s="37">
        <f t="shared" si="54"/>
        <v>29.71</v>
      </c>
      <c r="P714" s="37">
        <f t="shared" si="54"/>
        <v>3.97</v>
      </c>
      <c r="Q714" s="37">
        <f t="shared" si="54"/>
        <v>18.100000000000001</v>
      </c>
      <c r="R714" s="37">
        <f t="shared" si="54"/>
        <v>77.48</v>
      </c>
      <c r="S714" s="37">
        <f t="shared" si="54"/>
        <v>97.24</v>
      </c>
      <c r="T714" s="37">
        <f t="shared" si="54"/>
        <v>66.56</v>
      </c>
      <c r="U714" s="37">
        <f t="shared" si="54"/>
        <v>0</v>
      </c>
      <c r="V714" s="37">
        <f t="shared" si="54"/>
        <v>0</v>
      </c>
      <c r="W714" s="37">
        <f t="shared" si="54"/>
        <v>0</v>
      </c>
      <c r="X714" s="37">
        <f t="shared" si="54"/>
        <v>0</v>
      </c>
      <c r="Y714" s="37">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1">
        <v>2</v>
      </c>
      <c r="B715" s="37">
        <f t="shared" ref="B715:Y725" si="55">B500</f>
        <v>0</v>
      </c>
      <c r="C715" s="37">
        <f t="shared" si="55"/>
        <v>0.16</v>
      </c>
      <c r="D715" s="37">
        <f t="shared" si="55"/>
        <v>0</v>
      </c>
      <c r="E715" s="37">
        <f t="shared" si="55"/>
        <v>1.36</v>
      </c>
      <c r="F715" s="37">
        <f t="shared" si="55"/>
        <v>2.72</v>
      </c>
      <c r="G715" s="37">
        <f t="shared" si="55"/>
        <v>2.1</v>
      </c>
      <c r="H715" s="37">
        <f t="shared" si="55"/>
        <v>0</v>
      </c>
      <c r="I715" s="37">
        <f t="shared" si="55"/>
        <v>2.1</v>
      </c>
      <c r="J715" s="37">
        <f t="shared" si="55"/>
        <v>58.22</v>
      </c>
      <c r="K715" s="37">
        <f t="shared" si="55"/>
        <v>179.11</v>
      </c>
      <c r="L715" s="37">
        <f t="shared" si="55"/>
        <v>112.53</v>
      </c>
      <c r="M715" s="37">
        <f t="shared" si="55"/>
        <v>125.59</v>
      </c>
      <c r="N715" s="37">
        <f t="shared" si="55"/>
        <v>74.02</v>
      </c>
      <c r="O715" s="37">
        <f t="shared" si="55"/>
        <v>58.5</v>
      </c>
      <c r="P715" s="37">
        <f t="shared" si="55"/>
        <v>141.07</v>
      </c>
      <c r="Q715" s="37">
        <f t="shared" si="55"/>
        <v>141.47</v>
      </c>
      <c r="R715" s="37">
        <f t="shared" si="55"/>
        <v>195.84</v>
      </c>
      <c r="S715" s="37">
        <f t="shared" si="55"/>
        <v>171.63</v>
      </c>
      <c r="T715" s="37">
        <f t="shared" si="55"/>
        <v>115.02</v>
      </c>
      <c r="U715" s="37">
        <f t="shared" si="55"/>
        <v>81.75</v>
      </c>
      <c r="V715" s="37">
        <f t="shared" si="55"/>
        <v>78.73</v>
      </c>
      <c r="W715" s="37">
        <f t="shared" si="55"/>
        <v>0</v>
      </c>
      <c r="X715" s="37">
        <f t="shared" si="55"/>
        <v>101.84</v>
      </c>
      <c r="Y715" s="37">
        <f t="shared" si="55"/>
        <v>29.01</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1">
        <v>3</v>
      </c>
      <c r="B716" s="37">
        <f t="shared" si="55"/>
        <v>0</v>
      </c>
      <c r="C716" s="37">
        <f t="shared" si="55"/>
        <v>0</v>
      </c>
      <c r="D716" s="37">
        <f t="shared" si="55"/>
        <v>0</v>
      </c>
      <c r="E716" s="37">
        <f t="shared" si="55"/>
        <v>43.53</v>
      </c>
      <c r="F716" s="37">
        <f t="shared" si="55"/>
        <v>117.15</v>
      </c>
      <c r="G716" s="37">
        <f t="shared" si="55"/>
        <v>89.67</v>
      </c>
      <c r="H716" s="37">
        <f t="shared" si="55"/>
        <v>59.44</v>
      </c>
      <c r="I716" s="37">
        <f t="shared" si="55"/>
        <v>25.11</v>
      </c>
      <c r="J716" s="37">
        <f t="shared" si="55"/>
        <v>111.14</v>
      </c>
      <c r="K716" s="37">
        <f t="shared" si="55"/>
        <v>251.65</v>
      </c>
      <c r="L716" s="37">
        <f t="shared" si="55"/>
        <v>383.27</v>
      </c>
      <c r="M716" s="37">
        <f t="shared" si="55"/>
        <v>524.47</v>
      </c>
      <c r="N716" s="37">
        <f t="shared" si="55"/>
        <v>679.19</v>
      </c>
      <c r="O716" s="37">
        <f t="shared" si="55"/>
        <v>729.77</v>
      </c>
      <c r="P716" s="37">
        <f t="shared" si="55"/>
        <v>783.09</v>
      </c>
      <c r="Q716" s="37">
        <f t="shared" si="55"/>
        <v>834.42</v>
      </c>
      <c r="R716" s="37">
        <f t="shared" si="55"/>
        <v>3257.48</v>
      </c>
      <c r="S716" s="37">
        <f t="shared" si="55"/>
        <v>3225.11</v>
      </c>
      <c r="T716" s="37">
        <f t="shared" si="55"/>
        <v>920.95</v>
      </c>
      <c r="U716" s="37">
        <f t="shared" si="55"/>
        <v>841.13</v>
      </c>
      <c r="V716" s="37">
        <f t="shared" si="55"/>
        <v>801.42</v>
      </c>
      <c r="W716" s="37">
        <f t="shared" si="55"/>
        <v>378.11</v>
      </c>
      <c r="X716" s="37">
        <f t="shared" si="55"/>
        <v>288.12</v>
      </c>
      <c r="Y716" s="37">
        <f t="shared" si="55"/>
        <v>226.62</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1">
        <v>4</v>
      </c>
      <c r="B717" s="37">
        <f t="shared" si="55"/>
        <v>15.3</v>
      </c>
      <c r="C717" s="37">
        <f t="shared" si="55"/>
        <v>91.69</v>
      </c>
      <c r="D717" s="37">
        <f t="shared" si="55"/>
        <v>122.53</v>
      </c>
      <c r="E717" s="37">
        <f t="shared" si="55"/>
        <v>128.34</v>
      </c>
      <c r="F717" s="37">
        <f t="shared" si="55"/>
        <v>180.05</v>
      </c>
      <c r="G717" s="37">
        <f t="shared" si="55"/>
        <v>209.02</v>
      </c>
      <c r="H717" s="37">
        <f t="shared" si="55"/>
        <v>274.02</v>
      </c>
      <c r="I717" s="37">
        <f t="shared" si="55"/>
        <v>326.51</v>
      </c>
      <c r="J717" s="37">
        <f t="shared" si="55"/>
        <v>302.37</v>
      </c>
      <c r="K717" s="37">
        <f t="shared" si="55"/>
        <v>324.32</v>
      </c>
      <c r="L717" s="37">
        <f t="shared" si="55"/>
        <v>348.12</v>
      </c>
      <c r="M717" s="37">
        <f t="shared" si="55"/>
        <v>271.31</v>
      </c>
      <c r="N717" s="37">
        <f t="shared" si="55"/>
        <v>231.77</v>
      </c>
      <c r="O717" s="37">
        <f t="shared" si="55"/>
        <v>310.58999999999997</v>
      </c>
      <c r="P717" s="37">
        <f t="shared" si="55"/>
        <v>359.1</v>
      </c>
      <c r="Q717" s="37">
        <f t="shared" si="55"/>
        <v>397.83</v>
      </c>
      <c r="R717" s="37">
        <f t="shared" si="55"/>
        <v>584.24</v>
      </c>
      <c r="S717" s="37">
        <f t="shared" si="55"/>
        <v>1581.21</v>
      </c>
      <c r="T717" s="37">
        <f t="shared" si="55"/>
        <v>313.32</v>
      </c>
      <c r="U717" s="37">
        <f t="shared" si="55"/>
        <v>144.96</v>
      </c>
      <c r="V717" s="37">
        <f t="shared" si="55"/>
        <v>86.39</v>
      </c>
      <c r="W717" s="37">
        <f t="shared" si="55"/>
        <v>28.95</v>
      </c>
      <c r="X717" s="37">
        <f t="shared" si="55"/>
        <v>36.840000000000003</v>
      </c>
      <c r="Y717" s="37">
        <f t="shared" si="55"/>
        <v>14.18</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5</v>
      </c>
      <c r="B718" s="37">
        <f t="shared" si="55"/>
        <v>0</v>
      </c>
      <c r="C718" s="37">
        <f t="shared" si="55"/>
        <v>2.79</v>
      </c>
      <c r="D718" s="37">
        <f t="shared" si="55"/>
        <v>1.38</v>
      </c>
      <c r="E718" s="37">
        <f t="shared" si="55"/>
        <v>65.87</v>
      </c>
      <c r="F718" s="37">
        <f t="shared" si="55"/>
        <v>61.36</v>
      </c>
      <c r="G718" s="37">
        <f t="shared" si="55"/>
        <v>115.01</v>
      </c>
      <c r="H718" s="37">
        <f t="shared" si="55"/>
        <v>181.47</v>
      </c>
      <c r="I718" s="37">
        <f t="shared" si="55"/>
        <v>267.75</v>
      </c>
      <c r="J718" s="37">
        <f t="shared" si="55"/>
        <v>239.43</v>
      </c>
      <c r="K718" s="37">
        <f t="shared" si="55"/>
        <v>238.35</v>
      </c>
      <c r="L718" s="37">
        <f t="shared" si="55"/>
        <v>149.61000000000001</v>
      </c>
      <c r="M718" s="37">
        <f t="shared" si="55"/>
        <v>122.82</v>
      </c>
      <c r="N718" s="37">
        <f t="shared" si="55"/>
        <v>164.01</v>
      </c>
      <c r="O718" s="37">
        <f t="shared" si="55"/>
        <v>224.4</v>
      </c>
      <c r="P718" s="37">
        <f t="shared" si="55"/>
        <v>229.38</v>
      </c>
      <c r="Q718" s="37">
        <f t="shared" si="55"/>
        <v>331.85</v>
      </c>
      <c r="R718" s="37">
        <f t="shared" si="55"/>
        <v>500.91</v>
      </c>
      <c r="S718" s="37">
        <f t="shared" si="55"/>
        <v>382.93</v>
      </c>
      <c r="T718" s="37">
        <f t="shared" si="55"/>
        <v>309.62</v>
      </c>
      <c r="U718" s="37">
        <f t="shared" si="55"/>
        <v>167.51</v>
      </c>
      <c r="V718" s="37">
        <f t="shared" si="55"/>
        <v>165.28</v>
      </c>
      <c r="W718" s="37">
        <f t="shared" si="55"/>
        <v>158.81</v>
      </c>
      <c r="X718" s="37">
        <f t="shared" si="55"/>
        <v>71.38</v>
      </c>
      <c r="Y718" s="37">
        <f t="shared" si="55"/>
        <v>68.73</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6</v>
      </c>
      <c r="B719" s="37">
        <f t="shared" si="55"/>
        <v>1.1599999999999999</v>
      </c>
      <c r="C719" s="37">
        <f t="shared" si="55"/>
        <v>0</v>
      </c>
      <c r="D719" s="37">
        <f t="shared" si="55"/>
        <v>20.49</v>
      </c>
      <c r="E719" s="37">
        <f t="shared" si="55"/>
        <v>13.87</v>
      </c>
      <c r="F719" s="37">
        <f t="shared" si="55"/>
        <v>90.04</v>
      </c>
      <c r="G719" s="37">
        <f t="shared" si="55"/>
        <v>113.94</v>
      </c>
      <c r="H719" s="37">
        <f t="shared" si="55"/>
        <v>211.38</v>
      </c>
      <c r="I719" s="37">
        <f t="shared" si="55"/>
        <v>241.64</v>
      </c>
      <c r="J719" s="37">
        <f t="shared" si="55"/>
        <v>259.27</v>
      </c>
      <c r="K719" s="37">
        <f t="shared" si="55"/>
        <v>222.64</v>
      </c>
      <c r="L719" s="37">
        <f t="shared" si="55"/>
        <v>71.61</v>
      </c>
      <c r="M719" s="37">
        <f t="shared" si="55"/>
        <v>131.88999999999999</v>
      </c>
      <c r="N719" s="37">
        <f t="shared" si="55"/>
        <v>157.59</v>
      </c>
      <c r="O719" s="37">
        <f t="shared" si="55"/>
        <v>127.11</v>
      </c>
      <c r="P719" s="37">
        <f t="shared" si="55"/>
        <v>152.76</v>
      </c>
      <c r="Q719" s="37">
        <f t="shared" si="55"/>
        <v>163.24</v>
      </c>
      <c r="R719" s="37">
        <f t="shared" si="55"/>
        <v>225.39</v>
      </c>
      <c r="S719" s="37">
        <f t="shared" si="55"/>
        <v>231.51</v>
      </c>
      <c r="T719" s="37">
        <f t="shared" si="55"/>
        <v>130.6</v>
      </c>
      <c r="U719" s="37">
        <f t="shared" si="55"/>
        <v>103.67</v>
      </c>
      <c r="V719" s="37">
        <f t="shared" si="55"/>
        <v>36.54</v>
      </c>
      <c r="W719" s="37">
        <f t="shared" si="55"/>
        <v>1.97</v>
      </c>
      <c r="X719" s="37">
        <f t="shared" si="55"/>
        <v>2.86</v>
      </c>
      <c r="Y719" s="37">
        <f t="shared" si="55"/>
        <v>42.79</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7</v>
      </c>
      <c r="B720" s="37">
        <f t="shared" si="55"/>
        <v>0.55000000000000004</v>
      </c>
      <c r="C720" s="37">
        <f t="shared" si="55"/>
        <v>10.46</v>
      </c>
      <c r="D720" s="37">
        <f t="shared" si="55"/>
        <v>17.170000000000002</v>
      </c>
      <c r="E720" s="37">
        <f t="shared" si="55"/>
        <v>70.61</v>
      </c>
      <c r="F720" s="37">
        <f t="shared" si="55"/>
        <v>94.12</v>
      </c>
      <c r="G720" s="37">
        <f t="shared" si="55"/>
        <v>102.31</v>
      </c>
      <c r="H720" s="37">
        <f t="shared" si="55"/>
        <v>72.510000000000005</v>
      </c>
      <c r="I720" s="37">
        <f t="shared" si="55"/>
        <v>176.83</v>
      </c>
      <c r="J720" s="37">
        <f t="shared" si="55"/>
        <v>94.78</v>
      </c>
      <c r="K720" s="37">
        <f t="shared" si="55"/>
        <v>66.56</v>
      </c>
      <c r="L720" s="37">
        <f t="shared" si="55"/>
        <v>92.19</v>
      </c>
      <c r="M720" s="37">
        <f t="shared" si="55"/>
        <v>20.61</v>
      </c>
      <c r="N720" s="37">
        <f t="shared" si="55"/>
        <v>17.899999999999999</v>
      </c>
      <c r="O720" s="37">
        <f t="shared" si="55"/>
        <v>36.06</v>
      </c>
      <c r="P720" s="37">
        <f t="shared" si="55"/>
        <v>69.069999999999993</v>
      </c>
      <c r="Q720" s="37">
        <f t="shared" si="55"/>
        <v>76.709999999999994</v>
      </c>
      <c r="R720" s="37">
        <f t="shared" si="55"/>
        <v>113.88</v>
      </c>
      <c r="S720" s="37">
        <f t="shared" si="55"/>
        <v>29.83</v>
      </c>
      <c r="T720" s="37">
        <f t="shared" si="55"/>
        <v>0</v>
      </c>
      <c r="U720" s="37">
        <f t="shared" si="55"/>
        <v>0</v>
      </c>
      <c r="V720" s="37">
        <f t="shared" si="55"/>
        <v>0</v>
      </c>
      <c r="W720" s="37">
        <f t="shared" si="55"/>
        <v>0</v>
      </c>
      <c r="X720" s="37">
        <f t="shared" si="55"/>
        <v>0</v>
      </c>
      <c r="Y720" s="37">
        <f t="shared" si="55"/>
        <v>3.12</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8</v>
      </c>
      <c r="B721" s="37">
        <f t="shared" si="55"/>
        <v>0</v>
      </c>
      <c r="C721" s="37">
        <f t="shared" si="55"/>
        <v>0</v>
      </c>
      <c r="D721" s="37">
        <f t="shared" si="55"/>
        <v>0</v>
      </c>
      <c r="E721" s="37">
        <f t="shared" si="55"/>
        <v>0</v>
      </c>
      <c r="F721" s="37">
        <f t="shared" si="55"/>
        <v>0</v>
      </c>
      <c r="G721" s="37">
        <f t="shared" si="55"/>
        <v>19.079999999999998</v>
      </c>
      <c r="H721" s="37">
        <f t="shared" si="55"/>
        <v>39.72</v>
      </c>
      <c r="I721" s="37">
        <f t="shared" si="55"/>
        <v>88.96</v>
      </c>
      <c r="J721" s="37">
        <f t="shared" si="55"/>
        <v>54.58</v>
      </c>
      <c r="K721" s="37">
        <f t="shared" si="55"/>
        <v>149.94999999999999</v>
      </c>
      <c r="L721" s="37">
        <f t="shared" si="55"/>
        <v>234.76</v>
      </c>
      <c r="M721" s="37">
        <f t="shared" si="55"/>
        <v>235.7</v>
      </c>
      <c r="N721" s="37">
        <f t="shared" si="55"/>
        <v>216.41</v>
      </c>
      <c r="O721" s="37">
        <f t="shared" si="55"/>
        <v>197.96</v>
      </c>
      <c r="P721" s="37">
        <f t="shared" si="55"/>
        <v>186.25</v>
      </c>
      <c r="Q721" s="37">
        <f t="shared" si="55"/>
        <v>168.2</v>
      </c>
      <c r="R721" s="37">
        <f t="shared" si="55"/>
        <v>261.32</v>
      </c>
      <c r="S721" s="37">
        <f t="shared" si="55"/>
        <v>257.3</v>
      </c>
      <c r="T721" s="37">
        <f t="shared" si="55"/>
        <v>278.76</v>
      </c>
      <c r="U721" s="37">
        <f t="shared" si="55"/>
        <v>103.83</v>
      </c>
      <c r="V721" s="37">
        <f t="shared" si="55"/>
        <v>88.3</v>
      </c>
      <c r="W721" s="37">
        <f t="shared" si="55"/>
        <v>72.5</v>
      </c>
      <c r="X721" s="37">
        <f t="shared" si="55"/>
        <v>74.400000000000006</v>
      </c>
      <c r="Y721" s="37">
        <f t="shared" si="55"/>
        <v>0.05</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9</v>
      </c>
      <c r="B722" s="37">
        <f t="shared" si="55"/>
        <v>0</v>
      </c>
      <c r="C722" s="37">
        <f t="shared" si="55"/>
        <v>0</v>
      </c>
      <c r="D722" s="37">
        <f t="shared" si="55"/>
        <v>0</v>
      </c>
      <c r="E722" s="37">
        <f t="shared" si="55"/>
        <v>0</v>
      </c>
      <c r="F722" s="37">
        <f t="shared" si="55"/>
        <v>68.459999999999994</v>
      </c>
      <c r="G722" s="37">
        <f t="shared" si="55"/>
        <v>205.6</v>
      </c>
      <c r="H722" s="37">
        <f t="shared" si="55"/>
        <v>254.22</v>
      </c>
      <c r="I722" s="37">
        <f t="shared" si="55"/>
        <v>337.88</v>
      </c>
      <c r="J722" s="37">
        <f t="shared" si="55"/>
        <v>145.63</v>
      </c>
      <c r="K722" s="37">
        <f t="shared" si="55"/>
        <v>126.78</v>
      </c>
      <c r="L722" s="37">
        <f t="shared" si="55"/>
        <v>195.89</v>
      </c>
      <c r="M722" s="37">
        <f t="shared" si="55"/>
        <v>215.5</v>
      </c>
      <c r="N722" s="37">
        <f t="shared" si="55"/>
        <v>241.03</v>
      </c>
      <c r="O722" s="37">
        <f t="shared" si="55"/>
        <v>236.34</v>
      </c>
      <c r="P722" s="37">
        <f t="shared" si="55"/>
        <v>289.62</v>
      </c>
      <c r="Q722" s="37">
        <f t="shared" si="55"/>
        <v>306.61</v>
      </c>
      <c r="R722" s="37">
        <f t="shared" si="55"/>
        <v>317.10000000000002</v>
      </c>
      <c r="S722" s="37">
        <f t="shared" si="55"/>
        <v>315.27999999999997</v>
      </c>
      <c r="T722" s="37">
        <f t="shared" si="55"/>
        <v>297.5</v>
      </c>
      <c r="U722" s="37">
        <f t="shared" si="55"/>
        <v>194.03</v>
      </c>
      <c r="V722" s="37">
        <f t="shared" si="55"/>
        <v>95.06</v>
      </c>
      <c r="W722" s="37">
        <f t="shared" si="55"/>
        <v>0</v>
      </c>
      <c r="X722" s="37">
        <f t="shared" si="55"/>
        <v>66.12</v>
      </c>
      <c r="Y722" s="37">
        <f t="shared" si="55"/>
        <v>28.71</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10</v>
      </c>
      <c r="B723" s="37">
        <f t="shared" si="55"/>
        <v>0</v>
      </c>
      <c r="C723" s="37">
        <f t="shared" si="55"/>
        <v>5.6</v>
      </c>
      <c r="D723" s="37">
        <f t="shared" si="55"/>
        <v>101.62</v>
      </c>
      <c r="E723" s="37">
        <f t="shared" si="55"/>
        <v>95.52</v>
      </c>
      <c r="F723" s="37">
        <f t="shared" si="55"/>
        <v>113.27</v>
      </c>
      <c r="G723" s="37">
        <f t="shared" si="55"/>
        <v>303.37</v>
      </c>
      <c r="H723" s="37">
        <f t="shared" si="55"/>
        <v>202.18</v>
      </c>
      <c r="I723" s="37">
        <f t="shared" si="55"/>
        <v>300.37</v>
      </c>
      <c r="J723" s="37">
        <f t="shared" si="55"/>
        <v>647.85</v>
      </c>
      <c r="K723" s="37">
        <f t="shared" si="55"/>
        <v>547.66</v>
      </c>
      <c r="L723" s="37">
        <f t="shared" si="55"/>
        <v>262.13</v>
      </c>
      <c r="M723" s="37">
        <f t="shared" si="55"/>
        <v>227.53</v>
      </c>
      <c r="N723" s="37">
        <f t="shared" si="55"/>
        <v>204.49</v>
      </c>
      <c r="O723" s="37">
        <f t="shared" si="55"/>
        <v>178.57</v>
      </c>
      <c r="P723" s="37">
        <f t="shared" si="55"/>
        <v>170.93</v>
      </c>
      <c r="Q723" s="37">
        <f t="shared" si="55"/>
        <v>221.79</v>
      </c>
      <c r="R723" s="37">
        <f t="shared" si="55"/>
        <v>230.65</v>
      </c>
      <c r="S723" s="37">
        <f t="shared" si="55"/>
        <v>232.28</v>
      </c>
      <c r="T723" s="37">
        <f t="shared" si="55"/>
        <v>119.69</v>
      </c>
      <c r="U723" s="37">
        <f t="shared" si="55"/>
        <v>136.88</v>
      </c>
      <c r="V723" s="37">
        <f t="shared" si="55"/>
        <v>0</v>
      </c>
      <c r="W723" s="37">
        <f t="shared" si="55"/>
        <v>0</v>
      </c>
      <c r="X723" s="37">
        <f t="shared" si="55"/>
        <v>24.14</v>
      </c>
      <c r="Y723" s="37">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11</v>
      </c>
      <c r="B724" s="37">
        <f t="shared" si="55"/>
        <v>0</v>
      </c>
      <c r="C724" s="37">
        <f t="shared" si="55"/>
        <v>23.44</v>
      </c>
      <c r="D724" s="37">
        <f t="shared" si="55"/>
        <v>5.99</v>
      </c>
      <c r="E724" s="37">
        <f t="shared" si="55"/>
        <v>11.57</v>
      </c>
      <c r="F724" s="37">
        <f t="shared" si="55"/>
        <v>111.81</v>
      </c>
      <c r="G724" s="37">
        <f t="shared" si="55"/>
        <v>261.87</v>
      </c>
      <c r="H724" s="37">
        <f t="shared" si="55"/>
        <v>349.78</v>
      </c>
      <c r="I724" s="37">
        <f t="shared" si="55"/>
        <v>296.81</v>
      </c>
      <c r="J724" s="37">
        <f t="shared" si="55"/>
        <v>614.99</v>
      </c>
      <c r="K724" s="37">
        <f t="shared" si="55"/>
        <v>701.55</v>
      </c>
      <c r="L724" s="37">
        <f t="shared" si="55"/>
        <v>335.64</v>
      </c>
      <c r="M724" s="37">
        <f t="shared" si="55"/>
        <v>302.98</v>
      </c>
      <c r="N724" s="37">
        <f t="shared" si="55"/>
        <v>165.26</v>
      </c>
      <c r="O724" s="37">
        <f t="shared" si="55"/>
        <v>172.6</v>
      </c>
      <c r="P724" s="37">
        <f t="shared" si="55"/>
        <v>200.01</v>
      </c>
      <c r="Q724" s="37">
        <f t="shared" si="55"/>
        <v>243.46</v>
      </c>
      <c r="R724" s="37">
        <f t="shared" si="55"/>
        <v>237.35</v>
      </c>
      <c r="S724" s="37">
        <f t="shared" si="55"/>
        <v>223.47</v>
      </c>
      <c r="T724" s="37">
        <f t="shared" si="55"/>
        <v>231.19</v>
      </c>
      <c r="U724" s="37">
        <f t="shared" si="55"/>
        <v>157.6</v>
      </c>
      <c r="V724" s="37">
        <f t="shared" si="55"/>
        <v>0.26</v>
      </c>
      <c r="W724" s="37">
        <f t="shared" si="55"/>
        <v>0</v>
      </c>
      <c r="X724" s="37">
        <f t="shared" si="55"/>
        <v>0</v>
      </c>
      <c r="Y724" s="37">
        <f t="shared" si="55"/>
        <v>10.45</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12</v>
      </c>
      <c r="B725" s="37">
        <f t="shared" si="55"/>
        <v>0</v>
      </c>
      <c r="C725" s="37">
        <f t="shared" si="55"/>
        <v>2.67</v>
      </c>
      <c r="D725" s="37">
        <f t="shared" si="55"/>
        <v>0</v>
      </c>
      <c r="E725" s="37">
        <f t="shared" si="55"/>
        <v>19.2</v>
      </c>
      <c r="F725" s="37">
        <f t="shared" si="55"/>
        <v>56.12</v>
      </c>
      <c r="G725" s="37">
        <f t="shared" si="55"/>
        <v>227.55</v>
      </c>
      <c r="H725" s="37">
        <f t="shared" si="55"/>
        <v>194.2</v>
      </c>
      <c r="I725" s="37">
        <f t="shared" si="55"/>
        <v>277.98</v>
      </c>
      <c r="J725" s="37">
        <f t="shared" si="55"/>
        <v>288.89999999999998</v>
      </c>
      <c r="K725" s="37">
        <f t="shared" si="55"/>
        <v>152.82</v>
      </c>
      <c r="L725" s="37">
        <f t="shared" si="55"/>
        <v>135.91</v>
      </c>
      <c r="M725" s="37">
        <f t="shared" si="55"/>
        <v>186.34</v>
      </c>
      <c r="N725" s="37">
        <f t="shared" si="55"/>
        <v>236.17</v>
      </c>
      <c r="O725" s="37">
        <f t="shared" si="55"/>
        <v>349.59</v>
      </c>
      <c r="P725" s="37">
        <f t="shared" si="55"/>
        <v>261.36</v>
      </c>
      <c r="Q725" s="37">
        <f t="shared" ref="Q725:AN725" si="56">Q510</f>
        <v>211.35</v>
      </c>
      <c r="R725" s="37">
        <f t="shared" si="56"/>
        <v>155.38999999999999</v>
      </c>
      <c r="S725" s="37">
        <f t="shared" si="56"/>
        <v>103.96</v>
      </c>
      <c r="T725" s="37">
        <f t="shared" si="56"/>
        <v>34.75</v>
      </c>
      <c r="U725" s="37">
        <f t="shared" si="56"/>
        <v>143.03</v>
      </c>
      <c r="V725" s="37">
        <f t="shared" si="56"/>
        <v>189.73</v>
      </c>
      <c r="W725" s="37">
        <f t="shared" si="56"/>
        <v>80.94</v>
      </c>
      <c r="X725" s="37">
        <f t="shared" si="56"/>
        <v>113.94</v>
      </c>
      <c r="Y725" s="37">
        <f t="shared" si="56"/>
        <v>245.11</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13</v>
      </c>
      <c r="B726" s="37">
        <f t="shared" ref="B726:Y736" si="57">B511</f>
        <v>28.47</v>
      </c>
      <c r="C726" s="37">
        <f t="shared" si="57"/>
        <v>170.64</v>
      </c>
      <c r="D726" s="37">
        <f t="shared" si="57"/>
        <v>186.61</v>
      </c>
      <c r="E726" s="37">
        <f t="shared" si="57"/>
        <v>215.56</v>
      </c>
      <c r="F726" s="37">
        <f t="shared" si="57"/>
        <v>249.44</v>
      </c>
      <c r="G726" s="37">
        <f t="shared" si="57"/>
        <v>147.69999999999999</v>
      </c>
      <c r="H726" s="37">
        <f t="shared" si="57"/>
        <v>97.47</v>
      </c>
      <c r="I726" s="37">
        <f t="shared" si="57"/>
        <v>261.2</v>
      </c>
      <c r="J726" s="37">
        <f t="shared" si="57"/>
        <v>521.35</v>
      </c>
      <c r="K726" s="37">
        <f t="shared" si="57"/>
        <v>480.75</v>
      </c>
      <c r="L726" s="37">
        <f t="shared" si="57"/>
        <v>336.5</v>
      </c>
      <c r="M726" s="37">
        <f t="shared" si="57"/>
        <v>439.87</v>
      </c>
      <c r="N726" s="37">
        <f t="shared" si="57"/>
        <v>606.48</v>
      </c>
      <c r="O726" s="37">
        <f t="shared" si="57"/>
        <v>817.26</v>
      </c>
      <c r="P726" s="37">
        <f t="shared" si="57"/>
        <v>680.56</v>
      </c>
      <c r="Q726" s="37">
        <f t="shared" si="57"/>
        <v>623.23</v>
      </c>
      <c r="R726" s="37">
        <f t="shared" si="57"/>
        <v>125.18</v>
      </c>
      <c r="S726" s="37">
        <f t="shared" si="57"/>
        <v>96.05</v>
      </c>
      <c r="T726" s="37">
        <f t="shared" si="57"/>
        <v>144.88999999999999</v>
      </c>
      <c r="U726" s="37">
        <f t="shared" si="57"/>
        <v>49.97</v>
      </c>
      <c r="V726" s="37">
        <f t="shared" si="57"/>
        <v>81.209999999999994</v>
      </c>
      <c r="W726" s="37">
        <f t="shared" si="57"/>
        <v>69.650000000000006</v>
      </c>
      <c r="X726" s="37">
        <f t="shared" si="57"/>
        <v>24.09</v>
      </c>
      <c r="Y726" s="37">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14</v>
      </c>
      <c r="B727" s="37">
        <f t="shared" si="57"/>
        <v>2.0699999999999998</v>
      </c>
      <c r="C727" s="37">
        <f t="shared" si="57"/>
        <v>77.09</v>
      </c>
      <c r="D727" s="37">
        <f t="shared" si="57"/>
        <v>134.63999999999999</v>
      </c>
      <c r="E727" s="37">
        <f t="shared" si="57"/>
        <v>113.03</v>
      </c>
      <c r="F727" s="37">
        <f t="shared" si="57"/>
        <v>80.900000000000006</v>
      </c>
      <c r="G727" s="37">
        <f t="shared" si="57"/>
        <v>226.34</v>
      </c>
      <c r="H727" s="37">
        <f t="shared" si="57"/>
        <v>115.86</v>
      </c>
      <c r="I727" s="37">
        <f t="shared" si="57"/>
        <v>92.93</v>
      </c>
      <c r="J727" s="37">
        <f t="shared" si="57"/>
        <v>160.65</v>
      </c>
      <c r="K727" s="37">
        <f t="shared" si="57"/>
        <v>153.63</v>
      </c>
      <c r="L727" s="37">
        <f t="shared" si="57"/>
        <v>146.59</v>
      </c>
      <c r="M727" s="37">
        <f t="shared" si="57"/>
        <v>135.55000000000001</v>
      </c>
      <c r="N727" s="37">
        <f t="shared" si="57"/>
        <v>78.599999999999994</v>
      </c>
      <c r="O727" s="37">
        <f t="shared" si="57"/>
        <v>32.58</v>
      </c>
      <c r="P727" s="37">
        <f t="shared" si="57"/>
        <v>122.5</v>
      </c>
      <c r="Q727" s="37">
        <f t="shared" si="57"/>
        <v>152.11000000000001</v>
      </c>
      <c r="R727" s="37">
        <f t="shared" si="57"/>
        <v>167.81</v>
      </c>
      <c r="S727" s="37">
        <f t="shared" si="57"/>
        <v>134.18</v>
      </c>
      <c r="T727" s="37">
        <f t="shared" si="57"/>
        <v>67.84</v>
      </c>
      <c r="U727" s="37">
        <f t="shared" si="57"/>
        <v>0</v>
      </c>
      <c r="V727" s="37">
        <f t="shared" si="57"/>
        <v>0</v>
      </c>
      <c r="W727" s="37">
        <f t="shared" si="57"/>
        <v>0</v>
      </c>
      <c r="X727" s="37">
        <f t="shared" si="57"/>
        <v>0</v>
      </c>
      <c r="Y727" s="37">
        <f t="shared" si="5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15</v>
      </c>
      <c r="B728" s="37">
        <f t="shared" si="57"/>
        <v>0</v>
      </c>
      <c r="C728" s="37">
        <f t="shared" si="57"/>
        <v>0</v>
      </c>
      <c r="D728" s="37">
        <f t="shared" si="57"/>
        <v>0</v>
      </c>
      <c r="E728" s="37">
        <f t="shared" si="57"/>
        <v>0</v>
      </c>
      <c r="F728" s="37">
        <f t="shared" si="57"/>
        <v>30.33</v>
      </c>
      <c r="G728" s="37">
        <f t="shared" si="57"/>
        <v>120.47</v>
      </c>
      <c r="H728" s="37">
        <f t="shared" si="57"/>
        <v>140.49</v>
      </c>
      <c r="I728" s="37">
        <f t="shared" si="57"/>
        <v>244.47</v>
      </c>
      <c r="J728" s="37">
        <f t="shared" si="57"/>
        <v>139.22</v>
      </c>
      <c r="K728" s="37">
        <f t="shared" si="57"/>
        <v>67.040000000000006</v>
      </c>
      <c r="L728" s="37">
        <f t="shared" si="57"/>
        <v>80.19</v>
      </c>
      <c r="M728" s="37">
        <f t="shared" si="57"/>
        <v>30.78</v>
      </c>
      <c r="N728" s="37">
        <f t="shared" si="57"/>
        <v>48.67</v>
      </c>
      <c r="O728" s="37">
        <f t="shared" si="57"/>
        <v>77.72</v>
      </c>
      <c r="P728" s="37">
        <f t="shared" si="57"/>
        <v>133.68</v>
      </c>
      <c r="Q728" s="37">
        <f t="shared" si="57"/>
        <v>110.82</v>
      </c>
      <c r="R728" s="37">
        <f t="shared" si="57"/>
        <v>155.41999999999999</v>
      </c>
      <c r="S728" s="37">
        <f t="shared" si="57"/>
        <v>66.790000000000006</v>
      </c>
      <c r="T728" s="37">
        <f t="shared" si="57"/>
        <v>20.93</v>
      </c>
      <c r="U728" s="37">
        <f t="shared" si="57"/>
        <v>0</v>
      </c>
      <c r="V728" s="37">
        <f t="shared" si="57"/>
        <v>0</v>
      </c>
      <c r="W728" s="37">
        <f t="shared" si="57"/>
        <v>0</v>
      </c>
      <c r="X728" s="37">
        <f t="shared" si="57"/>
        <v>0</v>
      </c>
      <c r="Y728" s="37">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16</v>
      </c>
      <c r="B729" s="37">
        <f t="shared" si="57"/>
        <v>0</v>
      </c>
      <c r="C729" s="37">
        <f t="shared" si="57"/>
        <v>0</v>
      </c>
      <c r="D729" s="37">
        <f t="shared" si="57"/>
        <v>0</v>
      </c>
      <c r="E729" s="37">
        <f t="shared" si="57"/>
        <v>42.58</v>
      </c>
      <c r="F729" s="37">
        <f t="shared" si="57"/>
        <v>91.58</v>
      </c>
      <c r="G729" s="37">
        <f t="shared" si="57"/>
        <v>157.04</v>
      </c>
      <c r="H729" s="37">
        <f t="shared" si="57"/>
        <v>247.81</v>
      </c>
      <c r="I729" s="37">
        <f t="shared" si="57"/>
        <v>267.83</v>
      </c>
      <c r="J729" s="37">
        <f t="shared" si="57"/>
        <v>133.12</v>
      </c>
      <c r="K729" s="37">
        <f t="shared" si="57"/>
        <v>52.98</v>
      </c>
      <c r="L729" s="37">
        <f t="shared" si="57"/>
        <v>33.020000000000003</v>
      </c>
      <c r="M729" s="37">
        <f t="shared" si="57"/>
        <v>22.07</v>
      </c>
      <c r="N729" s="37">
        <f t="shared" si="57"/>
        <v>32.94</v>
      </c>
      <c r="O729" s="37">
        <f t="shared" si="57"/>
        <v>0</v>
      </c>
      <c r="P729" s="37">
        <f t="shared" si="57"/>
        <v>3.08</v>
      </c>
      <c r="Q729" s="37">
        <f t="shared" si="57"/>
        <v>1.1299999999999999</v>
      </c>
      <c r="R729" s="37">
        <f t="shared" si="57"/>
        <v>18.57</v>
      </c>
      <c r="S729" s="37">
        <f t="shared" si="57"/>
        <v>53.41</v>
      </c>
      <c r="T729" s="37">
        <f t="shared" si="57"/>
        <v>67.709999999999994</v>
      </c>
      <c r="U729" s="37">
        <f t="shared" si="57"/>
        <v>0</v>
      </c>
      <c r="V729" s="37">
        <f t="shared" si="57"/>
        <v>0</v>
      </c>
      <c r="W729" s="37">
        <f t="shared" si="57"/>
        <v>0</v>
      </c>
      <c r="X729" s="37">
        <f t="shared" si="57"/>
        <v>0</v>
      </c>
      <c r="Y729" s="37">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17</v>
      </c>
      <c r="B730" s="37">
        <f t="shared" si="57"/>
        <v>0</v>
      </c>
      <c r="C730" s="37">
        <f t="shared" si="57"/>
        <v>0</v>
      </c>
      <c r="D730" s="37">
        <f t="shared" si="57"/>
        <v>0</v>
      </c>
      <c r="E730" s="37">
        <f t="shared" si="57"/>
        <v>0</v>
      </c>
      <c r="F730" s="37">
        <f t="shared" si="57"/>
        <v>46.96</v>
      </c>
      <c r="G730" s="37">
        <f t="shared" si="57"/>
        <v>146.55000000000001</v>
      </c>
      <c r="H730" s="37">
        <f t="shared" si="57"/>
        <v>210.07</v>
      </c>
      <c r="I730" s="37">
        <f t="shared" si="57"/>
        <v>99.96</v>
      </c>
      <c r="J730" s="37">
        <f t="shared" si="57"/>
        <v>87.55</v>
      </c>
      <c r="K730" s="37">
        <f t="shared" si="57"/>
        <v>123.56</v>
      </c>
      <c r="L730" s="37">
        <f t="shared" si="57"/>
        <v>12.63</v>
      </c>
      <c r="M730" s="37">
        <f t="shared" si="57"/>
        <v>22.39</v>
      </c>
      <c r="N730" s="37">
        <f t="shared" si="57"/>
        <v>21.89</v>
      </c>
      <c r="O730" s="37">
        <f t="shared" si="57"/>
        <v>64.66</v>
      </c>
      <c r="P730" s="37">
        <f t="shared" si="57"/>
        <v>72.819999999999993</v>
      </c>
      <c r="Q730" s="37">
        <f t="shared" si="57"/>
        <v>49.56</v>
      </c>
      <c r="R730" s="37">
        <f t="shared" si="57"/>
        <v>6.99</v>
      </c>
      <c r="S730" s="37">
        <f t="shared" si="57"/>
        <v>31.36</v>
      </c>
      <c r="T730" s="37">
        <f t="shared" si="57"/>
        <v>2.84</v>
      </c>
      <c r="U730" s="37">
        <f t="shared" si="57"/>
        <v>15.78</v>
      </c>
      <c r="V730" s="37">
        <f t="shared" si="57"/>
        <v>0</v>
      </c>
      <c r="W730" s="37">
        <f t="shared" si="57"/>
        <v>0.1</v>
      </c>
      <c r="X730" s="37">
        <f t="shared" si="57"/>
        <v>0</v>
      </c>
      <c r="Y730" s="37">
        <f t="shared" si="57"/>
        <v>0.15</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18</v>
      </c>
      <c r="B731" s="37">
        <f t="shared" si="57"/>
        <v>0</v>
      </c>
      <c r="C731" s="37">
        <f t="shared" si="57"/>
        <v>0</v>
      </c>
      <c r="D731" s="37">
        <f t="shared" si="57"/>
        <v>0</v>
      </c>
      <c r="E731" s="37">
        <f t="shared" si="57"/>
        <v>39.729999999999997</v>
      </c>
      <c r="F731" s="37">
        <f t="shared" si="57"/>
        <v>145.41</v>
      </c>
      <c r="G731" s="37">
        <f t="shared" si="57"/>
        <v>157.16</v>
      </c>
      <c r="H731" s="37">
        <f t="shared" si="57"/>
        <v>265.58</v>
      </c>
      <c r="I731" s="37">
        <f t="shared" si="57"/>
        <v>228.53</v>
      </c>
      <c r="J731" s="37">
        <f t="shared" si="57"/>
        <v>183.56</v>
      </c>
      <c r="K731" s="37">
        <f t="shared" si="57"/>
        <v>110.51</v>
      </c>
      <c r="L731" s="37">
        <f t="shared" si="57"/>
        <v>10.71</v>
      </c>
      <c r="M731" s="37">
        <f t="shared" si="57"/>
        <v>98.2</v>
      </c>
      <c r="N731" s="37">
        <f t="shared" si="57"/>
        <v>98.42</v>
      </c>
      <c r="O731" s="37">
        <f t="shared" si="57"/>
        <v>76.64</v>
      </c>
      <c r="P731" s="37">
        <f t="shared" si="57"/>
        <v>128.65</v>
      </c>
      <c r="Q731" s="37">
        <f t="shared" si="57"/>
        <v>96.52</v>
      </c>
      <c r="R731" s="37">
        <f t="shared" si="57"/>
        <v>67.42</v>
      </c>
      <c r="S731" s="37">
        <f t="shared" si="57"/>
        <v>45.48</v>
      </c>
      <c r="T731" s="37">
        <f t="shared" si="57"/>
        <v>100.52</v>
      </c>
      <c r="U731" s="37">
        <f t="shared" si="57"/>
        <v>0</v>
      </c>
      <c r="V731" s="37">
        <f t="shared" si="57"/>
        <v>9.0500000000000007</v>
      </c>
      <c r="W731" s="37">
        <f t="shared" si="57"/>
        <v>0</v>
      </c>
      <c r="X731" s="37">
        <f t="shared" si="57"/>
        <v>0</v>
      </c>
      <c r="Y731" s="37">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19</v>
      </c>
      <c r="B732" s="37">
        <f t="shared" si="57"/>
        <v>0</v>
      </c>
      <c r="C732" s="37">
        <f t="shared" si="57"/>
        <v>0</v>
      </c>
      <c r="D732" s="37">
        <f t="shared" si="57"/>
        <v>0</v>
      </c>
      <c r="E732" s="37">
        <f t="shared" si="57"/>
        <v>1.92</v>
      </c>
      <c r="F732" s="37">
        <f t="shared" si="57"/>
        <v>76.88</v>
      </c>
      <c r="G732" s="37">
        <f t="shared" si="57"/>
        <v>137.79</v>
      </c>
      <c r="H732" s="37">
        <f t="shared" si="57"/>
        <v>204.75</v>
      </c>
      <c r="I732" s="37">
        <f t="shared" si="57"/>
        <v>211.54</v>
      </c>
      <c r="J732" s="37">
        <f t="shared" si="57"/>
        <v>122.02</v>
      </c>
      <c r="K732" s="37">
        <f t="shared" si="57"/>
        <v>47.52</v>
      </c>
      <c r="L732" s="37">
        <f t="shared" si="57"/>
        <v>21.09</v>
      </c>
      <c r="M732" s="37">
        <f t="shared" si="57"/>
        <v>2.78</v>
      </c>
      <c r="N732" s="37">
        <f t="shared" si="57"/>
        <v>2.38</v>
      </c>
      <c r="O732" s="37">
        <f t="shared" si="57"/>
        <v>0</v>
      </c>
      <c r="P732" s="37">
        <f t="shared" si="57"/>
        <v>0.09</v>
      </c>
      <c r="Q732" s="37">
        <f t="shared" si="57"/>
        <v>70.91</v>
      </c>
      <c r="R732" s="37">
        <f t="shared" si="57"/>
        <v>4.84</v>
      </c>
      <c r="S732" s="37">
        <f t="shared" si="57"/>
        <v>0</v>
      </c>
      <c r="T732" s="37">
        <f t="shared" si="57"/>
        <v>0</v>
      </c>
      <c r="U732" s="37">
        <f t="shared" si="57"/>
        <v>0</v>
      </c>
      <c r="V732" s="37">
        <f t="shared" si="57"/>
        <v>0</v>
      </c>
      <c r="W732" s="37">
        <f t="shared" si="57"/>
        <v>0</v>
      </c>
      <c r="X732" s="37">
        <f t="shared" si="57"/>
        <v>0</v>
      </c>
      <c r="Y732" s="37">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20</v>
      </c>
      <c r="B733" s="37">
        <f t="shared" si="57"/>
        <v>0</v>
      </c>
      <c r="C733" s="37">
        <f t="shared" si="57"/>
        <v>0</v>
      </c>
      <c r="D733" s="37">
        <f t="shared" si="57"/>
        <v>0</v>
      </c>
      <c r="E733" s="37">
        <f t="shared" si="57"/>
        <v>0</v>
      </c>
      <c r="F733" s="37">
        <f t="shared" si="57"/>
        <v>0</v>
      </c>
      <c r="G733" s="37">
        <f t="shared" si="57"/>
        <v>29.49</v>
      </c>
      <c r="H733" s="37">
        <f t="shared" si="57"/>
        <v>10.210000000000001</v>
      </c>
      <c r="I733" s="37">
        <f t="shared" si="57"/>
        <v>126.81</v>
      </c>
      <c r="J733" s="37">
        <f t="shared" si="57"/>
        <v>69.39</v>
      </c>
      <c r="K733" s="37">
        <f t="shared" si="57"/>
        <v>41.91</v>
      </c>
      <c r="L733" s="37">
        <f t="shared" si="57"/>
        <v>0.73</v>
      </c>
      <c r="M733" s="37">
        <f t="shared" si="57"/>
        <v>0.42</v>
      </c>
      <c r="N733" s="37">
        <f t="shared" si="57"/>
        <v>1.25</v>
      </c>
      <c r="O733" s="37">
        <f t="shared" si="57"/>
        <v>46.54</v>
      </c>
      <c r="P733" s="37">
        <f t="shared" si="57"/>
        <v>29.34</v>
      </c>
      <c r="Q733" s="37">
        <f t="shared" si="57"/>
        <v>5.8</v>
      </c>
      <c r="R733" s="37">
        <f t="shared" si="57"/>
        <v>5.32</v>
      </c>
      <c r="S733" s="37">
        <f t="shared" si="57"/>
        <v>10.99</v>
      </c>
      <c r="T733" s="37">
        <f t="shared" si="57"/>
        <v>1.29</v>
      </c>
      <c r="U733" s="37">
        <f t="shared" si="57"/>
        <v>0</v>
      </c>
      <c r="V733" s="37">
        <f t="shared" si="57"/>
        <v>0</v>
      </c>
      <c r="W733" s="37">
        <f t="shared" si="57"/>
        <v>0</v>
      </c>
      <c r="X733" s="37">
        <f t="shared" si="57"/>
        <v>0</v>
      </c>
      <c r="Y733" s="37">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21</v>
      </c>
      <c r="B734" s="37">
        <f t="shared" si="57"/>
        <v>0</v>
      </c>
      <c r="C734" s="37">
        <f t="shared" si="57"/>
        <v>0</v>
      </c>
      <c r="D734" s="37">
        <f t="shared" si="57"/>
        <v>0</v>
      </c>
      <c r="E734" s="37">
        <f t="shared" si="57"/>
        <v>0</v>
      </c>
      <c r="F734" s="37">
        <f t="shared" si="57"/>
        <v>0</v>
      </c>
      <c r="G734" s="37">
        <f t="shared" si="57"/>
        <v>4.08</v>
      </c>
      <c r="H734" s="37">
        <f t="shared" si="57"/>
        <v>46.17</v>
      </c>
      <c r="I734" s="37">
        <f t="shared" si="57"/>
        <v>65.34</v>
      </c>
      <c r="J734" s="37">
        <f t="shared" si="57"/>
        <v>137.88</v>
      </c>
      <c r="K734" s="37">
        <f t="shared" si="57"/>
        <v>66.72</v>
      </c>
      <c r="L734" s="37">
        <f t="shared" si="57"/>
        <v>81.14</v>
      </c>
      <c r="M734" s="37">
        <f t="shared" si="57"/>
        <v>41.65</v>
      </c>
      <c r="N734" s="37">
        <f t="shared" si="57"/>
        <v>26.13</v>
      </c>
      <c r="O734" s="37">
        <f t="shared" si="57"/>
        <v>15.6</v>
      </c>
      <c r="P734" s="37">
        <f t="shared" si="57"/>
        <v>12.26</v>
      </c>
      <c r="Q734" s="37">
        <f t="shared" si="57"/>
        <v>14.96</v>
      </c>
      <c r="R734" s="37">
        <f t="shared" si="57"/>
        <v>7.48</v>
      </c>
      <c r="S734" s="37">
        <f t="shared" si="57"/>
        <v>15.17</v>
      </c>
      <c r="T734" s="37">
        <f t="shared" si="57"/>
        <v>3.72</v>
      </c>
      <c r="U734" s="37">
        <f t="shared" si="57"/>
        <v>3.16</v>
      </c>
      <c r="V734" s="37">
        <f t="shared" si="57"/>
        <v>0</v>
      </c>
      <c r="W734" s="37">
        <f t="shared" si="57"/>
        <v>0</v>
      </c>
      <c r="X734" s="37">
        <f t="shared" si="57"/>
        <v>0</v>
      </c>
      <c r="Y734" s="37">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22</v>
      </c>
      <c r="B735" s="37">
        <f t="shared" si="57"/>
        <v>0</v>
      </c>
      <c r="C735" s="37">
        <f t="shared" si="57"/>
        <v>0</v>
      </c>
      <c r="D735" s="37">
        <f t="shared" si="57"/>
        <v>0</v>
      </c>
      <c r="E735" s="37">
        <f t="shared" si="57"/>
        <v>0</v>
      </c>
      <c r="F735" s="37">
        <f t="shared" si="57"/>
        <v>5.36</v>
      </c>
      <c r="G735" s="37">
        <f t="shared" si="57"/>
        <v>126.07</v>
      </c>
      <c r="H735" s="37">
        <f t="shared" si="57"/>
        <v>330.78</v>
      </c>
      <c r="I735" s="37">
        <f t="shared" si="57"/>
        <v>193.99</v>
      </c>
      <c r="J735" s="37">
        <f t="shared" si="57"/>
        <v>119.62</v>
      </c>
      <c r="K735" s="37">
        <f t="shared" si="57"/>
        <v>77.47</v>
      </c>
      <c r="L735" s="37">
        <f t="shared" si="57"/>
        <v>45.01</v>
      </c>
      <c r="M735" s="37">
        <f t="shared" si="57"/>
        <v>14.56</v>
      </c>
      <c r="N735" s="37">
        <f t="shared" si="57"/>
        <v>14.45</v>
      </c>
      <c r="O735" s="37">
        <f t="shared" si="57"/>
        <v>12.21</v>
      </c>
      <c r="P735" s="37">
        <f t="shared" si="57"/>
        <v>9.16</v>
      </c>
      <c r="Q735" s="37">
        <f t="shared" si="57"/>
        <v>27.79</v>
      </c>
      <c r="R735" s="37">
        <f t="shared" si="57"/>
        <v>26.59</v>
      </c>
      <c r="S735" s="37">
        <f t="shared" si="57"/>
        <v>6.54</v>
      </c>
      <c r="T735" s="37">
        <f t="shared" si="57"/>
        <v>10.01</v>
      </c>
      <c r="U735" s="37">
        <f t="shared" si="57"/>
        <v>0</v>
      </c>
      <c r="V735" s="37">
        <f t="shared" si="57"/>
        <v>0</v>
      </c>
      <c r="W735" s="37">
        <f t="shared" si="57"/>
        <v>0</v>
      </c>
      <c r="X735" s="37">
        <f t="shared" si="57"/>
        <v>0</v>
      </c>
      <c r="Y735" s="37">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23</v>
      </c>
      <c r="B736" s="37">
        <f t="shared" si="57"/>
        <v>0</v>
      </c>
      <c r="C736" s="37">
        <f t="shared" si="57"/>
        <v>0</v>
      </c>
      <c r="D736" s="37">
        <f t="shared" si="57"/>
        <v>0</v>
      </c>
      <c r="E736" s="37">
        <f t="shared" si="57"/>
        <v>32.14</v>
      </c>
      <c r="F736" s="37">
        <f t="shared" si="57"/>
        <v>47.25</v>
      </c>
      <c r="G736" s="37">
        <f t="shared" si="57"/>
        <v>211.23</v>
      </c>
      <c r="H736" s="37">
        <f t="shared" si="57"/>
        <v>314.87</v>
      </c>
      <c r="I736" s="37">
        <f t="shared" si="57"/>
        <v>274.98</v>
      </c>
      <c r="J736" s="37">
        <f t="shared" si="57"/>
        <v>224.97</v>
      </c>
      <c r="K736" s="37">
        <f t="shared" si="57"/>
        <v>306.73</v>
      </c>
      <c r="L736" s="37">
        <f t="shared" si="57"/>
        <v>194.12</v>
      </c>
      <c r="M736" s="37">
        <f t="shared" si="57"/>
        <v>105.84</v>
      </c>
      <c r="N736" s="37">
        <f t="shared" si="57"/>
        <v>105.43</v>
      </c>
      <c r="O736" s="37">
        <f t="shared" si="57"/>
        <v>95.93</v>
      </c>
      <c r="P736" s="37">
        <f t="shared" si="57"/>
        <v>107.55</v>
      </c>
      <c r="Q736" s="37">
        <f t="shared" ref="Q736:AN736" si="58">Q521</f>
        <v>140.65</v>
      </c>
      <c r="R736" s="37">
        <f t="shared" si="58"/>
        <v>136.68</v>
      </c>
      <c r="S736" s="37">
        <f t="shared" si="58"/>
        <v>113.72</v>
      </c>
      <c r="T736" s="37">
        <f t="shared" si="58"/>
        <v>105.72</v>
      </c>
      <c r="U736" s="37">
        <f t="shared" si="58"/>
        <v>0</v>
      </c>
      <c r="V736" s="37">
        <f t="shared" si="58"/>
        <v>0</v>
      </c>
      <c r="W736" s="37">
        <f t="shared" si="58"/>
        <v>0</v>
      </c>
      <c r="X736" s="37">
        <f t="shared" si="58"/>
        <v>0</v>
      </c>
      <c r="Y736" s="37">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24</v>
      </c>
      <c r="B737" s="37">
        <f t="shared" ref="B737:Y744" si="59">B522</f>
        <v>0</v>
      </c>
      <c r="C737" s="37">
        <f t="shared" si="59"/>
        <v>6.76</v>
      </c>
      <c r="D737" s="37">
        <f t="shared" si="59"/>
        <v>18.57</v>
      </c>
      <c r="E737" s="37">
        <f t="shared" si="59"/>
        <v>57.45</v>
      </c>
      <c r="F737" s="37">
        <f t="shared" si="59"/>
        <v>57.25</v>
      </c>
      <c r="G737" s="37">
        <f t="shared" si="59"/>
        <v>189.63</v>
      </c>
      <c r="H737" s="37">
        <f t="shared" si="59"/>
        <v>335.75</v>
      </c>
      <c r="I737" s="37">
        <f t="shared" si="59"/>
        <v>192.06</v>
      </c>
      <c r="J737" s="37">
        <f t="shared" si="59"/>
        <v>125.33</v>
      </c>
      <c r="K737" s="37">
        <f t="shared" si="59"/>
        <v>59.48</v>
      </c>
      <c r="L737" s="37">
        <f t="shared" si="59"/>
        <v>21.17</v>
      </c>
      <c r="M737" s="37">
        <f t="shared" si="59"/>
        <v>2.6</v>
      </c>
      <c r="N737" s="37">
        <f t="shared" si="59"/>
        <v>12.96</v>
      </c>
      <c r="O737" s="37">
        <f t="shared" si="59"/>
        <v>16.920000000000002</v>
      </c>
      <c r="P737" s="37">
        <f t="shared" si="59"/>
        <v>30.64</v>
      </c>
      <c r="Q737" s="37">
        <f t="shared" si="59"/>
        <v>66.180000000000007</v>
      </c>
      <c r="R737" s="37">
        <f t="shared" si="59"/>
        <v>62.13</v>
      </c>
      <c r="S737" s="37">
        <f t="shared" si="59"/>
        <v>23.75</v>
      </c>
      <c r="T737" s="37">
        <f t="shared" si="59"/>
        <v>49.91</v>
      </c>
      <c r="U737" s="37">
        <f t="shared" si="59"/>
        <v>0</v>
      </c>
      <c r="V737" s="37">
        <f t="shared" si="59"/>
        <v>0</v>
      </c>
      <c r="W737" s="37">
        <f t="shared" si="59"/>
        <v>0</v>
      </c>
      <c r="X737" s="37">
        <f t="shared" si="59"/>
        <v>0</v>
      </c>
      <c r="Y737" s="37">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25</v>
      </c>
      <c r="B738" s="37">
        <f t="shared" si="59"/>
        <v>0</v>
      </c>
      <c r="C738" s="37">
        <f t="shared" si="59"/>
        <v>0</v>
      </c>
      <c r="D738" s="37">
        <f t="shared" si="59"/>
        <v>0</v>
      </c>
      <c r="E738" s="37">
        <f t="shared" si="59"/>
        <v>0</v>
      </c>
      <c r="F738" s="37">
        <f t="shared" si="59"/>
        <v>38.380000000000003</v>
      </c>
      <c r="G738" s="37">
        <f t="shared" si="59"/>
        <v>108.75</v>
      </c>
      <c r="H738" s="37">
        <f t="shared" si="59"/>
        <v>218.41</v>
      </c>
      <c r="I738" s="37">
        <f t="shared" si="59"/>
        <v>137.80000000000001</v>
      </c>
      <c r="J738" s="37">
        <f t="shared" si="59"/>
        <v>42.49</v>
      </c>
      <c r="K738" s="37">
        <f t="shared" si="59"/>
        <v>0</v>
      </c>
      <c r="L738" s="37">
        <f t="shared" si="59"/>
        <v>0</v>
      </c>
      <c r="M738" s="37">
        <f t="shared" si="59"/>
        <v>0</v>
      </c>
      <c r="N738" s="37">
        <f t="shared" si="59"/>
        <v>0</v>
      </c>
      <c r="O738" s="37">
        <f t="shared" si="59"/>
        <v>0</v>
      </c>
      <c r="P738" s="37">
        <f t="shared" si="59"/>
        <v>0</v>
      </c>
      <c r="Q738" s="37">
        <f t="shared" si="59"/>
        <v>0</v>
      </c>
      <c r="R738" s="37">
        <f t="shared" si="59"/>
        <v>0</v>
      </c>
      <c r="S738" s="37">
        <f t="shared" si="59"/>
        <v>0</v>
      </c>
      <c r="T738" s="37">
        <f t="shared" si="59"/>
        <v>0</v>
      </c>
      <c r="U738" s="37">
        <f t="shared" si="59"/>
        <v>0</v>
      </c>
      <c r="V738" s="37">
        <f t="shared" si="59"/>
        <v>0</v>
      </c>
      <c r="W738" s="37">
        <f t="shared" si="59"/>
        <v>0</v>
      </c>
      <c r="X738" s="37">
        <f t="shared" si="59"/>
        <v>0</v>
      </c>
      <c r="Y738" s="37">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26</v>
      </c>
      <c r="B739" s="37">
        <f t="shared" si="59"/>
        <v>5.43</v>
      </c>
      <c r="C739" s="37">
        <f t="shared" si="59"/>
        <v>4.95</v>
      </c>
      <c r="D739" s="37">
        <f t="shared" si="59"/>
        <v>0</v>
      </c>
      <c r="E739" s="37">
        <f t="shared" si="59"/>
        <v>0</v>
      </c>
      <c r="F739" s="37">
        <f t="shared" si="59"/>
        <v>5.57</v>
      </c>
      <c r="G739" s="37">
        <f t="shared" si="59"/>
        <v>191.51</v>
      </c>
      <c r="H739" s="37">
        <f t="shared" si="59"/>
        <v>366</v>
      </c>
      <c r="I739" s="37">
        <f t="shared" si="59"/>
        <v>181.06</v>
      </c>
      <c r="J739" s="37">
        <f t="shared" si="59"/>
        <v>174.03</v>
      </c>
      <c r="K739" s="37">
        <f t="shared" si="59"/>
        <v>80.27</v>
      </c>
      <c r="L739" s="37">
        <f t="shared" si="59"/>
        <v>66.319999999999993</v>
      </c>
      <c r="M739" s="37">
        <f t="shared" si="59"/>
        <v>36.78</v>
      </c>
      <c r="N739" s="37">
        <f t="shared" si="59"/>
        <v>142.83000000000001</v>
      </c>
      <c r="O739" s="37">
        <f t="shared" si="59"/>
        <v>140.04</v>
      </c>
      <c r="P739" s="37">
        <f t="shared" si="59"/>
        <v>175.33</v>
      </c>
      <c r="Q739" s="37">
        <f t="shared" si="59"/>
        <v>171.8</v>
      </c>
      <c r="R739" s="37">
        <f t="shared" si="59"/>
        <v>121.68</v>
      </c>
      <c r="S739" s="37">
        <f t="shared" si="59"/>
        <v>55.21</v>
      </c>
      <c r="T739" s="37">
        <f t="shared" si="59"/>
        <v>52.64</v>
      </c>
      <c r="U739" s="37">
        <f t="shared" si="59"/>
        <v>11.91</v>
      </c>
      <c r="V739" s="37">
        <f t="shared" si="59"/>
        <v>39.229999999999997</v>
      </c>
      <c r="W739" s="37">
        <f t="shared" si="59"/>
        <v>65.069999999999993</v>
      </c>
      <c r="X739" s="37">
        <f t="shared" si="59"/>
        <v>10.82</v>
      </c>
      <c r="Y739" s="37">
        <f t="shared" si="59"/>
        <v>40.130000000000003</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27</v>
      </c>
      <c r="B740" s="37">
        <f t="shared" si="59"/>
        <v>0</v>
      </c>
      <c r="C740" s="37">
        <f t="shared" si="59"/>
        <v>0</v>
      </c>
      <c r="D740" s="37">
        <f t="shared" si="59"/>
        <v>38.270000000000003</v>
      </c>
      <c r="E740" s="37">
        <f t="shared" si="59"/>
        <v>63.57</v>
      </c>
      <c r="F740" s="37">
        <f t="shared" si="59"/>
        <v>97.34</v>
      </c>
      <c r="G740" s="37">
        <f t="shared" si="59"/>
        <v>137.16999999999999</v>
      </c>
      <c r="H740" s="37">
        <f t="shared" si="59"/>
        <v>114.71</v>
      </c>
      <c r="I740" s="37">
        <f t="shared" si="59"/>
        <v>155.99</v>
      </c>
      <c r="J740" s="37">
        <f t="shared" si="59"/>
        <v>168.43</v>
      </c>
      <c r="K740" s="37">
        <f t="shared" si="59"/>
        <v>144.65</v>
      </c>
      <c r="L740" s="37">
        <f t="shared" si="59"/>
        <v>120.39</v>
      </c>
      <c r="M740" s="37">
        <f t="shared" si="59"/>
        <v>142.81</v>
      </c>
      <c r="N740" s="37">
        <f t="shared" si="59"/>
        <v>133.76</v>
      </c>
      <c r="O740" s="37">
        <f t="shared" si="59"/>
        <v>152.4</v>
      </c>
      <c r="P740" s="37">
        <f t="shared" si="59"/>
        <v>230.92</v>
      </c>
      <c r="Q740" s="37">
        <f t="shared" si="59"/>
        <v>116.17</v>
      </c>
      <c r="R740" s="37">
        <f t="shared" si="59"/>
        <v>179.26</v>
      </c>
      <c r="S740" s="37">
        <f t="shared" si="59"/>
        <v>143.12</v>
      </c>
      <c r="T740" s="37">
        <f t="shared" si="59"/>
        <v>103.29</v>
      </c>
      <c r="U740" s="37">
        <f t="shared" si="59"/>
        <v>0</v>
      </c>
      <c r="V740" s="37">
        <f t="shared" si="59"/>
        <v>0</v>
      </c>
      <c r="W740" s="37">
        <f t="shared" si="59"/>
        <v>0</v>
      </c>
      <c r="X740" s="37">
        <f t="shared" si="59"/>
        <v>0</v>
      </c>
      <c r="Y740" s="37">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1">
        <v>28</v>
      </c>
      <c r="B741" s="37">
        <f t="shared" si="59"/>
        <v>0</v>
      </c>
      <c r="C741" s="37">
        <f t="shared" si="59"/>
        <v>0</v>
      </c>
      <c r="D741" s="37">
        <f t="shared" si="59"/>
        <v>0</v>
      </c>
      <c r="E741" s="37">
        <f t="shared" si="59"/>
        <v>0</v>
      </c>
      <c r="F741" s="37">
        <f t="shared" si="59"/>
        <v>0</v>
      </c>
      <c r="G741" s="37">
        <f t="shared" si="59"/>
        <v>111.31</v>
      </c>
      <c r="H741" s="37">
        <f t="shared" si="59"/>
        <v>87.68</v>
      </c>
      <c r="I741" s="37">
        <f t="shared" si="59"/>
        <v>16.39</v>
      </c>
      <c r="J741" s="37">
        <f t="shared" si="59"/>
        <v>133.79</v>
      </c>
      <c r="K741" s="37">
        <f t="shared" si="59"/>
        <v>46.03</v>
      </c>
      <c r="L741" s="37">
        <f t="shared" si="59"/>
        <v>0</v>
      </c>
      <c r="M741" s="37">
        <f t="shared" si="59"/>
        <v>0</v>
      </c>
      <c r="N741" s="37">
        <f t="shared" si="59"/>
        <v>0</v>
      </c>
      <c r="O741" s="37">
        <f t="shared" si="59"/>
        <v>0</v>
      </c>
      <c r="P741" s="37">
        <f t="shared" si="59"/>
        <v>2.63</v>
      </c>
      <c r="Q741" s="37">
        <f t="shared" si="59"/>
        <v>53.3</v>
      </c>
      <c r="R741" s="37">
        <f t="shared" si="59"/>
        <v>53.57</v>
      </c>
      <c r="S741" s="37">
        <f t="shared" si="59"/>
        <v>16.39</v>
      </c>
      <c r="T741" s="37">
        <f t="shared" si="59"/>
        <v>0</v>
      </c>
      <c r="U741" s="37">
        <f t="shared" si="59"/>
        <v>0</v>
      </c>
      <c r="V741" s="37">
        <f t="shared" si="59"/>
        <v>0</v>
      </c>
      <c r="W741" s="37">
        <f t="shared" si="59"/>
        <v>0</v>
      </c>
      <c r="X741" s="37">
        <f t="shared" si="59"/>
        <v>0</v>
      </c>
      <c r="Y741" s="37">
        <f t="shared" si="59"/>
        <v>0</v>
      </c>
      <c r="Z741" s="36"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1">
        <v>29</v>
      </c>
      <c r="B742" s="37">
        <f t="shared" si="59"/>
        <v>0</v>
      </c>
      <c r="C742" s="37">
        <f t="shared" si="59"/>
        <v>0</v>
      </c>
      <c r="D742" s="37">
        <f t="shared" si="59"/>
        <v>0</v>
      </c>
      <c r="E742" s="37">
        <f t="shared" si="59"/>
        <v>0</v>
      </c>
      <c r="F742" s="37">
        <f t="shared" si="59"/>
        <v>69.67</v>
      </c>
      <c r="G742" s="37">
        <f t="shared" si="59"/>
        <v>150.6</v>
      </c>
      <c r="H742" s="37">
        <f t="shared" si="59"/>
        <v>237.16</v>
      </c>
      <c r="I742" s="37">
        <f t="shared" si="59"/>
        <v>142.63999999999999</v>
      </c>
      <c r="J742" s="37">
        <f t="shared" si="59"/>
        <v>39.81</v>
      </c>
      <c r="K742" s="37">
        <f t="shared" si="59"/>
        <v>41.61</v>
      </c>
      <c r="L742" s="37">
        <f t="shared" si="59"/>
        <v>46.84</v>
      </c>
      <c r="M742" s="37">
        <f t="shared" si="59"/>
        <v>0.52</v>
      </c>
      <c r="N742" s="37">
        <f t="shared" si="59"/>
        <v>1.59</v>
      </c>
      <c r="O742" s="37">
        <f t="shared" si="59"/>
        <v>0.25</v>
      </c>
      <c r="P742" s="37">
        <f t="shared" si="59"/>
        <v>57.11</v>
      </c>
      <c r="Q742" s="37">
        <f t="shared" si="59"/>
        <v>98.9</v>
      </c>
      <c r="R742" s="37">
        <f t="shared" si="59"/>
        <v>121.38</v>
      </c>
      <c r="S742" s="37">
        <f t="shared" si="59"/>
        <v>166.62</v>
      </c>
      <c r="T742" s="37">
        <f t="shared" si="59"/>
        <v>93.96</v>
      </c>
      <c r="U742" s="37">
        <f t="shared" si="59"/>
        <v>0</v>
      </c>
      <c r="V742" s="37">
        <f t="shared" si="59"/>
        <v>8.08</v>
      </c>
      <c r="W742" s="37">
        <f t="shared" si="59"/>
        <v>0</v>
      </c>
      <c r="X742" s="37">
        <f t="shared" si="59"/>
        <v>1.2</v>
      </c>
      <c r="Y742" s="37">
        <f t="shared" si="59"/>
        <v>0</v>
      </c>
      <c r="Z742" s="36"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1">
        <v>30</v>
      </c>
      <c r="B743" s="37">
        <f t="shared" si="59"/>
        <v>0</v>
      </c>
      <c r="C743" s="37">
        <f t="shared" si="59"/>
        <v>0</v>
      </c>
      <c r="D743" s="37">
        <f t="shared" si="59"/>
        <v>6.82</v>
      </c>
      <c r="E743" s="37">
        <f t="shared" si="59"/>
        <v>54.57</v>
      </c>
      <c r="F743" s="37">
        <f t="shared" si="59"/>
        <v>95.1</v>
      </c>
      <c r="G743" s="37">
        <f t="shared" si="59"/>
        <v>173.41</v>
      </c>
      <c r="H743" s="37">
        <f t="shared" si="59"/>
        <v>248.24</v>
      </c>
      <c r="I743" s="37">
        <f t="shared" si="59"/>
        <v>226.54</v>
      </c>
      <c r="J743" s="37">
        <f t="shared" si="59"/>
        <v>124.8</v>
      </c>
      <c r="K743" s="37">
        <f t="shared" si="59"/>
        <v>90.82</v>
      </c>
      <c r="L743" s="37">
        <f t="shared" si="59"/>
        <v>97.96</v>
      </c>
      <c r="M743" s="37">
        <f t="shared" si="59"/>
        <v>50.83</v>
      </c>
      <c r="N743" s="37">
        <f t="shared" si="59"/>
        <v>68.099999999999994</v>
      </c>
      <c r="O743" s="37">
        <f t="shared" si="59"/>
        <v>63.07</v>
      </c>
      <c r="P743" s="37">
        <f t="shared" si="59"/>
        <v>45.93</v>
      </c>
      <c r="Q743" s="37">
        <f t="shared" si="59"/>
        <v>61.56</v>
      </c>
      <c r="R743" s="37">
        <f t="shared" si="59"/>
        <v>8.77</v>
      </c>
      <c r="S743" s="37">
        <f t="shared" si="59"/>
        <v>9.43</v>
      </c>
      <c r="T743" s="37">
        <f t="shared" si="59"/>
        <v>9.01</v>
      </c>
      <c r="U743" s="37">
        <f t="shared" si="59"/>
        <v>0.17</v>
      </c>
      <c r="V743" s="37">
        <f t="shared" si="59"/>
        <v>0.6</v>
      </c>
      <c r="W743" s="37">
        <f t="shared" si="59"/>
        <v>0</v>
      </c>
      <c r="X743" s="37">
        <f t="shared" si="59"/>
        <v>0</v>
      </c>
      <c r="Y743" s="37">
        <f t="shared" si="59"/>
        <v>0</v>
      </c>
      <c r="Z743" s="36"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1">
        <v>31</v>
      </c>
      <c r="B744" s="37">
        <f t="shared" si="59"/>
        <v>0.84</v>
      </c>
      <c r="C744" s="37">
        <f t="shared" si="59"/>
        <v>0</v>
      </c>
      <c r="D744" s="37">
        <f t="shared" si="59"/>
        <v>0.25</v>
      </c>
      <c r="E744" s="37">
        <f t="shared" si="59"/>
        <v>57.73</v>
      </c>
      <c r="F744" s="37">
        <f t="shared" si="59"/>
        <v>163.26</v>
      </c>
      <c r="G744" s="37">
        <f t="shared" si="59"/>
        <v>202.59</v>
      </c>
      <c r="H744" s="37">
        <f t="shared" si="59"/>
        <v>169.81</v>
      </c>
      <c r="I744" s="37">
        <f t="shared" si="59"/>
        <v>118.97</v>
      </c>
      <c r="J744" s="37">
        <f t="shared" si="59"/>
        <v>102.09</v>
      </c>
      <c r="K744" s="37">
        <f t="shared" si="59"/>
        <v>15.19</v>
      </c>
      <c r="L744" s="37">
        <f t="shared" si="59"/>
        <v>1.02</v>
      </c>
      <c r="M744" s="37">
        <f t="shared" si="59"/>
        <v>1.56</v>
      </c>
      <c r="N744" s="37">
        <f t="shared" si="59"/>
        <v>1.24</v>
      </c>
      <c r="O744" s="37">
        <f t="shared" si="59"/>
        <v>3.19</v>
      </c>
      <c r="P744" s="37">
        <f t="shared" si="59"/>
        <v>0.48</v>
      </c>
      <c r="Q744" s="37">
        <f t="shared" si="59"/>
        <v>0.25</v>
      </c>
      <c r="R744" s="37">
        <f t="shared" si="59"/>
        <v>0.37</v>
      </c>
      <c r="S744" s="37">
        <f t="shared" si="59"/>
        <v>0</v>
      </c>
      <c r="T744" s="37">
        <f t="shared" si="59"/>
        <v>0</v>
      </c>
      <c r="U744" s="37">
        <f t="shared" si="59"/>
        <v>0</v>
      </c>
      <c r="V744" s="37">
        <f t="shared" si="59"/>
        <v>0</v>
      </c>
      <c r="W744" s="37">
        <f t="shared" si="59"/>
        <v>0</v>
      </c>
      <c r="X744" s="37">
        <f t="shared" si="59"/>
        <v>0</v>
      </c>
      <c r="Y744" s="37">
        <f t="shared" si="59"/>
        <v>0</v>
      </c>
      <c r="Z744" s="36"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86"/>
      <c r="B745" s="87" t="s">
        <v>114</v>
      </c>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86"/>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29" t="s">
        <v>79</v>
      </c>
      <c r="B747" s="30" t="s">
        <v>80</v>
      </c>
      <c r="C747" s="30" t="s">
        <v>81</v>
      </c>
      <c r="D747" s="30" t="s">
        <v>82</v>
      </c>
      <c r="E747" s="30" t="s">
        <v>83</v>
      </c>
      <c r="F747" s="30" t="s">
        <v>84</v>
      </c>
      <c r="G747" s="30" t="s">
        <v>85</v>
      </c>
      <c r="H747" s="30" t="s">
        <v>86</v>
      </c>
      <c r="I747" s="30" t="s">
        <v>87</v>
      </c>
      <c r="J747" s="30" t="s">
        <v>88</v>
      </c>
      <c r="K747" s="30" t="s">
        <v>89</v>
      </c>
      <c r="L747" s="30" t="s">
        <v>90</v>
      </c>
      <c r="M747" s="30" t="s">
        <v>91</v>
      </c>
      <c r="N747" s="30" t="s">
        <v>92</v>
      </c>
      <c r="O747" s="30" t="s">
        <v>93</v>
      </c>
      <c r="P747" s="30" t="s">
        <v>94</v>
      </c>
      <c r="Q747" s="30" t="s">
        <v>95</v>
      </c>
      <c r="R747" s="30" t="s">
        <v>96</v>
      </c>
      <c r="S747" s="30" t="s">
        <v>97</v>
      </c>
      <c r="T747" s="30" t="s">
        <v>98</v>
      </c>
      <c r="U747" s="30" t="s">
        <v>99</v>
      </c>
      <c r="V747" s="30" t="s">
        <v>100</v>
      </c>
      <c r="W747" s="30" t="s">
        <v>101</v>
      </c>
      <c r="X747" s="30" t="s">
        <v>102</v>
      </c>
      <c r="Y747" s="30" t="s">
        <v>103</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1</v>
      </c>
      <c r="B748" s="37">
        <f>B533</f>
        <v>80.39</v>
      </c>
      <c r="C748" s="37">
        <f t="shared" ref="C748:Y748" si="60">C533</f>
        <v>118.64</v>
      </c>
      <c r="D748" s="37">
        <f t="shared" si="60"/>
        <v>52.84</v>
      </c>
      <c r="E748" s="37">
        <f t="shared" si="60"/>
        <v>0</v>
      </c>
      <c r="F748" s="37">
        <f t="shared" si="60"/>
        <v>0</v>
      </c>
      <c r="G748" s="37">
        <f t="shared" si="60"/>
        <v>0.78</v>
      </c>
      <c r="H748" s="37">
        <f t="shared" si="60"/>
        <v>0</v>
      </c>
      <c r="I748" s="37">
        <f t="shared" si="60"/>
        <v>0</v>
      </c>
      <c r="J748" s="37">
        <f t="shared" si="60"/>
        <v>0</v>
      </c>
      <c r="K748" s="37">
        <f t="shared" si="60"/>
        <v>0</v>
      </c>
      <c r="L748" s="37">
        <f t="shared" si="60"/>
        <v>0</v>
      </c>
      <c r="M748" s="37">
        <f t="shared" si="60"/>
        <v>0</v>
      </c>
      <c r="N748" s="37">
        <f t="shared" si="60"/>
        <v>0</v>
      </c>
      <c r="O748" s="37">
        <f t="shared" si="60"/>
        <v>369.49</v>
      </c>
      <c r="P748" s="37">
        <f t="shared" si="60"/>
        <v>379.75</v>
      </c>
      <c r="Q748" s="37">
        <f t="shared" si="60"/>
        <v>452.68</v>
      </c>
      <c r="R748" s="37">
        <f t="shared" si="60"/>
        <v>0</v>
      </c>
      <c r="S748" s="37">
        <f t="shared" si="60"/>
        <v>0</v>
      </c>
      <c r="T748" s="37">
        <f t="shared" si="60"/>
        <v>0</v>
      </c>
      <c r="U748" s="37">
        <f t="shared" si="60"/>
        <v>88.85</v>
      </c>
      <c r="V748" s="37">
        <f t="shared" si="60"/>
        <v>166.95</v>
      </c>
      <c r="W748" s="37">
        <f t="shared" si="60"/>
        <v>250.89</v>
      </c>
      <c r="X748" s="37">
        <f t="shared" si="60"/>
        <v>268.39</v>
      </c>
      <c r="Y748" s="37">
        <f t="shared" si="60"/>
        <v>269.10000000000002</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1">
        <v>2</v>
      </c>
      <c r="B749" s="37">
        <f t="shared" ref="B749:Y759" si="61">B534</f>
        <v>79.260000000000005</v>
      </c>
      <c r="C749" s="37">
        <f t="shared" si="61"/>
        <v>34.770000000000003</v>
      </c>
      <c r="D749" s="37">
        <f t="shared" si="61"/>
        <v>33.909999999999997</v>
      </c>
      <c r="E749" s="37">
        <f t="shared" si="61"/>
        <v>20.77</v>
      </c>
      <c r="F749" s="37">
        <f t="shared" si="61"/>
        <v>9.81</v>
      </c>
      <c r="G749" s="37">
        <f t="shared" si="61"/>
        <v>15.38</v>
      </c>
      <c r="H749" s="37">
        <f t="shared" si="61"/>
        <v>44.82</v>
      </c>
      <c r="I749" s="37">
        <f t="shared" si="61"/>
        <v>18.86</v>
      </c>
      <c r="J749" s="37">
        <f t="shared" si="61"/>
        <v>0</v>
      </c>
      <c r="K749" s="37">
        <f t="shared" si="61"/>
        <v>0</v>
      </c>
      <c r="L749" s="37">
        <f t="shared" si="61"/>
        <v>0</v>
      </c>
      <c r="M749" s="37">
        <f t="shared" si="61"/>
        <v>0</v>
      </c>
      <c r="N749" s="37">
        <f t="shared" si="61"/>
        <v>0</v>
      </c>
      <c r="O749" s="37">
        <f t="shared" si="61"/>
        <v>0</v>
      </c>
      <c r="P749" s="37">
        <f t="shared" si="61"/>
        <v>0</v>
      </c>
      <c r="Q749" s="37">
        <f t="shared" si="61"/>
        <v>0</v>
      </c>
      <c r="R749" s="37">
        <f t="shared" si="61"/>
        <v>0</v>
      </c>
      <c r="S749" s="37">
        <f t="shared" si="61"/>
        <v>0</v>
      </c>
      <c r="T749" s="37">
        <f t="shared" si="61"/>
        <v>0</v>
      </c>
      <c r="U749" s="37">
        <f t="shared" si="61"/>
        <v>0</v>
      </c>
      <c r="V749" s="37">
        <f t="shared" si="61"/>
        <v>0</v>
      </c>
      <c r="W749" s="37">
        <f t="shared" si="61"/>
        <v>64.8</v>
      </c>
      <c r="X749" s="37">
        <f t="shared" si="61"/>
        <v>0</v>
      </c>
      <c r="Y749" s="37">
        <f t="shared" si="61"/>
        <v>0</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1">
        <v>3</v>
      </c>
      <c r="B750" s="37">
        <f t="shared" si="61"/>
        <v>21.24</v>
      </c>
      <c r="C750" s="37">
        <f t="shared" si="61"/>
        <v>33.04</v>
      </c>
      <c r="D750" s="37">
        <f t="shared" si="61"/>
        <v>24.93</v>
      </c>
      <c r="E750" s="37">
        <f t="shared" si="61"/>
        <v>0</v>
      </c>
      <c r="F750" s="37">
        <f t="shared" si="61"/>
        <v>0</v>
      </c>
      <c r="G750" s="37">
        <f t="shared" si="61"/>
        <v>0</v>
      </c>
      <c r="H750" s="37">
        <f t="shared" si="61"/>
        <v>289.79000000000002</v>
      </c>
      <c r="I750" s="37">
        <f t="shared" si="61"/>
        <v>371.54</v>
      </c>
      <c r="J750" s="37">
        <f t="shared" si="61"/>
        <v>120.32</v>
      </c>
      <c r="K750" s="37">
        <f t="shared" si="61"/>
        <v>0</v>
      </c>
      <c r="L750" s="37">
        <f t="shared" si="61"/>
        <v>0</v>
      </c>
      <c r="M750" s="37">
        <f t="shared" si="61"/>
        <v>0</v>
      </c>
      <c r="N750" s="37">
        <f t="shared" si="61"/>
        <v>0</v>
      </c>
      <c r="O750" s="37">
        <f t="shared" si="61"/>
        <v>0</v>
      </c>
      <c r="P750" s="37">
        <f t="shared" si="61"/>
        <v>0</v>
      </c>
      <c r="Q750" s="37">
        <f t="shared" si="61"/>
        <v>0</v>
      </c>
      <c r="R750" s="37">
        <f t="shared" si="61"/>
        <v>0</v>
      </c>
      <c r="S750" s="37">
        <f t="shared" si="61"/>
        <v>0</v>
      </c>
      <c r="T750" s="37">
        <f t="shared" si="61"/>
        <v>0</v>
      </c>
      <c r="U750" s="37">
        <f t="shared" si="61"/>
        <v>0</v>
      </c>
      <c r="V750" s="37">
        <f t="shared" si="61"/>
        <v>0</v>
      </c>
      <c r="W750" s="37">
        <f t="shared" si="61"/>
        <v>0</v>
      </c>
      <c r="X750" s="37">
        <f t="shared" si="61"/>
        <v>0</v>
      </c>
      <c r="Y750" s="37">
        <f t="shared" si="61"/>
        <v>0</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1">
        <v>4</v>
      </c>
      <c r="B751" s="37">
        <f t="shared" si="61"/>
        <v>0</v>
      </c>
      <c r="C751" s="37">
        <f t="shared" si="61"/>
        <v>0</v>
      </c>
      <c r="D751" s="37">
        <f t="shared" si="61"/>
        <v>0</v>
      </c>
      <c r="E751" s="37">
        <f t="shared" si="61"/>
        <v>0</v>
      </c>
      <c r="F751" s="37">
        <f t="shared" si="61"/>
        <v>0</v>
      </c>
      <c r="G751" s="37">
        <f t="shared" si="61"/>
        <v>0</v>
      </c>
      <c r="H751" s="37">
        <f t="shared" si="61"/>
        <v>0</v>
      </c>
      <c r="I751" s="37">
        <f t="shared" si="61"/>
        <v>0</v>
      </c>
      <c r="J751" s="37">
        <f t="shared" si="61"/>
        <v>0</v>
      </c>
      <c r="K751" s="37">
        <f t="shared" si="61"/>
        <v>0</v>
      </c>
      <c r="L751" s="37">
        <f t="shared" si="61"/>
        <v>0</v>
      </c>
      <c r="M751" s="37">
        <f t="shared" si="61"/>
        <v>0</v>
      </c>
      <c r="N751" s="37">
        <f t="shared" si="61"/>
        <v>0</v>
      </c>
      <c r="O751" s="37">
        <f t="shared" si="61"/>
        <v>0</v>
      </c>
      <c r="P751" s="37">
        <f t="shared" si="61"/>
        <v>0</v>
      </c>
      <c r="Q751" s="37">
        <f t="shared" si="61"/>
        <v>0</v>
      </c>
      <c r="R751" s="37">
        <f t="shared" si="61"/>
        <v>0</v>
      </c>
      <c r="S751" s="37">
        <f t="shared" si="61"/>
        <v>0</v>
      </c>
      <c r="T751" s="37">
        <f t="shared" si="61"/>
        <v>0</v>
      </c>
      <c r="U751" s="37">
        <f t="shared" si="61"/>
        <v>0</v>
      </c>
      <c r="V751" s="37">
        <f t="shared" si="61"/>
        <v>0</v>
      </c>
      <c r="W751" s="37">
        <f t="shared" si="61"/>
        <v>0</v>
      </c>
      <c r="X751" s="37">
        <f t="shared" si="61"/>
        <v>0</v>
      </c>
      <c r="Y751" s="37">
        <f t="shared" si="61"/>
        <v>0</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5</v>
      </c>
      <c r="B752" s="37">
        <f t="shared" si="61"/>
        <v>4.49</v>
      </c>
      <c r="C752" s="37">
        <f t="shared" si="61"/>
        <v>1.38</v>
      </c>
      <c r="D752" s="37">
        <f t="shared" si="61"/>
        <v>4.37</v>
      </c>
      <c r="E752" s="37">
        <f t="shared" si="61"/>
        <v>0</v>
      </c>
      <c r="F752" s="37">
        <f t="shared" si="61"/>
        <v>0</v>
      </c>
      <c r="G752" s="37">
        <f t="shared" si="61"/>
        <v>0</v>
      </c>
      <c r="H752" s="37">
        <f t="shared" si="61"/>
        <v>0</v>
      </c>
      <c r="I752" s="37">
        <f t="shared" si="61"/>
        <v>0</v>
      </c>
      <c r="J752" s="37">
        <f t="shared" si="61"/>
        <v>0</v>
      </c>
      <c r="K752" s="37">
        <f t="shared" si="61"/>
        <v>0</v>
      </c>
      <c r="L752" s="37">
        <f t="shared" si="61"/>
        <v>0</v>
      </c>
      <c r="M752" s="37">
        <f t="shared" si="61"/>
        <v>0</v>
      </c>
      <c r="N752" s="37">
        <f t="shared" si="61"/>
        <v>0</v>
      </c>
      <c r="O752" s="37">
        <f t="shared" si="61"/>
        <v>0</v>
      </c>
      <c r="P752" s="37">
        <f t="shared" si="61"/>
        <v>0</v>
      </c>
      <c r="Q752" s="37">
        <f t="shared" si="61"/>
        <v>0</v>
      </c>
      <c r="R752" s="37">
        <f t="shared" si="61"/>
        <v>0</v>
      </c>
      <c r="S752" s="37">
        <f t="shared" si="61"/>
        <v>0</v>
      </c>
      <c r="T752" s="37">
        <f t="shared" si="61"/>
        <v>0</v>
      </c>
      <c r="U752" s="37">
        <f t="shared" si="61"/>
        <v>0</v>
      </c>
      <c r="V752" s="37">
        <f t="shared" si="61"/>
        <v>0</v>
      </c>
      <c r="W752" s="37">
        <f t="shared" si="61"/>
        <v>0</v>
      </c>
      <c r="X752" s="37">
        <f t="shared" si="61"/>
        <v>0</v>
      </c>
      <c r="Y752" s="37">
        <f t="shared" si="61"/>
        <v>0</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6</v>
      </c>
      <c r="B753" s="37">
        <f t="shared" si="61"/>
        <v>1.22</v>
      </c>
      <c r="C753" s="37">
        <f t="shared" si="61"/>
        <v>14.02</v>
      </c>
      <c r="D753" s="37">
        <f t="shared" si="61"/>
        <v>7.0000000000000007E-2</v>
      </c>
      <c r="E753" s="37">
        <f t="shared" si="61"/>
        <v>2.36</v>
      </c>
      <c r="F753" s="37">
        <f t="shared" si="61"/>
        <v>0</v>
      </c>
      <c r="G753" s="37">
        <f t="shared" si="61"/>
        <v>0</v>
      </c>
      <c r="H753" s="37">
        <f t="shared" si="61"/>
        <v>0</v>
      </c>
      <c r="I753" s="37">
        <f t="shared" si="61"/>
        <v>0</v>
      </c>
      <c r="J753" s="37">
        <f t="shared" si="61"/>
        <v>0</v>
      </c>
      <c r="K753" s="37">
        <f t="shared" si="61"/>
        <v>0</v>
      </c>
      <c r="L753" s="37">
        <f t="shared" si="61"/>
        <v>0</v>
      </c>
      <c r="M753" s="37">
        <f t="shared" si="61"/>
        <v>0</v>
      </c>
      <c r="N753" s="37">
        <f t="shared" si="61"/>
        <v>0</v>
      </c>
      <c r="O753" s="37">
        <f t="shared" si="61"/>
        <v>0</v>
      </c>
      <c r="P753" s="37">
        <f t="shared" si="61"/>
        <v>0</v>
      </c>
      <c r="Q753" s="37">
        <f t="shared" si="61"/>
        <v>0</v>
      </c>
      <c r="R753" s="37">
        <f t="shared" si="61"/>
        <v>0</v>
      </c>
      <c r="S753" s="37">
        <f t="shared" si="61"/>
        <v>0</v>
      </c>
      <c r="T753" s="37">
        <f t="shared" si="61"/>
        <v>0</v>
      </c>
      <c r="U753" s="37">
        <f t="shared" si="61"/>
        <v>0</v>
      </c>
      <c r="V753" s="37">
        <f t="shared" si="61"/>
        <v>0</v>
      </c>
      <c r="W753" s="37">
        <f t="shared" si="61"/>
        <v>17.559999999999999</v>
      </c>
      <c r="X753" s="37">
        <f t="shared" si="61"/>
        <v>3.58</v>
      </c>
      <c r="Y753" s="37">
        <f t="shared" si="61"/>
        <v>0</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7</v>
      </c>
      <c r="B754" s="37">
        <f t="shared" si="61"/>
        <v>0.72</v>
      </c>
      <c r="C754" s="37">
        <f t="shared" si="61"/>
        <v>0</v>
      </c>
      <c r="D754" s="37">
        <f t="shared" si="61"/>
        <v>0</v>
      </c>
      <c r="E754" s="37">
        <f t="shared" si="61"/>
        <v>0</v>
      </c>
      <c r="F754" s="37">
        <f t="shared" si="61"/>
        <v>0</v>
      </c>
      <c r="G754" s="37">
        <f t="shared" si="61"/>
        <v>0</v>
      </c>
      <c r="H754" s="37">
        <f t="shared" si="61"/>
        <v>0</v>
      </c>
      <c r="I754" s="37">
        <f t="shared" si="61"/>
        <v>0</v>
      </c>
      <c r="J754" s="37">
        <f t="shared" si="61"/>
        <v>0</v>
      </c>
      <c r="K754" s="37">
        <f t="shared" si="61"/>
        <v>0</v>
      </c>
      <c r="L754" s="37">
        <f t="shared" si="61"/>
        <v>0</v>
      </c>
      <c r="M754" s="37">
        <f t="shared" si="61"/>
        <v>0</v>
      </c>
      <c r="N754" s="37">
        <f t="shared" si="61"/>
        <v>0</v>
      </c>
      <c r="O754" s="37">
        <f t="shared" si="61"/>
        <v>0</v>
      </c>
      <c r="P754" s="37">
        <f t="shared" si="61"/>
        <v>0</v>
      </c>
      <c r="Q754" s="37">
        <f t="shared" si="61"/>
        <v>0</v>
      </c>
      <c r="R754" s="37">
        <f t="shared" si="61"/>
        <v>0</v>
      </c>
      <c r="S754" s="37">
        <f t="shared" si="61"/>
        <v>0</v>
      </c>
      <c r="T754" s="37">
        <f t="shared" si="61"/>
        <v>6.55</v>
      </c>
      <c r="U754" s="37">
        <f t="shared" si="61"/>
        <v>47.47</v>
      </c>
      <c r="V754" s="37">
        <f t="shared" si="61"/>
        <v>3.33</v>
      </c>
      <c r="W754" s="37">
        <f t="shared" si="61"/>
        <v>152.59</v>
      </c>
      <c r="X754" s="37">
        <f t="shared" si="61"/>
        <v>84.16</v>
      </c>
      <c r="Y754" s="37">
        <f t="shared" si="61"/>
        <v>0.19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8</v>
      </c>
      <c r="B755" s="37">
        <f t="shared" si="61"/>
        <v>99.89</v>
      </c>
      <c r="C755" s="37">
        <f t="shared" si="61"/>
        <v>28.6</v>
      </c>
      <c r="D755" s="37">
        <f t="shared" si="61"/>
        <v>91.32</v>
      </c>
      <c r="E755" s="37">
        <f t="shared" si="61"/>
        <v>64.540000000000006</v>
      </c>
      <c r="F755" s="37">
        <f t="shared" si="61"/>
        <v>8.9600000000000009</v>
      </c>
      <c r="G755" s="37">
        <f t="shared" si="61"/>
        <v>0</v>
      </c>
      <c r="H755" s="37">
        <f t="shared" si="61"/>
        <v>0</v>
      </c>
      <c r="I755" s="37">
        <f t="shared" si="61"/>
        <v>0</v>
      </c>
      <c r="J755" s="37">
        <f t="shared" si="61"/>
        <v>0</v>
      </c>
      <c r="K755" s="37">
        <f t="shared" si="61"/>
        <v>0</v>
      </c>
      <c r="L755" s="37">
        <f t="shared" si="61"/>
        <v>0</v>
      </c>
      <c r="M755" s="37">
        <f t="shared" si="61"/>
        <v>0</v>
      </c>
      <c r="N755" s="37">
        <f t="shared" si="61"/>
        <v>0</v>
      </c>
      <c r="O755" s="37">
        <f t="shared" si="61"/>
        <v>0</v>
      </c>
      <c r="P755" s="37">
        <f t="shared" si="61"/>
        <v>0</v>
      </c>
      <c r="Q755" s="37">
        <f t="shared" si="61"/>
        <v>0</v>
      </c>
      <c r="R755" s="37">
        <f t="shared" si="61"/>
        <v>0</v>
      </c>
      <c r="S755" s="37">
        <f t="shared" si="61"/>
        <v>0</v>
      </c>
      <c r="T755" s="37">
        <f t="shared" si="61"/>
        <v>0</v>
      </c>
      <c r="U755" s="37">
        <f t="shared" si="61"/>
        <v>0</v>
      </c>
      <c r="V755" s="37">
        <f t="shared" si="61"/>
        <v>0</v>
      </c>
      <c r="W755" s="37">
        <f t="shared" si="61"/>
        <v>0</v>
      </c>
      <c r="X755" s="37">
        <f t="shared" si="61"/>
        <v>0</v>
      </c>
      <c r="Y755" s="37">
        <f t="shared" si="61"/>
        <v>1.27</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9</v>
      </c>
      <c r="B756" s="37">
        <f t="shared" si="61"/>
        <v>33.61</v>
      </c>
      <c r="C756" s="37">
        <f t="shared" si="61"/>
        <v>34.409999999999997</v>
      </c>
      <c r="D756" s="37">
        <f t="shared" si="61"/>
        <v>66.680000000000007</v>
      </c>
      <c r="E756" s="37">
        <f t="shared" si="61"/>
        <v>8.16</v>
      </c>
      <c r="F756" s="37">
        <f t="shared" si="61"/>
        <v>0</v>
      </c>
      <c r="G756" s="37">
        <f t="shared" si="61"/>
        <v>0</v>
      </c>
      <c r="H756" s="37">
        <f t="shared" si="61"/>
        <v>0</v>
      </c>
      <c r="I756" s="37">
        <f t="shared" si="61"/>
        <v>0</v>
      </c>
      <c r="J756" s="37">
        <f t="shared" si="61"/>
        <v>0</v>
      </c>
      <c r="K756" s="37">
        <f t="shared" si="61"/>
        <v>0</v>
      </c>
      <c r="L756" s="37">
        <f t="shared" si="61"/>
        <v>0</v>
      </c>
      <c r="M756" s="37">
        <f t="shared" si="61"/>
        <v>0</v>
      </c>
      <c r="N756" s="37">
        <f t="shared" si="61"/>
        <v>0</v>
      </c>
      <c r="O756" s="37">
        <f t="shared" si="61"/>
        <v>0</v>
      </c>
      <c r="P756" s="37">
        <f t="shared" si="61"/>
        <v>0</v>
      </c>
      <c r="Q756" s="37">
        <f t="shared" si="61"/>
        <v>0</v>
      </c>
      <c r="R756" s="37">
        <f t="shared" si="61"/>
        <v>0</v>
      </c>
      <c r="S756" s="37">
        <f t="shared" si="61"/>
        <v>0</v>
      </c>
      <c r="T756" s="37">
        <f t="shared" si="61"/>
        <v>0</v>
      </c>
      <c r="U756" s="37">
        <f t="shared" si="61"/>
        <v>0</v>
      </c>
      <c r="V756" s="37">
        <f t="shared" si="61"/>
        <v>0</v>
      </c>
      <c r="W756" s="37">
        <f t="shared" si="61"/>
        <v>84.52</v>
      </c>
      <c r="X756" s="37">
        <f t="shared" si="61"/>
        <v>0</v>
      </c>
      <c r="Y756" s="37">
        <f t="shared" si="61"/>
        <v>0.94</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10</v>
      </c>
      <c r="B757" s="37">
        <f t="shared" si="61"/>
        <v>98.04</v>
      </c>
      <c r="C757" s="37">
        <f t="shared" si="61"/>
        <v>0.05</v>
      </c>
      <c r="D757" s="37">
        <f t="shared" si="61"/>
        <v>0</v>
      </c>
      <c r="E757" s="37">
        <f t="shared" si="61"/>
        <v>0</v>
      </c>
      <c r="F757" s="37">
        <f t="shared" si="61"/>
        <v>0</v>
      </c>
      <c r="G757" s="37">
        <f t="shared" si="61"/>
        <v>0</v>
      </c>
      <c r="H757" s="37">
        <f t="shared" si="61"/>
        <v>0</v>
      </c>
      <c r="I757" s="37">
        <f t="shared" si="61"/>
        <v>0</v>
      </c>
      <c r="J757" s="37">
        <f t="shared" si="61"/>
        <v>0</v>
      </c>
      <c r="K757" s="37">
        <f t="shared" si="61"/>
        <v>0</v>
      </c>
      <c r="L757" s="37">
        <f t="shared" si="61"/>
        <v>0</v>
      </c>
      <c r="M757" s="37">
        <f t="shared" si="61"/>
        <v>0</v>
      </c>
      <c r="N757" s="37">
        <f t="shared" si="61"/>
        <v>0</v>
      </c>
      <c r="O757" s="37">
        <f t="shared" si="61"/>
        <v>0</v>
      </c>
      <c r="P757" s="37">
        <f t="shared" si="61"/>
        <v>0</v>
      </c>
      <c r="Q757" s="37">
        <f t="shared" si="61"/>
        <v>0</v>
      </c>
      <c r="R757" s="37">
        <f t="shared" si="61"/>
        <v>0</v>
      </c>
      <c r="S757" s="37">
        <f t="shared" si="61"/>
        <v>0</v>
      </c>
      <c r="T757" s="37">
        <f t="shared" si="61"/>
        <v>0</v>
      </c>
      <c r="U757" s="37">
        <f t="shared" si="61"/>
        <v>0</v>
      </c>
      <c r="V757" s="37">
        <f t="shared" si="61"/>
        <v>11.6</v>
      </c>
      <c r="W757" s="37">
        <f t="shared" si="61"/>
        <v>115.32</v>
      </c>
      <c r="X757" s="37">
        <f t="shared" si="61"/>
        <v>0</v>
      </c>
      <c r="Y757" s="37">
        <f t="shared" si="61"/>
        <v>20.8</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11</v>
      </c>
      <c r="B758" s="37">
        <f t="shared" si="61"/>
        <v>11.43</v>
      </c>
      <c r="C758" s="37">
        <f t="shared" si="61"/>
        <v>0</v>
      </c>
      <c r="D758" s="37">
        <f t="shared" si="61"/>
        <v>0.09</v>
      </c>
      <c r="E758" s="37">
        <f t="shared" si="61"/>
        <v>0</v>
      </c>
      <c r="F758" s="37">
        <f t="shared" si="61"/>
        <v>0</v>
      </c>
      <c r="G758" s="37">
        <f t="shared" si="61"/>
        <v>0</v>
      </c>
      <c r="H758" s="37">
        <f t="shared" si="61"/>
        <v>0</v>
      </c>
      <c r="I758" s="37">
        <f t="shared" si="61"/>
        <v>0</v>
      </c>
      <c r="J758" s="37">
        <f t="shared" si="61"/>
        <v>0</v>
      </c>
      <c r="K758" s="37">
        <f t="shared" si="61"/>
        <v>0</v>
      </c>
      <c r="L758" s="37">
        <f t="shared" si="61"/>
        <v>0</v>
      </c>
      <c r="M758" s="37">
        <f t="shared" si="61"/>
        <v>0</v>
      </c>
      <c r="N758" s="37">
        <f t="shared" si="61"/>
        <v>0</v>
      </c>
      <c r="O758" s="37">
        <f t="shared" si="61"/>
        <v>0</v>
      </c>
      <c r="P758" s="37">
        <f t="shared" si="61"/>
        <v>0</v>
      </c>
      <c r="Q758" s="37">
        <f t="shared" si="61"/>
        <v>0</v>
      </c>
      <c r="R758" s="37">
        <f t="shared" si="61"/>
        <v>0</v>
      </c>
      <c r="S758" s="37">
        <f t="shared" si="61"/>
        <v>0</v>
      </c>
      <c r="T758" s="37">
        <f t="shared" si="61"/>
        <v>0</v>
      </c>
      <c r="U758" s="37">
        <f t="shared" si="61"/>
        <v>0</v>
      </c>
      <c r="V758" s="37">
        <f t="shared" si="61"/>
        <v>3.2</v>
      </c>
      <c r="W758" s="37">
        <f t="shared" si="61"/>
        <v>102.03</v>
      </c>
      <c r="X758" s="37">
        <f t="shared" si="61"/>
        <v>72.989999999999995</v>
      </c>
      <c r="Y758" s="37">
        <f t="shared" si="61"/>
        <v>0</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12</v>
      </c>
      <c r="B759" s="37">
        <f t="shared" si="61"/>
        <v>63.85</v>
      </c>
      <c r="C759" s="37">
        <f t="shared" si="61"/>
        <v>0.04</v>
      </c>
      <c r="D759" s="37">
        <f t="shared" si="61"/>
        <v>15.46</v>
      </c>
      <c r="E759" s="37">
        <f t="shared" si="61"/>
        <v>0</v>
      </c>
      <c r="F759" s="37">
        <f t="shared" si="61"/>
        <v>0</v>
      </c>
      <c r="G759" s="37">
        <f t="shared" si="61"/>
        <v>0</v>
      </c>
      <c r="H759" s="37">
        <f t="shared" si="61"/>
        <v>0</v>
      </c>
      <c r="I759" s="37">
        <f t="shared" si="61"/>
        <v>0</v>
      </c>
      <c r="J759" s="37">
        <f t="shared" si="61"/>
        <v>0</v>
      </c>
      <c r="K759" s="37">
        <f t="shared" si="61"/>
        <v>0</v>
      </c>
      <c r="L759" s="37">
        <f t="shared" si="61"/>
        <v>0</v>
      </c>
      <c r="M759" s="37">
        <f t="shared" si="61"/>
        <v>0</v>
      </c>
      <c r="N759" s="37">
        <f t="shared" si="61"/>
        <v>0</v>
      </c>
      <c r="O759" s="37">
        <f t="shared" si="61"/>
        <v>0</v>
      </c>
      <c r="P759" s="37">
        <f t="shared" si="61"/>
        <v>0</v>
      </c>
      <c r="Q759" s="37">
        <f t="shared" ref="Q759:AN759" si="62">Q544</f>
        <v>0</v>
      </c>
      <c r="R759" s="37">
        <f t="shared" si="62"/>
        <v>0</v>
      </c>
      <c r="S759" s="37">
        <f t="shared" si="62"/>
        <v>0</v>
      </c>
      <c r="T759" s="37">
        <f t="shared" si="62"/>
        <v>2.85</v>
      </c>
      <c r="U759" s="37">
        <f t="shared" si="62"/>
        <v>0</v>
      </c>
      <c r="V759" s="37">
        <f t="shared" si="62"/>
        <v>0</v>
      </c>
      <c r="W759" s="37">
        <f t="shared" si="62"/>
        <v>0</v>
      </c>
      <c r="X759" s="37">
        <f t="shared" si="62"/>
        <v>0</v>
      </c>
      <c r="Y759" s="37">
        <f t="shared" si="62"/>
        <v>0</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13</v>
      </c>
      <c r="B760" s="37">
        <f t="shared" ref="B760:Y770" si="63">B545</f>
        <v>0</v>
      </c>
      <c r="C760" s="37">
        <f t="shared" si="63"/>
        <v>0</v>
      </c>
      <c r="D760" s="37">
        <f t="shared" si="63"/>
        <v>0</v>
      </c>
      <c r="E760" s="37">
        <f t="shared" si="63"/>
        <v>0</v>
      </c>
      <c r="F760" s="37">
        <f t="shared" si="63"/>
        <v>0</v>
      </c>
      <c r="G760" s="37">
        <f t="shared" si="63"/>
        <v>0</v>
      </c>
      <c r="H760" s="37">
        <f t="shared" si="63"/>
        <v>0</v>
      </c>
      <c r="I760" s="37">
        <f t="shared" si="63"/>
        <v>0</v>
      </c>
      <c r="J760" s="37">
        <f t="shared" si="63"/>
        <v>0</v>
      </c>
      <c r="K760" s="37">
        <f t="shared" si="63"/>
        <v>0</v>
      </c>
      <c r="L760" s="37">
        <f t="shared" si="63"/>
        <v>0</v>
      </c>
      <c r="M760" s="37">
        <f t="shared" si="63"/>
        <v>0</v>
      </c>
      <c r="N760" s="37">
        <f t="shared" si="63"/>
        <v>0</v>
      </c>
      <c r="O760" s="37">
        <f t="shared" si="63"/>
        <v>0</v>
      </c>
      <c r="P760" s="37">
        <f t="shared" si="63"/>
        <v>0</v>
      </c>
      <c r="Q760" s="37">
        <f t="shared" si="63"/>
        <v>0</v>
      </c>
      <c r="R760" s="37">
        <f t="shared" si="63"/>
        <v>0</v>
      </c>
      <c r="S760" s="37">
        <f t="shared" si="63"/>
        <v>0</v>
      </c>
      <c r="T760" s="37">
        <f t="shared" si="63"/>
        <v>0.08</v>
      </c>
      <c r="U760" s="37">
        <f t="shared" si="63"/>
        <v>0</v>
      </c>
      <c r="V760" s="37">
        <f t="shared" si="63"/>
        <v>0</v>
      </c>
      <c r="W760" s="37">
        <f t="shared" si="63"/>
        <v>7.0000000000000007E-2</v>
      </c>
      <c r="X760" s="37">
        <f t="shared" si="63"/>
        <v>9.2799999999999994</v>
      </c>
      <c r="Y760" s="37">
        <f t="shared" si="63"/>
        <v>54.83</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14</v>
      </c>
      <c r="B761" s="37">
        <f t="shared" si="63"/>
        <v>0.01</v>
      </c>
      <c r="C761" s="37">
        <f t="shared" si="63"/>
        <v>0</v>
      </c>
      <c r="D761" s="37">
        <f t="shared" si="63"/>
        <v>0</v>
      </c>
      <c r="E761" s="37">
        <f t="shared" si="63"/>
        <v>0</v>
      </c>
      <c r="F761" s="37">
        <f t="shared" si="63"/>
        <v>0</v>
      </c>
      <c r="G761" s="37">
        <f t="shared" si="63"/>
        <v>0</v>
      </c>
      <c r="H761" s="37">
        <f t="shared" si="63"/>
        <v>0</v>
      </c>
      <c r="I761" s="37">
        <f t="shared" si="63"/>
        <v>0</v>
      </c>
      <c r="J761" s="37">
        <f t="shared" si="63"/>
        <v>0</v>
      </c>
      <c r="K761" s="37">
        <f t="shared" si="63"/>
        <v>0</v>
      </c>
      <c r="L761" s="37">
        <f t="shared" si="63"/>
        <v>0</v>
      </c>
      <c r="M761" s="37">
        <f t="shared" si="63"/>
        <v>0</v>
      </c>
      <c r="N761" s="37">
        <f t="shared" si="63"/>
        <v>0</v>
      </c>
      <c r="O761" s="37">
        <f t="shared" si="63"/>
        <v>0.72</v>
      </c>
      <c r="P761" s="37">
        <f t="shared" si="63"/>
        <v>0</v>
      </c>
      <c r="Q761" s="37">
        <f t="shared" si="63"/>
        <v>0</v>
      </c>
      <c r="R761" s="37">
        <f t="shared" si="63"/>
        <v>0</v>
      </c>
      <c r="S761" s="37">
        <f t="shared" si="63"/>
        <v>0</v>
      </c>
      <c r="T761" s="37">
        <f t="shared" si="63"/>
        <v>0</v>
      </c>
      <c r="U761" s="37">
        <f t="shared" si="63"/>
        <v>38.01</v>
      </c>
      <c r="V761" s="37">
        <f t="shared" si="63"/>
        <v>20.82</v>
      </c>
      <c r="W761" s="37">
        <f t="shared" si="63"/>
        <v>109.99</v>
      </c>
      <c r="X761" s="37">
        <f t="shared" si="63"/>
        <v>126.83</v>
      </c>
      <c r="Y761" s="37">
        <f t="shared" si="63"/>
        <v>369.84</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15</v>
      </c>
      <c r="B762" s="37">
        <f t="shared" si="63"/>
        <v>84.77</v>
      </c>
      <c r="C762" s="37">
        <f t="shared" si="63"/>
        <v>142.02000000000001</v>
      </c>
      <c r="D762" s="37">
        <f t="shared" si="63"/>
        <v>83.53</v>
      </c>
      <c r="E762" s="37">
        <f t="shared" si="63"/>
        <v>32.76</v>
      </c>
      <c r="F762" s="37">
        <f t="shared" si="63"/>
        <v>0</v>
      </c>
      <c r="G762" s="37">
        <f t="shared" si="63"/>
        <v>0</v>
      </c>
      <c r="H762" s="37">
        <f t="shared" si="63"/>
        <v>0</v>
      </c>
      <c r="I762" s="37">
        <f t="shared" si="63"/>
        <v>0</v>
      </c>
      <c r="J762" s="37">
        <f t="shared" si="63"/>
        <v>0</v>
      </c>
      <c r="K762" s="37">
        <f t="shared" si="63"/>
        <v>0.2</v>
      </c>
      <c r="L762" s="37">
        <f t="shared" si="63"/>
        <v>0</v>
      </c>
      <c r="M762" s="37">
        <f t="shared" si="63"/>
        <v>6.58</v>
      </c>
      <c r="N762" s="37">
        <f t="shared" si="63"/>
        <v>3.63</v>
      </c>
      <c r="O762" s="37">
        <f t="shared" si="63"/>
        <v>0</v>
      </c>
      <c r="P762" s="37">
        <f t="shared" si="63"/>
        <v>0</v>
      </c>
      <c r="Q762" s="37">
        <f t="shared" si="63"/>
        <v>0</v>
      </c>
      <c r="R762" s="37">
        <f t="shared" si="63"/>
        <v>0</v>
      </c>
      <c r="S762" s="37">
        <f t="shared" si="63"/>
        <v>0.25</v>
      </c>
      <c r="T762" s="37">
        <f t="shared" si="63"/>
        <v>5.7</v>
      </c>
      <c r="U762" s="37">
        <f t="shared" si="63"/>
        <v>73.58</v>
      </c>
      <c r="V762" s="37">
        <f t="shared" si="63"/>
        <v>104.19</v>
      </c>
      <c r="W762" s="37">
        <f t="shared" si="63"/>
        <v>93.14</v>
      </c>
      <c r="X762" s="37">
        <f t="shared" si="63"/>
        <v>132.13</v>
      </c>
      <c r="Y762" s="37">
        <f t="shared" si="63"/>
        <v>146.68</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16</v>
      </c>
      <c r="B763" s="37">
        <f t="shared" si="63"/>
        <v>72.88</v>
      </c>
      <c r="C763" s="37">
        <f t="shared" si="63"/>
        <v>89.41</v>
      </c>
      <c r="D763" s="37">
        <f t="shared" si="63"/>
        <v>82.79</v>
      </c>
      <c r="E763" s="37">
        <f t="shared" si="63"/>
        <v>0</v>
      </c>
      <c r="F763" s="37">
        <f t="shared" si="63"/>
        <v>0</v>
      </c>
      <c r="G763" s="37">
        <f t="shared" si="63"/>
        <v>0</v>
      </c>
      <c r="H763" s="37">
        <f t="shared" si="63"/>
        <v>0</v>
      </c>
      <c r="I763" s="37">
        <f t="shared" si="63"/>
        <v>0</v>
      </c>
      <c r="J763" s="37">
        <f t="shared" si="63"/>
        <v>0</v>
      </c>
      <c r="K763" s="37">
        <f t="shared" si="63"/>
        <v>0</v>
      </c>
      <c r="L763" s="37">
        <f t="shared" si="63"/>
        <v>0</v>
      </c>
      <c r="M763" s="37">
        <f t="shared" si="63"/>
        <v>0</v>
      </c>
      <c r="N763" s="37">
        <f t="shared" si="63"/>
        <v>0</v>
      </c>
      <c r="O763" s="37">
        <f t="shared" si="63"/>
        <v>23.24</v>
      </c>
      <c r="P763" s="37">
        <f t="shared" si="63"/>
        <v>3.68</v>
      </c>
      <c r="Q763" s="37">
        <f t="shared" si="63"/>
        <v>1.47</v>
      </c>
      <c r="R763" s="37">
        <f t="shared" si="63"/>
        <v>0.17</v>
      </c>
      <c r="S763" s="37">
        <f t="shared" si="63"/>
        <v>0</v>
      </c>
      <c r="T763" s="37">
        <f t="shared" si="63"/>
        <v>0</v>
      </c>
      <c r="U763" s="37">
        <f t="shared" si="63"/>
        <v>84.91</v>
      </c>
      <c r="V763" s="37">
        <f t="shared" si="63"/>
        <v>116.41</v>
      </c>
      <c r="W763" s="37">
        <f t="shared" si="63"/>
        <v>303.69</v>
      </c>
      <c r="X763" s="37">
        <f t="shared" si="63"/>
        <v>143.21</v>
      </c>
      <c r="Y763" s="37">
        <f t="shared" si="63"/>
        <v>289.93</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17</v>
      </c>
      <c r="B764" s="37">
        <f t="shared" si="63"/>
        <v>65.62</v>
      </c>
      <c r="C764" s="37">
        <f t="shared" si="63"/>
        <v>47.55</v>
      </c>
      <c r="D764" s="37">
        <f t="shared" si="63"/>
        <v>22.64</v>
      </c>
      <c r="E764" s="37">
        <f t="shared" si="63"/>
        <v>22.53</v>
      </c>
      <c r="F764" s="37">
        <f t="shared" si="63"/>
        <v>0</v>
      </c>
      <c r="G764" s="37">
        <f t="shared" si="63"/>
        <v>0</v>
      </c>
      <c r="H764" s="37">
        <f t="shared" si="63"/>
        <v>0</v>
      </c>
      <c r="I764" s="37">
        <f t="shared" si="63"/>
        <v>0</v>
      </c>
      <c r="J764" s="37">
        <f t="shared" si="63"/>
        <v>0</v>
      </c>
      <c r="K764" s="37">
        <f t="shared" si="63"/>
        <v>0</v>
      </c>
      <c r="L764" s="37">
        <f t="shared" si="63"/>
        <v>0.13</v>
      </c>
      <c r="M764" s="37">
        <f t="shared" si="63"/>
        <v>1.34</v>
      </c>
      <c r="N764" s="37">
        <f t="shared" si="63"/>
        <v>1.1100000000000001</v>
      </c>
      <c r="O764" s="37">
        <f t="shared" si="63"/>
        <v>0</v>
      </c>
      <c r="P764" s="37">
        <f t="shared" si="63"/>
        <v>0</v>
      </c>
      <c r="Q764" s="37">
        <f t="shared" si="63"/>
        <v>0</v>
      </c>
      <c r="R764" s="37">
        <f t="shared" si="63"/>
        <v>78.73</v>
      </c>
      <c r="S764" s="37">
        <f t="shared" si="63"/>
        <v>16.52</v>
      </c>
      <c r="T764" s="37">
        <f t="shared" si="63"/>
        <v>109.78</v>
      </c>
      <c r="U764" s="37">
        <f t="shared" si="63"/>
        <v>0.51</v>
      </c>
      <c r="V764" s="37">
        <f t="shared" si="63"/>
        <v>65.3</v>
      </c>
      <c r="W764" s="37">
        <f t="shared" si="63"/>
        <v>32.26</v>
      </c>
      <c r="X764" s="37">
        <f t="shared" si="63"/>
        <v>67.45</v>
      </c>
      <c r="Y764" s="37">
        <f t="shared" si="63"/>
        <v>6.26</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18</v>
      </c>
      <c r="B765" s="37">
        <f t="shared" si="63"/>
        <v>117.49</v>
      </c>
      <c r="C765" s="37">
        <f t="shared" si="63"/>
        <v>7.26</v>
      </c>
      <c r="D765" s="37">
        <f t="shared" si="63"/>
        <v>8.81</v>
      </c>
      <c r="E765" s="37">
        <f t="shared" si="63"/>
        <v>0</v>
      </c>
      <c r="F765" s="37">
        <f t="shared" si="63"/>
        <v>0</v>
      </c>
      <c r="G765" s="37">
        <f t="shared" si="63"/>
        <v>0</v>
      </c>
      <c r="H765" s="37">
        <f t="shared" si="63"/>
        <v>0</v>
      </c>
      <c r="I765" s="37">
        <f t="shared" si="63"/>
        <v>0</v>
      </c>
      <c r="J765" s="37">
        <f t="shared" si="63"/>
        <v>0</v>
      </c>
      <c r="K765" s="37">
        <f t="shared" si="63"/>
        <v>0</v>
      </c>
      <c r="L765" s="37">
        <f t="shared" si="63"/>
        <v>135.71</v>
      </c>
      <c r="M765" s="37">
        <f t="shared" si="63"/>
        <v>0</v>
      </c>
      <c r="N765" s="37">
        <f t="shared" si="63"/>
        <v>0</v>
      </c>
      <c r="O765" s="37">
        <f t="shared" si="63"/>
        <v>0</v>
      </c>
      <c r="P765" s="37">
        <f t="shared" si="63"/>
        <v>0</v>
      </c>
      <c r="Q765" s="37">
        <f t="shared" si="63"/>
        <v>0.49</v>
      </c>
      <c r="R765" s="37">
        <f t="shared" si="63"/>
        <v>25.88</v>
      </c>
      <c r="S765" s="37">
        <f t="shared" si="63"/>
        <v>25.74</v>
      </c>
      <c r="T765" s="37">
        <f t="shared" si="63"/>
        <v>25.56</v>
      </c>
      <c r="U765" s="37">
        <f t="shared" si="63"/>
        <v>118.31</v>
      </c>
      <c r="V765" s="37">
        <f t="shared" si="63"/>
        <v>0.19</v>
      </c>
      <c r="W765" s="37">
        <f t="shared" si="63"/>
        <v>144.56</v>
      </c>
      <c r="X765" s="37">
        <f t="shared" si="63"/>
        <v>46.38</v>
      </c>
      <c r="Y765" s="37">
        <f t="shared" si="63"/>
        <v>93.22</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19</v>
      </c>
      <c r="B766" s="37">
        <f t="shared" si="63"/>
        <v>112.61</v>
      </c>
      <c r="C766" s="37">
        <f t="shared" si="63"/>
        <v>68.03</v>
      </c>
      <c r="D766" s="37">
        <f t="shared" si="63"/>
        <v>50.29</v>
      </c>
      <c r="E766" s="37">
        <f t="shared" si="63"/>
        <v>0.54</v>
      </c>
      <c r="F766" s="37">
        <f t="shared" si="63"/>
        <v>0</v>
      </c>
      <c r="G766" s="37">
        <f t="shared" si="63"/>
        <v>0</v>
      </c>
      <c r="H766" s="37">
        <f t="shared" si="63"/>
        <v>0</v>
      </c>
      <c r="I766" s="37">
        <f t="shared" si="63"/>
        <v>0</v>
      </c>
      <c r="J766" s="37">
        <f t="shared" si="63"/>
        <v>0</v>
      </c>
      <c r="K766" s="37">
        <f t="shared" si="63"/>
        <v>0</v>
      </c>
      <c r="L766" s="37">
        <f t="shared" si="63"/>
        <v>0</v>
      </c>
      <c r="M766" s="37">
        <f t="shared" si="63"/>
        <v>2.84</v>
      </c>
      <c r="N766" s="37">
        <f t="shared" si="63"/>
        <v>3.4</v>
      </c>
      <c r="O766" s="37">
        <f t="shared" si="63"/>
        <v>44.24</v>
      </c>
      <c r="P766" s="37">
        <f t="shared" si="63"/>
        <v>18.21</v>
      </c>
      <c r="Q766" s="37">
        <f t="shared" si="63"/>
        <v>0</v>
      </c>
      <c r="R766" s="37">
        <f t="shared" si="63"/>
        <v>6.74</v>
      </c>
      <c r="S766" s="37">
        <f t="shared" si="63"/>
        <v>50.88</v>
      </c>
      <c r="T766" s="37">
        <f t="shared" si="63"/>
        <v>69.91</v>
      </c>
      <c r="U766" s="37">
        <f t="shared" si="63"/>
        <v>100.55</v>
      </c>
      <c r="V766" s="37">
        <f t="shared" si="63"/>
        <v>56.06</v>
      </c>
      <c r="W766" s="37">
        <f t="shared" si="63"/>
        <v>51.69</v>
      </c>
      <c r="X766" s="37">
        <f t="shared" si="63"/>
        <v>201.98</v>
      </c>
      <c r="Y766" s="37">
        <f t="shared" si="63"/>
        <v>85.15</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20</v>
      </c>
      <c r="B767" s="37">
        <f t="shared" si="63"/>
        <v>148.19</v>
      </c>
      <c r="C767" s="37">
        <f t="shared" si="63"/>
        <v>82.35</v>
      </c>
      <c r="D767" s="37">
        <f t="shared" si="63"/>
        <v>59.92</v>
      </c>
      <c r="E767" s="37">
        <f t="shared" si="63"/>
        <v>84.6</v>
      </c>
      <c r="F767" s="37">
        <f t="shared" si="63"/>
        <v>61.37</v>
      </c>
      <c r="G767" s="37">
        <f t="shared" si="63"/>
        <v>0</v>
      </c>
      <c r="H767" s="37">
        <f t="shared" si="63"/>
        <v>0</v>
      </c>
      <c r="I767" s="37">
        <f t="shared" si="63"/>
        <v>0</v>
      </c>
      <c r="J767" s="37">
        <f t="shared" si="63"/>
        <v>0</v>
      </c>
      <c r="K767" s="37">
        <f t="shared" si="63"/>
        <v>0</v>
      </c>
      <c r="L767" s="37">
        <f t="shared" si="63"/>
        <v>45.24</v>
      </c>
      <c r="M767" s="37">
        <f t="shared" si="63"/>
        <v>46.17</v>
      </c>
      <c r="N767" s="37">
        <f t="shared" si="63"/>
        <v>41.33</v>
      </c>
      <c r="O767" s="37">
        <f t="shared" si="63"/>
        <v>0</v>
      </c>
      <c r="P767" s="37">
        <f t="shared" si="63"/>
        <v>0</v>
      </c>
      <c r="Q767" s="37">
        <f t="shared" si="63"/>
        <v>22.73</v>
      </c>
      <c r="R767" s="37">
        <f t="shared" si="63"/>
        <v>8.64</v>
      </c>
      <c r="S767" s="37">
        <f t="shared" si="63"/>
        <v>107.11</v>
      </c>
      <c r="T767" s="37">
        <f t="shared" si="63"/>
        <v>301.12</v>
      </c>
      <c r="U767" s="37">
        <f t="shared" si="63"/>
        <v>275.89</v>
      </c>
      <c r="V767" s="37">
        <f t="shared" si="63"/>
        <v>255.77</v>
      </c>
      <c r="W767" s="37">
        <f t="shared" si="63"/>
        <v>405.63</v>
      </c>
      <c r="X767" s="37">
        <f t="shared" si="63"/>
        <v>347.24</v>
      </c>
      <c r="Y767" s="37">
        <f t="shared" si="63"/>
        <v>384.3</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21</v>
      </c>
      <c r="B768" s="37">
        <f t="shared" si="63"/>
        <v>114.56</v>
      </c>
      <c r="C768" s="37">
        <f t="shared" si="63"/>
        <v>163.77000000000001</v>
      </c>
      <c r="D768" s="37">
        <f t="shared" si="63"/>
        <v>131.53</v>
      </c>
      <c r="E768" s="37">
        <f t="shared" si="63"/>
        <v>80.47</v>
      </c>
      <c r="F768" s="37">
        <f t="shared" si="63"/>
        <v>118.41</v>
      </c>
      <c r="G768" s="37">
        <f t="shared" si="63"/>
        <v>5.42</v>
      </c>
      <c r="H768" s="37">
        <f t="shared" si="63"/>
        <v>0</v>
      </c>
      <c r="I768" s="37">
        <f t="shared" si="63"/>
        <v>0</v>
      </c>
      <c r="J768" s="37">
        <f t="shared" si="63"/>
        <v>0</v>
      </c>
      <c r="K768" s="37">
        <f t="shared" si="63"/>
        <v>0</v>
      </c>
      <c r="L768" s="37">
        <f t="shared" si="63"/>
        <v>0</v>
      </c>
      <c r="M768" s="37">
        <f t="shared" si="63"/>
        <v>0</v>
      </c>
      <c r="N768" s="37">
        <f t="shared" si="63"/>
        <v>0.16</v>
      </c>
      <c r="O768" s="37">
        <f t="shared" si="63"/>
        <v>2.11</v>
      </c>
      <c r="P768" s="37">
        <f t="shared" si="63"/>
        <v>3.66</v>
      </c>
      <c r="Q768" s="37">
        <f t="shared" si="63"/>
        <v>0.65</v>
      </c>
      <c r="R768" s="37">
        <f t="shared" si="63"/>
        <v>27.65</v>
      </c>
      <c r="S768" s="37">
        <f t="shared" si="63"/>
        <v>31.43</v>
      </c>
      <c r="T768" s="37">
        <f t="shared" si="63"/>
        <v>21.67</v>
      </c>
      <c r="U768" s="37">
        <f t="shared" si="63"/>
        <v>13.78</v>
      </c>
      <c r="V768" s="37">
        <f t="shared" si="63"/>
        <v>79.58</v>
      </c>
      <c r="W768" s="37">
        <f t="shared" si="63"/>
        <v>252.44</v>
      </c>
      <c r="X768" s="37">
        <f t="shared" si="63"/>
        <v>169.04</v>
      </c>
      <c r="Y768" s="37">
        <f t="shared" si="63"/>
        <v>205.36</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22</v>
      </c>
      <c r="B769" s="37">
        <f t="shared" si="63"/>
        <v>176.36</v>
      </c>
      <c r="C769" s="37">
        <f t="shared" si="63"/>
        <v>177.18</v>
      </c>
      <c r="D769" s="37">
        <f t="shared" si="63"/>
        <v>152.34</v>
      </c>
      <c r="E769" s="37">
        <f t="shared" si="63"/>
        <v>83.17</v>
      </c>
      <c r="F769" s="37">
        <f t="shared" si="63"/>
        <v>10.81</v>
      </c>
      <c r="G769" s="37">
        <f t="shared" si="63"/>
        <v>0</v>
      </c>
      <c r="H769" s="37">
        <f t="shared" si="63"/>
        <v>0</v>
      </c>
      <c r="I769" s="37">
        <f t="shared" si="63"/>
        <v>0</v>
      </c>
      <c r="J769" s="37">
        <f t="shared" si="63"/>
        <v>0</v>
      </c>
      <c r="K769" s="37">
        <f t="shared" si="63"/>
        <v>0</v>
      </c>
      <c r="L769" s="37">
        <f t="shared" si="63"/>
        <v>0</v>
      </c>
      <c r="M769" s="37">
        <f t="shared" si="63"/>
        <v>18.32</v>
      </c>
      <c r="N769" s="37">
        <f t="shared" si="63"/>
        <v>16.84</v>
      </c>
      <c r="O769" s="37">
        <f t="shared" si="63"/>
        <v>18.25</v>
      </c>
      <c r="P769" s="37">
        <f t="shared" si="63"/>
        <v>20.7</v>
      </c>
      <c r="Q769" s="37">
        <f t="shared" si="63"/>
        <v>0.87</v>
      </c>
      <c r="R769" s="37">
        <f t="shared" si="63"/>
        <v>2.57</v>
      </c>
      <c r="S769" s="37">
        <f t="shared" si="63"/>
        <v>27.34</v>
      </c>
      <c r="T769" s="37">
        <f t="shared" si="63"/>
        <v>32.130000000000003</v>
      </c>
      <c r="U769" s="37">
        <f t="shared" si="63"/>
        <v>184.07</v>
      </c>
      <c r="V769" s="37">
        <f t="shared" si="63"/>
        <v>274.44</v>
      </c>
      <c r="W769" s="37">
        <f t="shared" si="63"/>
        <v>555.17999999999995</v>
      </c>
      <c r="X769" s="37">
        <f t="shared" si="63"/>
        <v>287.95</v>
      </c>
      <c r="Y769" s="37">
        <f t="shared" si="63"/>
        <v>240.68</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23</v>
      </c>
      <c r="B770" s="37">
        <f t="shared" si="63"/>
        <v>240.38</v>
      </c>
      <c r="C770" s="37">
        <f t="shared" si="63"/>
        <v>15.33</v>
      </c>
      <c r="D770" s="37">
        <f t="shared" si="63"/>
        <v>5.3</v>
      </c>
      <c r="E770" s="37">
        <f t="shared" si="63"/>
        <v>0</v>
      </c>
      <c r="F770" s="37">
        <f t="shared" si="63"/>
        <v>0</v>
      </c>
      <c r="G770" s="37">
        <f t="shared" si="63"/>
        <v>0</v>
      </c>
      <c r="H770" s="37">
        <f t="shared" si="63"/>
        <v>0</v>
      </c>
      <c r="I770" s="37">
        <f t="shared" si="63"/>
        <v>0</v>
      </c>
      <c r="J770" s="37">
        <f t="shared" si="63"/>
        <v>0</v>
      </c>
      <c r="K770" s="37">
        <f t="shared" si="63"/>
        <v>0</v>
      </c>
      <c r="L770" s="37">
        <f t="shared" si="63"/>
        <v>0</v>
      </c>
      <c r="M770" s="37">
        <f t="shared" si="63"/>
        <v>0</v>
      </c>
      <c r="N770" s="37">
        <f t="shared" si="63"/>
        <v>0</v>
      </c>
      <c r="O770" s="37">
        <f t="shared" si="63"/>
        <v>0</v>
      </c>
      <c r="P770" s="37">
        <f t="shared" si="63"/>
        <v>0</v>
      </c>
      <c r="Q770" s="37">
        <f t="shared" ref="Q770:AN770" si="64">Q555</f>
        <v>0</v>
      </c>
      <c r="R770" s="37">
        <f t="shared" si="64"/>
        <v>0</v>
      </c>
      <c r="S770" s="37">
        <f t="shared" si="64"/>
        <v>0</v>
      </c>
      <c r="T770" s="37">
        <f t="shared" si="64"/>
        <v>0</v>
      </c>
      <c r="U770" s="37">
        <f t="shared" si="64"/>
        <v>38.75</v>
      </c>
      <c r="V770" s="37">
        <f t="shared" si="64"/>
        <v>16.63</v>
      </c>
      <c r="W770" s="37">
        <f t="shared" si="64"/>
        <v>55.61</v>
      </c>
      <c r="X770" s="37">
        <f t="shared" si="64"/>
        <v>19.98</v>
      </c>
      <c r="Y770" s="37">
        <f t="shared" si="64"/>
        <v>143.4</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24</v>
      </c>
      <c r="B771" s="37">
        <f t="shared" ref="B771:Y778" si="65">B556</f>
        <v>18.97</v>
      </c>
      <c r="C771" s="37">
        <f t="shared" si="65"/>
        <v>0</v>
      </c>
      <c r="D771" s="37">
        <f t="shared" si="65"/>
        <v>0</v>
      </c>
      <c r="E771" s="37">
        <f t="shared" si="65"/>
        <v>0</v>
      </c>
      <c r="F771" s="37">
        <f t="shared" si="65"/>
        <v>0</v>
      </c>
      <c r="G771" s="37">
        <f t="shared" si="65"/>
        <v>0</v>
      </c>
      <c r="H771" s="37">
        <f t="shared" si="65"/>
        <v>0</v>
      </c>
      <c r="I771" s="37">
        <f t="shared" si="65"/>
        <v>0</v>
      </c>
      <c r="J771" s="37">
        <f t="shared" si="65"/>
        <v>0</v>
      </c>
      <c r="K771" s="37">
        <f t="shared" si="65"/>
        <v>0</v>
      </c>
      <c r="L771" s="37">
        <f t="shared" si="65"/>
        <v>0</v>
      </c>
      <c r="M771" s="37">
        <f t="shared" si="65"/>
        <v>8.77</v>
      </c>
      <c r="N771" s="37">
        <f t="shared" si="65"/>
        <v>7.8</v>
      </c>
      <c r="O771" s="37">
        <f t="shared" si="65"/>
        <v>2.31</v>
      </c>
      <c r="P771" s="37">
        <f t="shared" si="65"/>
        <v>0</v>
      </c>
      <c r="Q771" s="37">
        <f t="shared" si="65"/>
        <v>0</v>
      </c>
      <c r="R771" s="37">
        <f t="shared" si="65"/>
        <v>0</v>
      </c>
      <c r="S771" s="37">
        <f t="shared" si="65"/>
        <v>7.0000000000000007E-2</v>
      </c>
      <c r="T771" s="37">
        <f t="shared" si="65"/>
        <v>10.85</v>
      </c>
      <c r="U771" s="37">
        <f t="shared" si="65"/>
        <v>46.94</v>
      </c>
      <c r="V771" s="37">
        <f t="shared" si="65"/>
        <v>171.2</v>
      </c>
      <c r="W771" s="37">
        <f t="shared" si="65"/>
        <v>184.59</v>
      </c>
      <c r="X771" s="37">
        <f t="shared" si="65"/>
        <v>188.07</v>
      </c>
      <c r="Y771" s="37">
        <f t="shared" si="65"/>
        <v>254.35</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25</v>
      </c>
      <c r="B772" s="37">
        <f t="shared" si="65"/>
        <v>144.18</v>
      </c>
      <c r="C772" s="37">
        <f t="shared" si="65"/>
        <v>102.96</v>
      </c>
      <c r="D772" s="37">
        <f t="shared" si="65"/>
        <v>74.58</v>
      </c>
      <c r="E772" s="37">
        <f t="shared" si="65"/>
        <v>30.17</v>
      </c>
      <c r="F772" s="37">
        <f t="shared" si="65"/>
        <v>0</v>
      </c>
      <c r="G772" s="37">
        <f t="shared" si="65"/>
        <v>0</v>
      </c>
      <c r="H772" s="37">
        <f t="shared" si="65"/>
        <v>0</v>
      </c>
      <c r="I772" s="37">
        <f t="shared" si="65"/>
        <v>0</v>
      </c>
      <c r="J772" s="37">
        <f t="shared" si="65"/>
        <v>0</v>
      </c>
      <c r="K772" s="37">
        <f t="shared" si="65"/>
        <v>46.23</v>
      </c>
      <c r="L772" s="37">
        <f t="shared" si="65"/>
        <v>91.02</v>
      </c>
      <c r="M772" s="37">
        <f t="shared" si="65"/>
        <v>112.94</v>
      </c>
      <c r="N772" s="37">
        <f t="shared" si="65"/>
        <v>102.37</v>
      </c>
      <c r="O772" s="37">
        <f t="shared" si="65"/>
        <v>91.96</v>
      </c>
      <c r="P772" s="37">
        <f t="shared" si="65"/>
        <v>64.63</v>
      </c>
      <c r="Q772" s="37">
        <f t="shared" si="65"/>
        <v>71.709999999999994</v>
      </c>
      <c r="R772" s="37">
        <f t="shared" si="65"/>
        <v>33.86</v>
      </c>
      <c r="S772" s="37">
        <f t="shared" si="65"/>
        <v>70.819999999999993</v>
      </c>
      <c r="T772" s="37">
        <f t="shared" si="65"/>
        <v>122.15</v>
      </c>
      <c r="U772" s="37">
        <f t="shared" si="65"/>
        <v>202.29</v>
      </c>
      <c r="V772" s="37">
        <f t="shared" si="65"/>
        <v>208.71</v>
      </c>
      <c r="W772" s="37">
        <f t="shared" si="65"/>
        <v>380.97</v>
      </c>
      <c r="X772" s="37">
        <f t="shared" si="65"/>
        <v>188.22</v>
      </c>
      <c r="Y772" s="37">
        <f t="shared" si="65"/>
        <v>119.86</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26</v>
      </c>
      <c r="B773" s="37">
        <f t="shared" si="65"/>
        <v>0</v>
      </c>
      <c r="C773" s="37">
        <f t="shared" si="65"/>
        <v>0</v>
      </c>
      <c r="D773" s="37">
        <f t="shared" si="65"/>
        <v>154.13999999999999</v>
      </c>
      <c r="E773" s="37">
        <f t="shared" si="65"/>
        <v>113.29</v>
      </c>
      <c r="F773" s="37">
        <f t="shared" si="65"/>
        <v>26.59</v>
      </c>
      <c r="G773" s="37">
        <f t="shared" si="65"/>
        <v>0</v>
      </c>
      <c r="H773" s="37">
        <f t="shared" si="65"/>
        <v>0</v>
      </c>
      <c r="I773" s="37">
        <f t="shared" si="65"/>
        <v>0</v>
      </c>
      <c r="J773" s="37">
        <f t="shared" si="65"/>
        <v>0</v>
      </c>
      <c r="K773" s="37">
        <f t="shared" si="65"/>
        <v>0</v>
      </c>
      <c r="L773" s="37">
        <f t="shared" si="65"/>
        <v>0</v>
      </c>
      <c r="M773" s="37">
        <f t="shared" si="65"/>
        <v>3.28</v>
      </c>
      <c r="N773" s="37">
        <f t="shared" si="65"/>
        <v>0</v>
      </c>
      <c r="O773" s="37">
        <f t="shared" si="65"/>
        <v>0</v>
      </c>
      <c r="P773" s="37">
        <f t="shared" si="65"/>
        <v>0</v>
      </c>
      <c r="Q773" s="37">
        <f t="shared" si="65"/>
        <v>0</v>
      </c>
      <c r="R773" s="37">
        <f t="shared" si="65"/>
        <v>0</v>
      </c>
      <c r="S773" s="37">
        <f t="shared" si="65"/>
        <v>73.53</v>
      </c>
      <c r="T773" s="37">
        <f t="shared" si="65"/>
        <v>0</v>
      </c>
      <c r="U773" s="37">
        <f t="shared" si="65"/>
        <v>0</v>
      </c>
      <c r="V773" s="37">
        <f t="shared" si="65"/>
        <v>0</v>
      </c>
      <c r="W773" s="37">
        <f t="shared" si="65"/>
        <v>0</v>
      </c>
      <c r="X773" s="37">
        <f t="shared" si="65"/>
        <v>0</v>
      </c>
      <c r="Y773" s="37">
        <f t="shared" si="65"/>
        <v>0</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27</v>
      </c>
      <c r="B774" s="37">
        <f t="shared" si="65"/>
        <v>37.65</v>
      </c>
      <c r="C774" s="37">
        <f t="shared" si="65"/>
        <v>14.82</v>
      </c>
      <c r="D774" s="37">
        <f t="shared" si="65"/>
        <v>0</v>
      </c>
      <c r="E774" s="37">
        <f t="shared" si="65"/>
        <v>0</v>
      </c>
      <c r="F774" s="37">
        <f t="shared" si="65"/>
        <v>0</v>
      </c>
      <c r="G774" s="37">
        <f t="shared" si="65"/>
        <v>0</v>
      </c>
      <c r="H774" s="37">
        <f t="shared" si="65"/>
        <v>0</v>
      </c>
      <c r="I774" s="37">
        <f t="shared" si="65"/>
        <v>0</v>
      </c>
      <c r="J774" s="37">
        <f t="shared" si="65"/>
        <v>0</v>
      </c>
      <c r="K774" s="37">
        <f t="shared" si="65"/>
        <v>0</v>
      </c>
      <c r="L774" s="37">
        <f t="shared" si="65"/>
        <v>0</v>
      </c>
      <c r="M774" s="37">
        <f t="shared" si="65"/>
        <v>0</v>
      </c>
      <c r="N774" s="37">
        <f t="shared" si="65"/>
        <v>0</v>
      </c>
      <c r="O774" s="37">
        <f t="shared" si="65"/>
        <v>0</v>
      </c>
      <c r="P774" s="37">
        <f t="shared" si="65"/>
        <v>0</v>
      </c>
      <c r="Q774" s="37">
        <f t="shared" si="65"/>
        <v>0</v>
      </c>
      <c r="R774" s="37">
        <f t="shared" si="65"/>
        <v>3.57</v>
      </c>
      <c r="S774" s="37">
        <f t="shared" si="65"/>
        <v>18.149999999999999</v>
      </c>
      <c r="T774" s="37">
        <f t="shared" si="65"/>
        <v>40.79</v>
      </c>
      <c r="U774" s="37">
        <f t="shared" si="65"/>
        <v>94.07</v>
      </c>
      <c r="V774" s="37">
        <f t="shared" si="65"/>
        <v>109.99</v>
      </c>
      <c r="W774" s="37">
        <f t="shared" si="65"/>
        <v>256.26</v>
      </c>
      <c r="X774" s="37">
        <f t="shared" si="65"/>
        <v>223.41</v>
      </c>
      <c r="Y774" s="37">
        <f t="shared" si="65"/>
        <v>293.73</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28</v>
      </c>
      <c r="B775" s="37">
        <f t="shared" si="65"/>
        <v>67.42</v>
      </c>
      <c r="C775" s="37">
        <f t="shared" si="65"/>
        <v>101.83</v>
      </c>
      <c r="D775" s="37">
        <f t="shared" si="65"/>
        <v>59.6</v>
      </c>
      <c r="E775" s="37">
        <f t="shared" si="65"/>
        <v>96.91</v>
      </c>
      <c r="F775" s="37">
        <f t="shared" si="65"/>
        <v>118.17</v>
      </c>
      <c r="G775" s="37">
        <f t="shared" si="65"/>
        <v>0</v>
      </c>
      <c r="H775" s="37">
        <f t="shared" si="65"/>
        <v>0</v>
      </c>
      <c r="I775" s="37">
        <f t="shared" si="65"/>
        <v>0</v>
      </c>
      <c r="J775" s="37">
        <f t="shared" si="65"/>
        <v>0</v>
      </c>
      <c r="K775" s="37">
        <f t="shared" si="65"/>
        <v>0</v>
      </c>
      <c r="L775" s="37">
        <f t="shared" si="65"/>
        <v>56.18</v>
      </c>
      <c r="M775" s="37">
        <f t="shared" si="65"/>
        <v>82.21</v>
      </c>
      <c r="N775" s="37">
        <f t="shared" si="65"/>
        <v>82.27</v>
      </c>
      <c r="O775" s="37">
        <f t="shared" si="65"/>
        <v>49.61</v>
      </c>
      <c r="P775" s="37">
        <f t="shared" si="65"/>
        <v>2.34</v>
      </c>
      <c r="Q775" s="37">
        <f t="shared" si="65"/>
        <v>0</v>
      </c>
      <c r="R775" s="37">
        <f t="shared" si="65"/>
        <v>0</v>
      </c>
      <c r="S775" s="37">
        <f t="shared" si="65"/>
        <v>0</v>
      </c>
      <c r="T775" s="37">
        <f t="shared" si="65"/>
        <v>134.29</v>
      </c>
      <c r="U775" s="37">
        <f t="shared" si="65"/>
        <v>128.43</v>
      </c>
      <c r="V775" s="37">
        <f t="shared" si="65"/>
        <v>107.11</v>
      </c>
      <c r="W775" s="37">
        <f t="shared" si="65"/>
        <v>48.27</v>
      </c>
      <c r="X775" s="37">
        <f t="shared" si="65"/>
        <v>178.17</v>
      </c>
      <c r="Y775" s="37">
        <f t="shared" si="65"/>
        <v>98.43</v>
      </c>
      <c r="Z775" s="36"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29</v>
      </c>
      <c r="B776" s="37">
        <f t="shared" si="65"/>
        <v>71.97</v>
      </c>
      <c r="C776" s="37">
        <f t="shared" si="65"/>
        <v>84.3</v>
      </c>
      <c r="D776" s="37">
        <f t="shared" si="65"/>
        <v>41.47</v>
      </c>
      <c r="E776" s="37">
        <f t="shared" si="65"/>
        <v>10.46</v>
      </c>
      <c r="F776" s="37">
        <f t="shared" si="65"/>
        <v>0</v>
      </c>
      <c r="G776" s="37">
        <f t="shared" si="65"/>
        <v>0</v>
      </c>
      <c r="H776" s="37">
        <f t="shared" si="65"/>
        <v>0</v>
      </c>
      <c r="I776" s="37">
        <f t="shared" si="65"/>
        <v>0</v>
      </c>
      <c r="J776" s="37">
        <f t="shared" si="65"/>
        <v>5.0999999999999996</v>
      </c>
      <c r="K776" s="37">
        <f t="shared" si="65"/>
        <v>0.13</v>
      </c>
      <c r="L776" s="37">
        <f t="shared" si="65"/>
        <v>0</v>
      </c>
      <c r="M776" s="37">
        <f t="shared" si="65"/>
        <v>12.98</v>
      </c>
      <c r="N776" s="37">
        <f t="shared" si="65"/>
        <v>9.77</v>
      </c>
      <c r="O776" s="37">
        <f t="shared" si="65"/>
        <v>15.06</v>
      </c>
      <c r="P776" s="37">
        <f t="shared" si="65"/>
        <v>0</v>
      </c>
      <c r="Q776" s="37">
        <f t="shared" si="65"/>
        <v>0</v>
      </c>
      <c r="R776" s="37">
        <f t="shared" si="65"/>
        <v>0</v>
      </c>
      <c r="S776" s="37">
        <f t="shared" si="65"/>
        <v>0</v>
      </c>
      <c r="T776" s="37">
        <f t="shared" si="65"/>
        <v>0</v>
      </c>
      <c r="U776" s="37">
        <f t="shared" si="65"/>
        <v>145.63999999999999</v>
      </c>
      <c r="V776" s="37">
        <f t="shared" si="65"/>
        <v>4.6100000000000003</v>
      </c>
      <c r="W776" s="37">
        <f t="shared" si="65"/>
        <v>34.4</v>
      </c>
      <c r="X776" s="37">
        <f t="shared" si="65"/>
        <v>1.35</v>
      </c>
      <c r="Y776" s="37">
        <f t="shared" si="65"/>
        <v>64.94</v>
      </c>
      <c r="Z776" s="36"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30</v>
      </c>
      <c r="B777" s="37">
        <f t="shared" si="65"/>
        <v>62.8</v>
      </c>
      <c r="C777" s="37">
        <f t="shared" si="65"/>
        <v>19.32</v>
      </c>
      <c r="D777" s="37">
        <f t="shared" si="65"/>
        <v>0</v>
      </c>
      <c r="E777" s="37">
        <f t="shared" si="65"/>
        <v>0</v>
      </c>
      <c r="F777" s="37">
        <f t="shared" si="65"/>
        <v>0</v>
      </c>
      <c r="G777" s="37">
        <f t="shared" si="65"/>
        <v>0</v>
      </c>
      <c r="H777" s="37">
        <f t="shared" si="65"/>
        <v>0</v>
      </c>
      <c r="I777" s="37">
        <f t="shared" si="65"/>
        <v>0</v>
      </c>
      <c r="J777" s="37">
        <f t="shared" si="65"/>
        <v>0</v>
      </c>
      <c r="K777" s="37">
        <f t="shared" si="65"/>
        <v>0</v>
      </c>
      <c r="L777" s="37">
        <f t="shared" si="65"/>
        <v>0</v>
      </c>
      <c r="M777" s="37">
        <f t="shared" si="65"/>
        <v>0.16</v>
      </c>
      <c r="N777" s="37">
        <f t="shared" si="65"/>
        <v>0</v>
      </c>
      <c r="O777" s="37">
        <f t="shared" si="65"/>
        <v>0</v>
      </c>
      <c r="P777" s="37">
        <f t="shared" si="65"/>
        <v>1.36</v>
      </c>
      <c r="Q777" s="37">
        <f t="shared" si="65"/>
        <v>1.29</v>
      </c>
      <c r="R777" s="37">
        <f t="shared" si="65"/>
        <v>6.85</v>
      </c>
      <c r="S777" s="37">
        <f t="shared" si="65"/>
        <v>6.12</v>
      </c>
      <c r="T777" s="37">
        <f t="shared" si="65"/>
        <v>4.5199999999999996</v>
      </c>
      <c r="U777" s="37">
        <f t="shared" si="65"/>
        <v>58.5</v>
      </c>
      <c r="V777" s="37">
        <f t="shared" si="65"/>
        <v>38.82</v>
      </c>
      <c r="W777" s="37">
        <f t="shared" si="65"/>
        <v>151.88999999999999</v>
      </c>
      <c r="X777" s="37">
        <f t="shared" si="65"/>
        <v>219.78</v>
      </c>
      <c r="Y777" s="37">
        <f t="shared" si="65"/>
        <v>93.91</v>
      </c>
      <c r="Z777" s="36"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31</v>
      </c>
      <c r="B778" s="37">
        <f t="shared" si="65"/>
        <v>17.239999999999998</v>
      </c>
      <c r="C778" s="37">
        <f t="shared" si="65"/>
        <v>47.23</v>
      </c>
      <c r="D778" s="37">
        <f t="shared" si="65"/>
        <v>32.54</v>
      </c>
      <c r="E778" s="37">
        <f t="shared" si="65"/>
        <v>0</v>
      </c>
      <c r="F778" s="37">
        <f t="shared" si="65"/>
        <v>0</v>
      </c>
      <c r="G778" s="37">
        <f t="shared" si="65"/>
        <v>0</v>
      </c>
      <c r="H778" s="37">
        <f t="shared" si="65"/>
        <v>0</v>
      </c>
      <c r="I778" s="37">
        <f t="shared" si="65"/>
        <v>0</v>
      </c>
      <c r="J778" s="37">
        <f t="shared" si="65"/>
        <v>0</v>
      </c>
      <c r="K778" s="37">
        <f t="shared" si="65"/>
        <v>5.75</v>
      </c>
      <c r="L778" s="37">
        <f t="shared" si="65"/>
        <v>70.66</v>
      </c>
      <c r="M778" s="37">
        <f t="shared" si="65"/>
        <v>51.53</v>
      </c>
      <c r="N778" s="37">
        <f t="shared" si="65"/>
        <v>52.64</v>
      </c>
      <c r="O778" s="37">
        <f t="shared" si="65"/>
        <v>18.05</v>
      </c>
      <c r="P778" s="37">
        <f t="shared" si="65"/>
        <v>71.8</v>
      </c>
      <c r="Q778" s="37">
        <f t="shared" si="65"/>
        <v>74.77</v>
      </c>
      <c r="R778" s="37">
        <f t="shared" si="65"/>
        <v>65.489999999999995</v>
      </c>
      <c r="S778" s="37">
        <f t="shared" si="65"/>
        <v>91.24</v>
      </c>
      <c r="T778" s="37">
        <f t="shared" si="65"/>
        <v>239.17</v>
      </c>
      <c r="U778" s="37">
        <f t="shared" si="65"/>
        <v>277.12</v>
      </c>
      <c r="V778" s="37">
        <f t="shared" si="65"/>
        <v>178.21</v>
      </c>
      <c r="W778" s="37">
        <f t="shared" si="65"/>
        <v>125.39</v>
      </c>
      <c r="X778" s="37">
        <f t="shared" si="65"/>
        <v>348.67</v>
      </c>
      <c r="Y778" s="37">
        <f t="shared" si="65"/>
        <v>303.11</v>
      </c>
      <c r="Z778" s="36"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20"/>
      <c r="B779" s="84" t="s">
        <v>115</v>
      </c>
      <c r="C779" s="84"/>
      <c r="D779" s="84"/>
      <c r="E779" s="84"/>
      <c r="F779" s="84"/>
      <c r="G779" s="84"/>
      <c r="H779" s="84"/>
      <c r="I779" s="84"/>
      <c r="J779" s="84"/>
      <c r="K779" s="84"/>
      <c r="L779" s="84"/>
      <c r="M779" s="84"/>
      <c r="N779" s="84"/>
      <c r="O779" s="84"/>
      <c r="P779" s="84"/>
      <c r="Q779" s="84"/>
      <c r="R779" s="84"/>
      <c r="S779" s="84"/>
      <c r="T779" s="84" t="s">
        <v>116</v>
      </c>
      <c r="U779" s="84"/>
      <c r="V779" s="84"/>
      <c r="W779" s="84"/>
      <c r="X779" s="84"/>
      <c r="Y779" s="84"/>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19"/>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20"/>
      <c r="B781" s="82" t="s">
        <v>117</v>
      </c>
      <c r="C781" s="82"/>
      <c r="D781" s="82"/>
      <c r="E781" s="82"/>
      <c r="F781" s="82"/>
      <c r="G781" s="82"/>
      <c r="H781" s="82"/>
      <c r="I781" s="82"/>
      <c r="J781" s="82"/>
      <c r="K781" s="82"/>
      <c r="L781" s="82"/>
      <c r="M781" s="82"/>
      <c r="N781" s="82"/>
      <c r="O781" s="82"/>
      <c r="P781" s="82"/>
      <c r="Q781" s="82"/>
      <c r="R781" s="82"/>
      <c r="S781" s="82"/>
      <c r="T781" s="85">
        <f>T566</f>
        <v>5.1100000000000003</v>
      </c>
      <c r="U781" s="85"/>
      <c r="V781" s="85"/>
      <c r="W781" s="85"/>
      <c r="X781" s="85"/>
      <c r="Y781" s="85"/>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19"/>
      <c r="B782" s="82"/>
      <c r="C782" s="82"/>
      <c r="D782" s="82"/>
      <c r="E782" s="82"/>
      <c r="F782" s="82"/>
      <c r="G782" s="82"/>
      <c r="H782" s="82"/>
      <c r="I782" s="82"/>
      <c r="J782" s="82"/>
      <c r="K782" s="82"/>
      <c r="L782" s="82"/>
      <c r="M782" s="82"/>
      <c r="N782" s="82"/>
      <c r="O782" s="82"/>
      <c r="P782" s="82"/>
      <c r="Q782" s="82"/>
      <c r="R782" s="82"/>
      <c r="S782" s="82"/>
      <c r="T782" s="85"/>
      <c r="U782" s="85"/>
      <c r="V782" s="85"/>
      <c r="W782" s="85"/>
      <c r="X782" s="85"/>
      <c r="Y782" s="85"/>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20"/>
      <c r="B783" s="77" t="s">
        <v>122</v>
      </c>
      <c r="C783" s="77"/>
      <c r="D783" s="77"/>
      <c r="E783" s="77"/>
      <c r="F783" s="77"/>
      <c r="G783" s="77"/>
      <c r="H783" s="77"/>
      <c r="I783" s="77"/>
      <c r="J783" s="77"/>
      <c r="K783" s="77"/>
      <c r="L783" s="77"/>
      <c r="M783" s="77"/>
      <c r="N783" s="77"/>
      <c r="O783" s="77"/>
      <c r="P783" s="77"/>
      <c r="Q783" s="77"/>
      <c r="R783" s="77"/>
      <c r="S783" s="77"/>
      <c r="T783" s="85" t="str">
        <f>T568</f>
        <v>134,76</v>
      </c>
      <c r="U783" s="85"/>
      <c r="V783" s="85"/>
      <c r="W783" s="85"/>
      <c r="X783" s="85"/>
      <c r="Y783" s="85"/>
      <c r="Z783" s="24"/>
    </row>
    <row r="784" spans="1:75" s="25" customFormat="1" ht="20.25" customHeight="1" x14ac:dyDescent="0.2">
      <c r="A784" s="19"/>
      <c r="B784" s="77"/>
      <c r="C784" s="77"/>
      <c r="D784" s="77"/>
      <c r="E784" s="77"/>
      <c r="F784" s="77"/>
      <c r="G784" s="77"/>
      <c r="H784" s="77"/>
      <c r="I784" s="77"/>
      <c r="J784" s="77"/>
      <c r="K784" s="77"/>
      <c r="L784" s="77"/>
      <c r="M784" s="77"/>
      <c r="N784" s="77"/>
      <c r="O784" s="77"/>
      <c r="P784" s="77"/>
      <c r="Q784" s="77"/>
      <c r="R784" s="77"/>
      <c r="S784" s="77"/>
      <c r="T784" s="85"/>
      <c r="U784" s="85"/>
      <c r="V784" s="85"/>
      <c r="W784" s="85"/>
      <c r="X784" s="85"/>
      <c r="Y784" s="85"/>
      <c r="Z784" s="24"/>
    </row>
    <row r="785" spans="1:26" s="25" customFormat="1" ht="48" customHeight="1" x14ac:dyDescent="0.25">
      <c r="A785" s="19"/>
      <c r="B785" s="79" t="s">
        <v>119</v>
      </c>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24"/>
    </row>
    <row r="786" spans="1:26" ht="15.75" x14ac:dyDescent="0.25">
      <c r="B786" s="80" t="s">
        <v>160</v>
      </c>
      <c r="C786" s="80"/>
      <c r="D786" s="80"/>
      <c r="E786" s="80"/>
      <c r="F786" s="80"/>
      <c r="G786" s="80"/>
      <c r="H786" s="80"/>
      <c r="I786" s="80"/>
      <c r="J786" s="80"/>
      <c r="K786" s="80"/>
      <c r="L786" s="80"/>
      <c r="M786" s="80"/>
      <c r="N786" s="80"/>
      <c r="O786" s="80"/>
      <c r="P786" s="80"/>
      <c r="Q786" s="80"/>
      <c r="R786" s="80"/>
      <c r="S786" s="80"/>
      <c r="T786" s="80"/>
      <c r="U786" s="80"/>
      <c r="V786" s="80"/>
      <c r="W786" s="80"/>
      <c r="X786" s="80"/>
      <c r="Y786" s="80"/>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topLeftCell="A543" zoomScale="80" zoomScaleNormal="80" workbookViewId="0">
      <selection activeCell="D229" sqref="D229"/>
    </sheetView>
  </sheetViews>
  <sheetFormatPr defaultColWidth="9.140625" defaultRowHeight="11.25" x14ac:dyDescent="0.2"/>
  <cols>
    <col min="1" max="1" width="6" style="19" customWidth="1"/>
    <col min="2" max="25" width="13.7109375" style="19" customWidth="1"/>
    <col min="26" max="26" width="0.85546875" style="22" customWidth="1"/>
    <col min="27" max="16384" width="9.140625" style="18"/>
  </cols>
  <sheetData>
    <row r="1" spans="1:25" x14ac:dyDescent="0.2">
      <c r="A1" s="102" t="s">
        <v>15</v>
      </c>
      <c r="B1" s="102"/>
      <c r="C1" s="102"/>
      <c r="D1" s="102"/>
      <c r="E1" s="102"/>
      <c r="F1" s="102"/>
      <c r="G1" s="102"/>
      <c r="H1" s="102"/>
      <c r="I1" s="102"/>
      <c r="J1" s="102"/>
      <c r="K1" s="102"/>
      <c r="L1" s="102"/>
      <c r="M1" s="102"/>
      <c r="N1" s="102"/>
      <c r="O1" s="102"/>
      <c r="P1" s="102"/>
      <c r="Q1" s="102"/>
      <c r="R1" s="102"/>
      <c r="S1" s="102"/>
      <c r="T1" s="102"/>
      <c r="U1" s="102"/>
      <c r="V1" s="102"/>
      <c r="W1" s="102"/>
      <c r="X1" s="102"/>
      <c r="Y1" s="102"/>
    </row>
    <row r="2" spans="1:25" x14ac:dyDescent="0.2">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x14ac:dyDescent="0.2">
      <c r="A3" s="102"/>
      <c r="B3" s="102"/>
      <c r="C3" s="102"/>
      <c r="D3" s="102"/>
      <c r="E3" s="102"/>
      <c r="F3" s="102"/>
      <c r="G3" s="102"/>
      <c r="H3" s="102"/>
      <c r="I3" s="102"/>
      <c r="J3" s="102"/>
      <c r="K3" s="102"/>
      <c r="L3" s="102"/>
      <c r="M3" s="102"/>
      <c r="N3" s="102"/>
      <c r="O3" s="102"/>
      <c r="P3" s="102"/>
      <c r="Q3" s="102"/>
      <c r="R3" s="102"/>
      <c r="S3" s="102"/>
      <c r="T3" s="102"/>
      <c r="U3" s="102"/>
      <c r="V3" s="102"/>
      <c r="W3" s="102"/>
      <c r="X3" s="102"/>
      <c r="Y3" s="102"/>
    </row>
    <row r="4" spans="1:25" ht="11.25" customHeight="1" x14ac:dyDescent="0.2">
      <c r="A4" s="103" t="s">
        <v>156</v>
      </c>
      <c r="B4" s="103"/>
      <c r="C4" s="103"/>
      <c r="D4" s="103"/>
      <c r="E4" s="103"/>
      <c r="F4" s="103"/>
      <c r="G4" s="103"/>
      <c r="H4" s="103"/>
      <c r="I4" s="103"/>
      <c r="J4" s="103"/>
      <c r="K4" s="103"/>
      <c r="L4" s="103"/>
      <c r="M4" s="103"/>
      <c r="N4" s="103"/>
      <c r="O4" s="103"/>
      <c r="P4" s="103"/>
      <c r="Q4" s="103"/>
      <c r="R4" s="103"/>
      <c r="S4" s="103"/>
      <c r="T4" s="103"/>
      <c r="U4" s="103"/>
      <c r="V4" s="103"/>
      <c r="W4" s="103"/>
      <c r="X4" s="103"/>
      <c r="Y4" s="103"/>
    </row>
    <row r="5" spans="1:25" ht="11.25" customHeight="1" x14ac:dyDescent="0.2">
      <c r="A5" s="103"/>
      <c r="B5" s="103"/>
      <c r="C5" s="103"/>
      <c r="D5" s="103"/>
      <c r="E5" s="103"/>
      <c r="F5" s="103"/>
      <c r="G5" s="103"/>
      <c r="H5" s="103"/>
      <c r="I5" s="103"/>
      <c r="J5" s="103"/>
      <c r="K5" s="103"/>
      <c r="L5" s="103"/>
      <c r="M5" s="103"/>
      <c r="N5" s="103"/>
      <c r="O5" s="103"/>
      <c r="P5" s="103"/>
      <c r="Q5" s="103"/>
      <c r="R5" s="103"/>
      <c r="S5" s="103"/>
      <c r="T5" s="103"/>
      <c r="U5" s="103"/>
      <c r="V5" s="103"/>
      <c r="W5" s="103"/>
      <c r="X5" s="103"/>
      <c r="Y5" s="103"/>
    </row>
    <row r="6" spans="1:25" ht="11.25" customHeight="1" x14ac:dyDescent="0.2">
      <c r="A6" s="103"/>
      <c r="B6" s="103"/>
      <c r="C6" s="103"/>
      <c r="D6" s="103"/>
      <c r="E6" s="103"/>
      <c r="F6" s="103"/>
      <c r="G6" s="103"/>
      <c r="H6" s="103"/>
      <c r="I6" s="103"/>
      <c r="J6" s="103"/>
      <c r="K6" s="103"/>
      <c r="L6" s="103"/>
      <c r="M6" s="103"/>
      <c r="N6" s="103"/>
      <c r="O6" s="103"/>
      <c r="P6" s="103"/>
      <c r="Q6" s="103"/>
      <c r="R6" s="103"/>
      <c r="S6" s="103"/>
      <c r="T6" s="103"/>
      <c r="U6" s="103"/>
      <c r="V6" s="103"/>
      <c r="W6" s="103"/>
      <c r="X6" s="103"/>
      <c r="Y6" s="103"/>
    </row>
    <row r="7" spans="1:25" x14ac:dyDescent="0.2">
      <c r="A7" s="103" t="s">
        <v>16</v>
      </c>
      <c r="B7" s="103"/>
      <c r="C7" s="103"/>
      <c r="D7" s="103"/>
      <c r="E7" s="103"/>
      <c r="F7" s="103"/>
      <c r="G7" s="103"/>
      <c r="H7" s="103"/>
      <c r="I7" s="103"/>
      <c r="J7" s="103"/>
      <c r="K7" s="103"/>
      <c r="L7" s="103"/>
      <c r="M7" s="103"/>
      <c r="N7" s="103"/>
      <c r="O7" s="103"/>
      <c r="P7" s="103"/>
      <c r="Q7" s="103"/>
      <c r="R7" s="103"/>
      <c r="S7" s="103"/>
      <c r="T7" s="103"/>
      <c r="U7" s="103"/>
      <c r="V7" s="103"/>
      <c r="W7" s="103"/>
      <c r="X7" s="103"/>
      <c r="Y7" s="103"/>
    </row>
    <row r="8" spans="1:25" x14ac:dyDescent="0.2">
      <c r="A8" s="103"/>
      <c r="B8" s="103"/>
      <c r="C8" s="103"/>
      <c r="D8" s="103"/>
      <c r="E8" s="103"/>
      <c r="F8" s="103"/>
      <c r="G8" s="103"/>
      <c r="H8" s="103"/>
      <c r="I8" s="103"/>
      <c r="J8" s="103"/>
      <c r="K8" s="103"/>
      <c r="L8" s="103"/>
      <c r="M8" s="103"/>
      <c r="N8" s="103"/>
      <c r="O8" s="103"/>
      <c r="P8" s="103"/>
      <c r="Q8" s="103"/>
      <c r="R8" s="103"/>
      <c r="S8" s="103"/>
      <c r="T8" s="103"/>
      <c r="U8" s="103"/>
      <c r="V8" s="103"/>
      <c r="W8" s="103"/>
      <c r="X8" s="103"/>
      <c r="Y8" s="103"/>
    </row>
    <row r="9" spans="1:25" x14ac:dyDescent="0.2">
      <c r="A9" s="103"/>
      <c r="B9" s="103"/>
      <c r="C9" s="103"/>
      <c r="D9" s="103"/>
      <c r="E9" s="103"/>
      <c r="F9" s="103"/>
      <c r="G9" s="103"/>
      <c r="H9" s="103"/>
      <c r="I9" s="103"/>
      <c r="J9" s="103"/>
      <c r="K9" s="103"/>
      <c r="L9" s="103"/>
      <c r="M9" s="103"/>
      <c r="N9" s="103"/>
      <c r="O9" s="103"/>
      <c r="P9" s="103"/>
      <c r="Q9" s="103"/>
      <c r="R9" s="103"/>
      <c r="S9" s="103"/>
      <c r="T9" s="103"/>
      <c r="U9" s="103"/>
      <c r="V9" s="103"/>
      <c r="W9" s="103"/>
      <c r="X9" s="103"/>
      <c r="Y9" s="103"/>
    </row>
    <row r="11" spans="1:25" ht="15.75" x14ac:dyDescent="0.25">
      <c r="B11" s="80" t="s">
        <v>17</v>
      </c>
      <c r="C11" s="80"/>
      <c r="D11" s="80"/>
      <c r="E11" s="80"/>
      <c r="F11" s="80"/>
      <c r="G11" s="80"/>
      <c r="H11" s="80"/>
      <c r="I11" s="80"/>
      <c r="J11" s="80"/>
      <c r="K11" s="80"/>
      <c r="L11" s="80"/>
      <c r="M11" s="80"/>
      <c r="N11" s="80"/>
      <c r="O11" s="80"/>
      <c r="P11" s="80"/>
      <c r="Q11" s="80"/>
      <c r="R11" s="80"/>
      <c r="S11" s="80"/>
      <c r="T11" s="80"/>
      <c r="U11" s="80"/>
      <c r="V11" s="80"/>
      <c r="W11" s="80"/>
      <c r="X11" s="80"/>
      <c r="Y11" s="80"/>
    </row>
    <row r="13" spans="1:25" ht="15.75" x14ac:dyDescent="0.25">
      <c r="A13" s="20"/>
      <c r="B13" s="82"/>
      <c r="C13" s="82"/>
      <c r="D13" s="82"/>
      <c r="E13" s="82"/>
      <c r="F13" s="82"/>
      <c r="G13" s="82"/>
      <c r="H13" s="82"/>
      <c r="I13" s="82"/>
      <c r="J13" s="82"/>
      <c r="K13" s="82"/>
      <c r="L13" s="82"/>
      <c r="M13" s="82"/>
      <c r="N13" s="83" t="s">
        <v>18</v>
      </c>
      <c r="O13" s="83"/>
      <c r="P13" s="83"/>
      <c r="Q13" s="83"/>
      <c r="R13" s="83"/>
      <c r="S13" s="83"/>
      <c r="T13" s="83"/>
      <c r="U13" s="83"/>
      <c r="V13" s="83"/>
      <c r="W13" s="83"/>
      <c r="X13" s="83"/>
      <c r="Y13" s="83"/>
    </row>
    <row r="14" spans="1:25" ht="15.75" x14ac:dyDescent="0.25">
      <c r="A14" s="20"/>
      <c r="B14" s="82"/>
      <c r="C14" s="82"/>
      <c r="D14" s="82"/>
      <c r="E14" s="82"/>
      <c r="F14" s="82"/>
      <c r="G14" s="82"/>
      <c r="H14" s="82"/>
      <c r="I14" s="82"/>
      <c r="J14" s="82"/>
      <c r="K14" s="82"/>
      <c r="L14" s="82"/>
      <c r="M14" s="82"/>
      <c r="N14" s="83" t="s">
        <v>19</v>
      </c>
      <c r="O14" s="83"/>
      <c r="P14" s="83"/>
      <c r="Q14" s="83" t="s">
        <v>20</v>
      </c>
      <c r="R14" s="83"/>
      <c r="S14" s="83"/>
      <c r="T14" s="83" t="s">
        <v>21</v>
      </c>
      <c r="U14" s="83"/>
      <c r="V14" s="83"/>
      <c r="W14" s="83" t="s">
        <v>22</v>
      </c>
      <c r="X14" s="83"/>
      <c r="Y14" s="83"/>
    </row>
    <row r="15" spans="1:25" ht="15.75" x14ac:dyDescent="0.25">
      <c r="A15" s="20"/>
      <c r="B15" s="82" t="s">
        <v>23</v>
      </c>
      <c r="C15" s="82"/>
      <c r="D15" s="82"/>
      <c r="E15" s="82"/>
      <c r="F15" s="82"/>
      <c r="G15" s="82"/>
      <c r="H15" s="82"/>
      <c r="I15" s="82"/>
      <c r="J15" s="82"/>
      <c r="K15" s="82"/>
      <c r="L15" s="82"/>
      <c r="M15" s="82"/>
      <c r="N15" s="90">
        <v>2868.1299999999997</v>
      </c>
      <c r="O15" s="90"/>
      <c r="P15" s="90"/>
      <c r="Q15" s="105">
        <f>$N$15</f>
        <v>2868.1299999999997</v>
      </c>
      <c r="R15" s="106"/>
      <c r="S15" s="107"/>
      <c r="T15" s="105">
        <f>$N$15</f>
        <v>2868.1299999999997</v>
      </c>
      <c r="U15" s="106"/>
      <c r="V15" s="107"/>
      <c r="W15" s="105">
        <f>$N$15</f>
        <v>2868.1299999999997</v>
      </c>
      <c r="X15" s="106"/>
      <c r="Y15" s="107"/>
    </row>
    <row r="17" spans="2:25" ht="15.75" x14ac:dyDescent="0.25">
      <c r="B17" s="80" t="s">
        <v>24</v>
      </c>
      <c r="C17" s="80"/>
      <c r="D17" s="80"/>
      <c r="E17" s="80"/>
      <c r="F17" s="80"/>
      <c r="G17" s="80"/>
      <c r="H17" s="80"/>
      <c r="I17" s="80"/>
      <c r="J17" s="80"/>
      <c r="K17" s="80"/>
      <c r="L17" s="80"/>
      <c r="M17" s="80"/>
      <c r="N17" s="80"/>
      <c r="O17" s="80"/>
      <c r="P17" s="80"/>
      <c r="Q17" s="80"/>
      <c r="R17" s="80"/>
      <c r="S17" s="80"/>
      <c r="T17" s="80"/>
      <c r="U17" s="80"/>
      <c r="V17" s="80"/>
      <c r="W17" s="80"/>
      <c r="X17" s="80"/>
      <c r="Y17" s="80"/>
    </row>
    <row r="18" spans="2:25" ht="15.75" x14ac:dyDescent="0.25">
      <c r="B18" s="80" t="s">
        <v>25</v>
      </c>
      <c r="C18" s="80"/>
      <c r="D18" s="80"/>
      <c r="E18" s="80"/>
      <c r="F18" s="80"/>
      <c r="G18" s="80"/>
      <c r="H18" s="80"/>
      <c r="I18" s="80"/>
      <c r="J18" s="101">
        <v>2630.2799999999997</v>
      </c>
      <c r="K18" s="101"/>
      <c r="L18" s="80" t="s">
        <v>26</v>
      </c>
      <c r="M18" s="80"/>
      <c r="N18" s="80"/>
      <c r="O18" s="80"/>
    </row>
    <row r="19" spans="2:25" ht="15.75" x14ac:dyDescent="0.25">
      <c r="B19" s="80" t="s">
        <v>27</v>
      </c>
      <c r="C19" s="80"/>
      <c r="D19" s="80"/>
      <c r="E19" s="80"/>
      <c r="F19" s="80"/>
      <c r="G19" s="80"/>
      <c r="H19" s="80"/>
      <c r="I19" s="80"/>
      <c r="J19" s="80"/>
      <c r="K19" s="80"/>
      <c r="L19" s="80"/>
      <c r="M19" s="80"/>
      <c r="N19" s="80"/>
      <c r="O19" s="80"/>
      <c r="P19" s="80"/>
      <c r="Q19" s="80"/>
      <c r="R19" s="80"/>
      <c r="S19" s="80"/>
      <c r="T19" s="80"/>
      <c r="U19" s="80"/>
      <c r="V19" s="80"/>
      <c r="W19" s="80"/>
      <c r="X19" s="80"/>
      <c r="Y19" s="80"/>
    </row>
    <row r="20" spans="2:25" ht="15.75" x14ac:dyDescent="0.25">
      <c r="B20" s="80" t="s">
        <v>28</v>
      </c>
      <c r="C20" s="80"/>
      <c r="D20" s="80"/>
      <c r="E20" s="80"/>
      <c r="F20" s="80"/>
      <c r="G20" s="80"/>
      <c r="H20" s="80"/>
      <c r="I20" s="80"/>
      <c r="J20" s="80"/>
      <c r="K20" s="80"/>
      <c r="L20" s="80"/>
      <c r="M20" s="80"/>
      <c r="N20" s="80"/>
      <c r="O20" s="80"/>
      <c r="P20" s="80"/>
      <c r="Q20" s="80"/>
      <c r="R20" s="80"/>
      <c r="S20" s="80"/>
      <c r="T20" s="80"/>
      <c r="U20" s="80"/>
      <c r="V20" s="80"/>
      <c r="W20" s="80"/>
      <c r="X20" s="80"/>
      <c r="Y20" s="80"/>
    </row>
    <row r="21" spans="2:25" ht="15.75" x14ac:dyDescent="0.25">
      <c r="B21" s="80" t="s">
        <v>29</v>
      </c>
      <c r="C21" s="80"/>
      <c r="D21" s="80"/>
      <c r="E21" s="80"/>
      <c r="F21" s="80"/>
      <c r="G21" s="80"/>
      <c r="H21" s="80"/>
      <c r="I21" s="80"/>
      <c r="J21" s="80"/>
      <c r="K21" s="80"/>
      <c r="L21" s="80"/>
      <c r="M21" s="80"/>
      <c r="N21" s="80"/>
      <c r="O21" s="101">
        <v>1638.6</v>
      </c>
      <c r="P21" s="101"/>
      <c r="Q21" s="80" t="s">
        <v>30</v>
      </c>
      <c r="R21" s="80"/>
      <c r="S21" s="80"/>
    </row>
    <row r="22" spans="2:25" ht="15.75" x14ac:dyDescent="0.25">
      <c r="B22" s="80" t="s">
        <v>31</v>
      </c>
      <c r="C22" s="80"/>
      <c r="D22" s="80"/>
      <c r="E22" s="80"/>
      <c r="F22" s="80"/>
      <c r="G22" s="80"/>
      <c r="H22" s="80"/>
      <c r="I22" s="80"/>
      <c r="J22" s="80"/>
      <c r="K22" s="80"/>
      <c r="L22" s="80"/>
      <c r="M22" s="101">
        <v>792460.34</v>
      </c>
      <c r="N22" s="101"/>
      <c r="O22" s="80" t="s">
        <v>32</v>
      </c>
      <c r="P22" s="80"/>
      <c r="Q22" s="80"/>
    </row>
    <row r="23" spans="2:25" ht="15.75" x14ac:dyDescent="0.25">
      <c r="B23" s="80" t="s">
        <v>33</v>
      </c>
      <c r="C23" s="80"/>
      <c r="D23" s="80"/>
      <c r="E23" s="80"/>
      <c r="F23" s="80"/>
      <c r="G23" s="80"/>
      <c r="H23" s="80"/>
      <c r="I23" s="80"/>
      <c r="J23" s="80"/>
      <c r="K23" s="80"/>
      <c r="L23" s="80"/>
      <c r="M23" s="80"/>
      <c r="N23" s="80"/>
      <c r="O23" s="80"/>
      <c r="P23" s="80"/>
      <c r="Q23" s="80"/>
      <c r="R23" s="80"/>
      <c r="S23" s="80"/>
      <c r="T23" s="80"/>
      <c r="U23" s="80"/>
      <c r="V23" s="80"/>
      <c r="W23" s="80"/>
      <c r="X23" s="80"/>
      <c r="Y23" s="80"/>
    </row>
    <row r="24" spans="2:25" ht="15.75" x14ac:dyDescent="0.25">
      <c r="B24" s="104">
        <v>1.25139963442902E-3</v>
      </c>
      <c r="C24" s="104"/>
      <c r="D24" s="104"/>
      <c r="E24" s="104"/>
      <c r="F24" s="80" t="s">
        <v>34</v>
      </c>
      <c r="G24" s="80"/>
    </row>
    <row r="25" spans="2:25" ht="15.75" x14ac:dyDescent="0.25">
      <c r="B25" s="80" t="s">
        <v>35</v>
      </c>
      <c r="C25" s="80"/>
      <c r="D25" s="80"/>
      <c r="E25" s="80"/>
      <c r="F25" s="80"/>
      <c r="G25" s="80"/>
      <c r="H25" s="80"/>
      <c r="I25" s="80"/>
      <c r="J25" s="80"/>
      <c r="K25" s="80"/>
      <c r="L25" s="80"/>
      <c r="M25" s="80"/>
      <c r="N25" s="80"/>
      <c r="O25" s="80"/>
      <c r="P25" s="92">
        <v>227.11799999999999</v>
      </c>
      <c r="Q25" s="92"/>
      <c r="R25" s="20" t="s">
        <v>36</v>
      </c>
    </row>
    <row r="26" spans="2:25" ht="15.75" x14ac:dyDescent="0.25">
      <c r="B26" s="80" t="s">
        <v>37</v>
      </c>
      <c r="C26" s="80"/>
      <c r="D26" s="80"/>
      <c r="E26" s="80"/>
      <c r="F26" s="80"/>
      <c r="G26" s="80"/>
      <c r="H26" s="80"/>
      <c r="I26" s="80"/>
      <c r="J26" s="80"/>
      <c r="K26" s="80"/>
      <c r="L26" s="80"/>
      <c r="M26" s="80"/>
      <c r="N26" s="80"/>
      <c r="O26" s="80"/>
      <c r="P26" s="80"/>
      <c r="Q26" s="80"/>
      <c r="R26" s="80"/>
      <c r="S26" s="80"/>
      <c r="T26" s="80"/>
      <c r="U26" s="80"/>
      <c r="V26" s="80"/>
      <c r="W26" s="80"/>
      <c r="X26" s="80"/>
      <c r="Y26" s="80"/>
    </row>
    <row r="27" spans="2:25" ht="15.75" x14ac:dyDescent="0.25">
      <c r="B27" s="80" t="s">
        <v>38</v>
      </c>
      <c r="C27" s="80"/>
      <c r="D27" s="80"/>
      <c r="E27" s="80"/>
      <c r="F27" s="80"/>
      <c r="G27" s="80"/>
      <c r="H27" s="97">
        <v>0</v>
      </c>
      <c r="I27" s="97"/>
      <c r="J27" s="80" t="s">
        <v>36</v>
      </c>
      <c r="K27" s="80"/>
    </row>
    <row r="28" spans="2:25" ht="15.75" x14ac:dyDescent="0.25">
      <c r="B28" s="80" t="s">
        <v>39</v>
      </c>
      <c r="C28" s="80"/>
      <c r="D28" s="80"/>
      <c r="E28" s="80"/>
      <c r="F28" s="80"/>
      <c r="G28" s="80"/>
      <c r="H28" s="80"/>
      <c r="I28" s="80"/>
      <c r="J28" s="80"/>
      <c r="K28" s="80"/>
      <c r="L28" s="80"/>
      <c r="M28" s="80"/>
      <c r="N28" s="80"/>
      <c r="O28" s="80"/>
      <c r="P28" s="80"/>
      <c r="Q28" s="80"/>
      <c r="R28" s="80"/>
      <c r="S28" s="80"/>
      <c r="T28" s="80"/>
      <c r="U28" s="80"/>
      <c r="V28" s="80"/>
      <c r="W28" s="80"/>
      <c r="X28" s="80"/>
      <c r="Y28" s="80"/>
    </row>
    <row r="29" spans="2:25" ht="15.75" x14ac:dyDescent="0.25">
      <c r="B29" s="80" t="s">
        <v>40</v>
      </c>
      <c r="C29" s="80"/>
      <c r="D29" s="80"/>
      <c r="E29" s="80"/>
      <c r="F29" s="80"/>
      <c r="G29" s="99">
        <f>SUM(I31:J35)</f>
        <v>18.979821834967289</v>
      </c>
      <c r="H29" s="99"/>
      <c r="I29" s="99"/>
      <c r="J29" s="20" t="s">
        <v>36</v>
      </c>
    </row>
    <row r="30" spans="2:25" ht="15.75" x14ac:dyDescent="0.25">
      <c r="B30" s="80" t="s">
        <v>41</v>
      </c>
      <c r="C30" s="80"/>
      <c r="D30" s="80"/>
      <c r="E30" s="80"/>
    </row>
    <row r="31" spans="2:25" ht="15.75" x14ac:dyDescent="0.25">
      <c r="D31" s="80" t="s">
        <v>42</v>
      </c>
      <c r="E31" s="80"/>
      <c r="F31" s="80"/>
      <c r="G31" s="80"/>
      <c r="H31" s="80"/>
      <c r="I31" s="99">
        <v>0.36325773496728997</v>
      </c>
      <c r="J31" s="99"/>
      <c r="K31" s="99"/>
      <c r="L31" s="20" t="s">
        <v>36</v>
      </c>
    </row>
    <row r="32" spans="2:25" ht="15.75" x14ac:dyDescent="0.25">
      <c r="D32" s="80" t="s">
        <v>43</v>
      </c>
      <c r="E32" s="80"/>
      <c r="F32" s="80"/>
      <c r="G32" s="80"/>
      <c r="H32" s="80"/>
      <c r="I32" s="92">
        <v>12.732147300000003</v>
      </c>
      <c r="J32" s="92"/>
      <c r="K32" s="92"/>
      <c r="L32" s="20" t="s">
        <v>36</v>
      </c>
    </row>
    <row r="33" spans="2:25" ht="15.75" x14ac:dyDescent="0.25">
      <c r="D33" s="80" t="s">
        <v>44</v>
      </c>
      <c r="E33" s="80"/>
      <c r="F33" s="80"/>
      <c r="G33" s="80"/>
      <c r="H33" s="80"/>
      <c r="I33" s="92">
        <v>5.8844167999999977</v>
      </c>
      <c r="J33" s="92"/>
      <c r="K33" s="92"/>
      <c r="L33" s="20" t="s">
        <v>36</v>
      </c>
    </row>
    <row r="34" spans="2:25" ht="15.75" x14ac:dyDescent="0.25">
      <c r="D34" s="80" t="s">
        <v>45</v>
      </c>
      <c r="E34" s="80"/>
      <c r="F34" s="80"/>
      <c r="G34" s="80"/>
      <c r="H34" s="80"/>
      <c r="I34" s="91">
        <v>0</v>
      </c>
      <c r="J34" s="91"/>
      <c r="K34" s="91"/>
      <c r="L34" s="20" t="s">
        <v>36</v>
      </c>
    </row>
    <row r="35" spans="2:25" ht="15.75" x14ac:dyDescent="0.25">
      <c r="D35" s="80" t="s">
        <v>46</v>
      </c>
      <c r="E35" s="80"/>
      <c r="F35" s="80"/>
      <c r="G35" s="80"/>
      <c r="H35" s="80"/>
      <c r="I35" s="92">
        <v>0</v>
      </c>
      <c r="J35" s="92"/>
      <c r="K35" s="92"/>
      <c r="L35" s="20" t="s">
        <v>36</v>
      </c>
    </row>
    <row r="36" spans="2:25" ht="15.75" x14ac:dyDescent="0.25">
      <c r="B36" s="80" t="s">
        <v>47</v>
      </c>
      <c r="C36" s="80"/>
      <c r="D36" s="80"/>
      <c r="E36" s="80"/>
      <c r="F36" s="80"/>
      <c r="G36" s="80"/>
      <c r="H36" s="80"/>
      <c r="I36" s="80"/>
      <c r="J36" s="80"/>
      <c r="K36" s="80"/>
      <c r="L36" s="80"/>
      <c r="M36" s="80"/>
      <c r="N36" s="80"/>
      <c r="O36" s="80"/>
      <c r="P36" s="92">
        <v>115.5692</v>
      </c>
      <c r="Q36" s="92"/>
      <c r="R36" s="20" t="s">
        <v>36</v>
      </c>
    </row>
    <row r="37" spans="2:25" ht="15.75" x14ac:dyDescent="0.25">
      <c r="B37" s="80" t="s">
        <v>48</v>
      </c>
      <c r="C37" s="80"/>
      <c r="D37" s="80"/>
      <c r="E37" s="80"/>
      <c r="F37" s="80"/>
      <c r="G37" s="80"/>
      <c r="H37" s="80"/>
      <c r="I37" s="80"/>
      <c r="J37" s="80"/>
      <c r="K37" s="80"/>
      <c r="L37" s="80"/>
      <c r="M37" s="80"/>
      <c r="N37" s="80"/>
      <c r="O37" s="80"/>
      <c r="P37" s="80"/>
      <c r="Q37" s="80"/>
      <c r="R37" s="80"/>
      <c r="S37" s="80"/>
      <c r="T37" s="80"/>
      <c r="U37" s="80"/>
      <c r="V37" s="80"/>
      <c r="W37" s="80"/>
      <c r="X37" s="80"/>
      <c r="Y37" s="80"/>
    </row>
    <row r="38" spans="2:25" ht="15.75" x14ac:dyDescent="0.25">
      <c r="B38" s="92">
        <v>209.666</v>
      </c>
      <c r="C38" s="92"/>
      <c r="D38" s="80" t="s">
        <v>49</v>
      </c>
      <c r="E38" s="80"/>
    </row>
    <row r="39" spans="2:25" ht="15.75" x14ac:dyDescent="0.25">
      <c r="B39" s="80" t="s">
        <v>50</v>
      </c>
      <c r="C39" s="80"/>
      <c r="D39" s="80"/>
      <c r="E39" s="80"/>
    </row>
    <row r="40" spans="2:25" ht="15.75" x14ac:dyDescent="0.25">
      <c r="D40" s="80" t="s">
        <v>51</v>
      </c>
      <c r="E40" s="80"/>
      <c r="F40" s="80"/>
      <c r="G40" s="92">
        <v>209.666</v>
      </c>
      <c r="H40" s="92"/>
      <c r="I40" s="80" t="s">
        <v>49</v>
      </c>
      <c r="J40" s="80"/>
    </row>
    <row r="41" spans="2:25" ht="15.75" x14ac:dyDescent="0.25">
      <c r="E41" s="80" t="s">
        <v>52</v>
      </c>
      <c r="F41" s="80"/>
      <c r="G41" s="80"/>
      <c r="H41" s="80"/>
      <c r="I41" s="92">
        <v>100.47499999999999</v>
      </c>
      <c r="J41" s="92"/>
      <c r="K41" s="80" t="s">
        <v>49</v>
      </c>
      <c r="L41" s="80"/>
    </row>
    <row r="42" spans="2:25" ht="15.75" x14ac:dyDescent="0.25">
      <c r="E42" s="80" t="s">
        <v>53</v>
      </c>
      <c r="F42" s="80"/>
      <c r="G42" s="80"/>
      <c r="H42" s="80"/>
      <c r="I42" s="92">
        <v>65.881</v>
      </c>
      <c r="J42" s="92"/>
      <c r="K42" s="80" t="s">
        <v>49</v>
      </c>
      <c r="L42" s="80"/>
    </row>
    <row r="43" spans="2:25" ht="15.75" x14ac:dyDescent="0.25">
      <c r="E43" s="80" t="s">
        <v>54</v>
      </c>
      <c r="F43" s="80"/>
      <c r="G43" s="80"/>
      <c r="H43" s="80"/>
      <c r="I43" s="92">
        <v>43.31</v>
      </c>
      <c r="J43" s="92"/>
      <c r="K43" s="80" t="s">
        <v>49</v>
      </c>
      <c r="L43" s="80"/>
    </row>
    <row r="44" spans="2:25" ht="15.75" x14ac:dyDescent="0.25">
      <c r="D44" s="80" t="s">
        <v>55</v>
      </c>
      <c r="E44" s="80"/>
      <c r="F44" s="80"/>
      <c r="G44" s="91">
        <v>0</v>
      </c>
      <c r="H44" s="91"/>
      <c r="I44" s="80" t="s">
        <v>49</v>
      </c>
      <c r="J44" s="80"/>
    </row>
    <row r="45" spans="2:25" ht="15.75" x14ac:dyDescent="0.25">
      <c r="E45" s="80" t="s">
        <v>52</v>
      </c>
      <c r="F45" s="80"/>
      <c r="G45" s="80"/>
      <c r="H45" s="80"/>
      <c r="I45" s="91">
        <v>0</v>
      </c>
      <c r="J45" s="91"/>
      <c r="K45" s="80" t="s">
        <v>49</v>
      </c>
      <c r="L45" s="80"/>
    </row>
    <row r="46" spans="2:25" ht="15.75" x14ac:dyDescent="0.25">
      <c r="E46" s="80" t="s">
        <v>54</v>
      </c>
      <c r="F46" s="80"/>
      <c r="G46" s="80"/>
      <c r="H46" s="80"/>
      <c r="I46" s="91">
        <v>0</v>
      </c>
      <c r="J46" s="91"/>
      <c r="K46" s="80" t="s">
        <v>49</v>
      </c>
      <c r="L46" s="80"/>
    </row>
    <row r="47" spans="2:25" ht="15.75" x14ac:dyDescent="0.25">
      <c r="B47" s="80" t="s">
        <v>56</v>
      </c>
      <c r="C47" s="80"/>
      <c r="D47" s="80"/>
      <c r="E47" s="80"/>
      <c r="F47" s="80"/>
      <c r="G47" s="80"/>
      <c r="H47" s="80"/>
      <c r="I47" s="80"/>
      <c r="J47" s="80"/>
      <c r="K47" s="80"/>
      <c r="L47" s="80"/>
      <c r="M47" s="80"/>
      <c r="N47" s="80"/>
      <c r="O47" s="80"/>
      <c r="P47" s="80"/>
      <c r="Q47" s="95">
        <v>143258.65100000001</v>
      </c>
      <c r="R47" s="95"/>
      <c r="S47" s="80" t="s">
        <v>49</v>
      </c>
      <c r="T47" s="80"/>
    </row>
    <row r="48" spans="2:25" ht="15.75" x14ac:dyDescent="0.25">
      <c r="B48" s="80" t="s">
        <v>57</v>
      </c>
      <c r="C48" s="80"/>
      <c r="D48" s="80"/>
      <c r="E48" s="80"/>
      <c r="F48" s="80"/>
      <c r="G48" s="80"/>
      <c r="H48" s="80"/>
      <c r="I48" s="80"/>
      <c r="J48" s="80"/>
      <c r="K48" s="80"/>
      <c r="L48" s="80"/>
      <c r="M48" s="80"/>
      <c r="N48" s="80"/>
      <c r="O48" s="80"/>
      <c r="P48" s="80"/>
      <c r="Q48" s="80"/>
      <c r="R48" s="80"/>
      <c r="S48" s="80"/>
      <c r="T48" s="80"/>
      <c r="U48" s="80"/>
      <c r="V48" s="80"/>
      <c r="W48" s="80"/>
      <c r="X48" s="80"/>
      <c r="Y48" s="80"/>
    </row>
    <row r="49" spans="1:26" ht="15.75" x14ac:dyDescent="0.25">
      <c r="B49" s="80" t="s">
        <v>58</v>
      </c>
      <c r="C49" s="80"/>
      <c r="D49" s="80"/>
      <c r="E49" s="92">
        <v>0</v>
      </c>
      <c r="F49" s="92"/>
      <c r="G49" s="80" t="s">
        <v>49</v>
      </c>
      <c r="H49" s="80"/>
    </row>
    <row r="50" spans="1:26" ht="15.75" x14ac:dyDescent="0.25">
      <c r="B50" s="20" t="s">
        <v>59</v>
      </c>
      <c r="C50" s="20"/>
      <c r="D50" s="20"/>
      <c r="E50" s="23"/>
      <c r="F50" s="23"/>
      <c r="G50" s="20"/>
      <c r="H50" s="20"/>
      <c r="I50" s="94">
        <v>0</v>
      </c>
      <c r="J50" s="94"/>
      <c r="K50" s="80" t="s">
        <v>49</v>
      </c>
      <c r="L50" s="80"/>
    </row>
    <row r="51" spans="1:26" ht="15.75" x14ac:dyDescent="0.25">
      <c r="B51" s="80" t="s">
        <v>60</v>
      </c>
      <c r="C51" s="80"/>
      <c r="D51" s="80"/>
      <c r="E51" s="80"/>
      <c r="F51" s="80"/>
      <c r="G51" s="80"/>
      <c r="H51" s="80"/>
      <c r="I51" s="80"/>
      <c r="J51" s="80"/>
      <c r="K51" s="80"/>
      <c r="L51" s="80"/>
      <c r="M51" s="80"/>
      <c r="N51" s="80"/>
      <c r="O51" s="80"/>
      <c r="P51" s="80"/>
      <c r="Q51" s="80"/>
      <c r="R51" s="80"/>
      <c r="S51" s="80"/>
      <c r="T51" s="80"/>
      <c r="U51" s="80"/>
      <c r="V51" s="80"/>
      <c r="W51" s="80"/>
      <c r="X51" s="80"/>
      <c r="Y51" s="80"/>
    </row>
    <row r="52" spans="1:26" ht="15.75" x14ac:dyDescent="0.25">
      <c r="B52" s="80" t="s">
        <v>61</v>
      </c>
      <c r="C52" s="80"/>
      <c r="D52" s="80"/>
      <c r="E52" s="95">
        <v>11501.695872000004</v>
      </c>
      <c r="F52" s="95"/>
      <c r="G52" s="80" t="s">
        <v>49</v>
      </c>
      <c r="H52" s="80"/>
    </row>
    <row r="53" spans="1:26" ht="15.75" x14ac:dyDescent="0.25">
      <c r="B53" s="80" t="s">
        <v>50</v>
      </c>
      <c r="C53" s="80"/>
      <c r="D53" s="80"/>
      <c r="E53" s="80"/>
    </row>
    <row r="54" spans="1:26" ht="15.75" x14ac:dyDescent="0.25">
      <c r="D54" s="80" t="s">
        <v>42</v>
      </c>
      <c r="E54" s="80"/>
      <c r="F54" s="80"/>
      <c r="G54" s="80"/>
      <c r="H54" s="80"/>
      <c r="I54" s="92">
        <v>209.666</v>
      </c>
      <c r="J54" s="92"/>
      <c r="K54" s="80" t="s">
        <v>49</v>
      </c>
      <c r="L54" s="80"/>
    </row>
    <row r="55" spans="1:26" ht="15.75" x14ac:dyDescent="0.25">
      <c r="D55" s="80" t="s">
        <v>43</v>
      </c>
      <c r="E55" s="80"/>
      <c r="F55" s="80"/>
      <c r="G55" s="80"/>
      <c r="H55" s="80"/>
      <c r="I55" s="92">
        <v>7144.2926655000019</v>
      </c>
      <c r="J55" s="92"/>
      <c r="K55" s="80" t="s">
        <v>49</v>
      </c>
      <c r="L55" s="80"/>
    </row>
    <row r="56" spans="1:26" ht="15.75" x14ac:dyDescent="0.25">
      <c r="D56" s="80" t="s">
        <v>44</v>
      </c>
      <c r="E56" s="80"/>
      <c r="F56" s="80"/>
      <c r="G56" s="80"/>
      <c r="H56" s="80"/>
      <c r="I56" s="92">
        <v>4147.7372065000027</v>
      </c>
      <c r="J56" s="92"/>
      <c r="K56" s="80" t="s">
        <v>49</v>
      </c>
      <c r="L56" s="80"/>
    </row>
    <row r="57" spans="1:26" ht="15.75" x14ac:dyDescent="0.25">
      <c r="D57" s="80" t="s">
        <v>45</v>
      </c>
      <c r="E57" s="80"/>
      <c r="F57" s="80"/>
      <c r="G57" s="80"/>
      <c r="H57" s="80"/>
      <c r="I57" s="91">
        <v>0</v>
      </c>
      <c r="J57" s="91"/>
      <c r="K57" s="80" t="s">
        <v>49</v>
      </c>
      <c r="L57" s="80"/>
    </row>
    <row r="58" spans="1:26" ht="15.75" x14ac:dyDescent="0.25">
      <c r="D58" s="80" t="s">
        <v>46</v>
      </c>
      <c r="E58" s="80"/>
      <c r="F58" s="80"/>
      <c r="G58" s="80"/>
      <c r="H58" s="80"/>
      <c r="I58" s="92">
        <v>0</v>
      </c>
      <c r="J58" s="92"/>
      <c r="K58" s="80" t="s">
        <v>49</v>
      </c>
      <c r="L58" s="80"/>
    </row>
    <row r="59" spans="1:26" ht="15.75" x14ac:dyDescent="0.25">
      <c r="B59" s="80" t="s">
        <v>62</v>
      </c>
      <c r="C59" s="80"/>
      <c r="D59" s="80"/>
      <c r="E59" s="80"/>
      <c r="F59" s="80"/>
      <c r="G59" s="80"/>
      <c r="H59" s="80"/>
      <c r="I59" s="80"/>
      <c r="J59" s="80"/>
      <c r="K59" s="80"/>
      <c r="L59" s="80"/>
      <c r="M59" s="80"/>
      <c r="N59" s="80"/>
      <c r="O59" s="80"/>
      <c r="P59" s="80"/>
      <c r="Q59" s="80"/>
      <c r="R59" s="93">
        <v>57784.6</v>
      </c>
      <c r="S59" s="93"/>
      <c r="T59" s="80" t="s">
        <v>49</v>
      </c>
      <c r="U59" s="80"/>
    </row>
    <row r="60" spans="1:26" ht="15.75" x14ac:dyDescent="0.25">
      <c r="B60" s="80" t="s">
        <v>63</v>
      </c>
      <c r="C60" s="80"/>
      <c r="D60" s="80"/>
      <c r="E60" s="80"/>
      <c r="F60" s="80"/>
      <c r="G60" s="80"/>
      <c r="H60" s="80"/>
      <c r="I60" s="80"/>
      <c r="J60" s="80"/>
      <c r="K60" s="80"/>
      <c r="L60" s="80"/>
      <c r="M60" s="80"/>
      <c r="N60" s="80"/>
      <c r="O60" s="80"/>
      <c r="P60" s="80"/>
      <c r="Q60" s="80"/>
      <c r="R60" s="80"/>
      <c r="S60" s="80"/>
      <c r="T60" s="80"/>
      <c r="U60" s="80"/>
      <c r="V60" s="80"/>
      <c r="W60" s="80"/>
      <c r="X60" s="80"/>
      <c r="Y60" s="80"/>
    </row>
    <row r="61" spans="1:26" ht="15.75" x14ac:dyDescent="0.25">
      <c r="B61" s="80" t="s">
        <v>64</v>
      </c>
      <c r="C61" s="80"/>
      <c r="D61" s="80"/>
      <c r="E61" s="80"/>
      <c r="F61" s="80"/>
      <c r="G61" s="91">
        <v>0</v>
      </c>
      <c r="H61" s="91"/>
      <c r="I61" s="80" t="s">
        <v>65</v>
      </c>
      <c r="J61" s="80"/>
      <c r="K61" s="80"/>
      <c r="L61" s="80"/>
    </row>
    <row r="62" spans="1:26" s="25" customFormat="1" ht="21" customHeight="1" x14ac:dyDescent="0.2">
      <c r="A62" s="89" t="s">
        <v>66</v>
      </c>
      <c r="B62" s="89"/>
      <c r="C62" s="89"/>
      <c r="D62" s="89"/>
      <c r="E62" s="89"/>
      <c r="F62" s="89"/>
      <c r="G62" s="89"/>
      <c r="H62" s="89"/>
      <c r="I62" s="89"/>
      <c r="J62" s="89"/>
      <c r="K62" s="89"/>
      <c r="L62" s="89"/>
      <c r="M62" s="89"/>
      <c r="N62" s="89"/>
      <c r="O62" s="89"/>
      <c r="P62" s="89"/>
      <c r="Q62" s="89"/>
      <c r="R62" s="89"/>
      <c r="S62" s="89"/>
      <c r="T62" s="89"/>
      <c r="U62" s="89"/>
      <c r="V62" s="89"/>
      <c r="W62" s="89"/>
      <c r="X62" s="89"/>
      <c r="Y62" s="89"/>
      <c r="Z62" s="24"/>
    </row>
    <row r="63" spans="1:26" s="25" customFormat="1" ht="23.1" customHeight="1"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24"/>
    </row>
    <row r="64" spans="1:26" ht="15.75" x14ac:dyDescent="0.25">
      <c r="B64" s="80" t="s">
        <v>67</v>
      </c>
      <c r="C64" s="80"/>
      <c r="D64" s="80"/>
      <c r="E64" s="80"/>
      <c r="F64" s="80"/>
      <c r="G64" s="80"/>
      <c r="H64" s="80"/>
      <c r="I64" s="80"/>
      <c r="J64" s="80"/>
      <c r="K64" s="80"/>
      <c r="L64" s="80"/>
      <c r="M64" s="80"/>
      <c r="N64" s="80"/>
      <c r="O64" s="80"/>
      <c r="P64" s="80"/>
      <c r="Q64" s="80"/>
      <c r="R64" s="80"/>
      <c r="S64" s="80"/>
      <c r="T64" s="80"/>
      <c r="U64" s="80"/>
      <c r="V64" s="80"/>
      <c r="W64" s="80"/>
      <c r="X64" s="80"/>
      <c r="Y64" s="80"/>
    </row>
    <row r="65" spans="1:28" ht="15.75" x14ac:dyDescent="0.25">
      <c r="A65" s="20"/>
      <c r="B65" s="82"/>
      <c r="C65" s="82"/>
      <c r="D65" s="82"/>
      <c r="E65" s="82"/>
      <c r="F65" s="82"/>
      <c r="G65" s="82"/>
      <c r="H65" s="82"/>
      <c r="I65" s="82"/>
      <c r="J65" s="82"/>
      <c r="K65" s="82"/>
      <c r="L65" s="82"/>
      <c r="M65" s="82"/>
      <c r="N65" s="83" t="s">
        <v>68</v>
      </c>
      <c r="O65" s="83"/>
      <c r="P65" s="83"/>
      <c r="Q65" s="83"/>
      <c r="R65" s="83"/>
      <c r="S65" s="83"/>
      <c r="T65" s="83"/>
      <c r="U65" s="83"/>
      <c r="V65" s="83"/>
      <c r="W65" s="83"/>
      <c r="X65" s="83"/>
      <c r="Y65" s="83"/>
    </row>
    <row r="66" spans="1:28" s="25" customFormat="1" ht="18" customHeight="1" x14ac:dyDescent="0.25">
      <c r="A66" s="20"/>
      <c r="B66" s="82"/>
      <c r="C66" s="82"/>
      <c r="D66" s="82"/>
      <c r="E66" s="82"/>
      <c r="F66" s="82"/>
      <c r="G66" s="82"/>
      <c r="H66" s="82"/>
      <c r="I66" s="82"/>
      <c r="J66" s="82"/>
      <c r="K66" s="82"/>
      <c r="L66" s="82"/>
      <c r="M66" s="82"/>
      <c r="N66" s="83" t="s">
        <v>18</v>
      </c>
      <c r="O66" s="83"/>
      <c r="P66" s="83"/>
      <c r="Q66" s="83"/>
      <c r="R66" s="83"/>
      <c r="S66" s="83"/>
      <c r="T66" s="83"/>
      <c r="U66" s="83"/>
      <c r="V66" s="83"/>
      <c r="W66" s="83"/>
      <c r="X66" s="83"/>
      <c r="Y66" s="83"/>
      <c r="Z66" s="24"/>
    </row>
    <row r="67" spans="1:28" s="25" customFormat="1" ht="17.100000000000001" customHeight="1" x14ac:dyDescent="0.25">
      <c r="A67" s="20"/>
      <c r="B67" s="83" t="s">
        <v>69</v>
      </c>
      <c r="C67" s="83"/>
      <c r="D67" s="83"/>
      <c r="E67" s="83"/>
      <c r="F67" s="83"/>
      <c r="G67" s="83"/>
      <c r="H67" s="83"/>
      <c r="I67" s="83"/>
      <c r="J67" s="83"/>
      <c r="K67" s="83"/>
      <c r="L67" s="83"/>
      <c r="M67" s="83"/>
      <c r="N67" s="83" t="s">
        <v>19</v>
      </c>
      <c r="O67" s="83"/>
      <c r="P67" s="83"/>
      <c r="Q67" s="83" t="s">
        <v>20</v>
      </c>
      <c r="R67" s="83"/>
      <c r="S67" s="83"/>
      <c r="T67" s="83" t="s">
        <v>21</v>
      </c>
      <c r="U67" s="83"/>
      <c r="V67" s="83"/>
      <c r="W67" s="83" t="s">
        <v>22</v>
      </c>
      <c r="X67" s="83"/>
      <c r="Y67" s="83"/>
      <c r="Z67" s="24"/>
    </row>
    <row r="68" spans="1:28" s="25" customFormat="1" ht="15.75" customHeight="1" x14ac:dyDescent="0.25">
      <c r="A68" s="20"/>
      <c r="B68" s="82" t="s">
        <v>70</v>
      </c>
      <c r="C68" s="82"/>
      <c r="D68" s="82"/>
      <c r="E68" s="82"/>
      <c r="F68" s="82"/>
      <c r="G68" s="82"/>
      <c r="H68" s="82"/>
      <c r="I68" s="82"/>
      <c r="J68" s="82"/>
      <c r="K68" s="82"/>
      <c r="L68" s="82"/>
      <c r="M68" s="82"/>
      <c r="N68" s="90">
        <v>1460.1299999999999</v>
      </c>
      <c r="O68" s="90"/>
      <c r="P68" s="90"/>
      <c r="Q68" s="90">
        <f>N68</f>
        <v>1460.1299999999999</v>
      </c>
      <c r="R68" s="90"/>
      <c r="S68" s="90"/>
      <c r="T68" s="90">
        <f>Q68</f>
        <v>1460.1299999999999</v>
      </c>
      <c r="U68" s="90"/>
      <c r="V68" s="90"/>
      <c r="W68" s="90">
        <f>T68</f>
        <v>1460.1299999999999</v>
      </c>
      <c r="X68" s="90"/>
      <c r="Y68" s="90"/>
      <c r="Z68" s="24"/>
      <c r="AB68" s="28"/>
    </row>
    <row r="69" spans="1:28" s="25" customFormat="1" ht="15.75" customHeight="1" x14ac:dyDescent="0.25">
      <c r="A69" s="20"/>
      <c r="B69" s="82" t="s">
        <v>71</v>
      </c>
      <c r="C69" s="82"/>
      <c r="D69" s="82"/>
      <c r="E69" s="82"/>
      <c r="F69" s="82"/>
      <c r="G69" s="82"/>
      <c r="H69" s="82"/>
      <c r="I69" s="82"/>
      <c r="J69" s="82"/>
      <c r="K69" s="82"/>
      <c r="L69" s="82"/>
      <c r="M69" s="82"/>
      <c r="N69" s="90">
        <v>3070.56</v>
      </c>
      <c r="O69" s="90"/>
      <c r="P69" s="90"/>
      <c r="Q69" s="90">
        <f>N69</f>
        <v>3070.56</v>
      </c>
      <c r="R69" s="90"/>
      <c r="S69" s="90"/>
      <c r="T69" s="90">
        <f>Q69</f>
        <v>3070.56</v>
      </c>
      <c r="U69" s="90"/>
      <c r="V69" s="90"/>
      <c r="W69" s="90">
        <f>T69</f>
        <v>3070.56</v>
      </c>
      <c r="X69" s="90"/>
      <c r="Y69" s="90"/>
      <c r="Z69" s="24"/>
      <c r="AB69" s="28"/>
    </row>
    <row r="70" spans="1:28" s="25" customFormat="1" ht="15.75" customHeight="1" x14ac:dyDescent="0.25">
      <c r="A70" s="20"/>
      <c r="B70" s="82" t="s">
        <v>72</v>
      </c>
      <c r="C70" s="82"/>
      <c r="D70" s="82"/>
      <c r="E70" s="82"/>
      <c r="F70" s="82"/>
      <c r="G70" s="82"/>
      <c r="H70" s="82"/>
      <c r="I70" s="82"/>
      <c r="J70" s="82"/>
      <c r="K70" s="82"/>
      <c r="L70" s="82"/>
      <c r="M70" s="82"/>
      <c r="N70" s="90">
        <v>7180.79</v>
      </c>
      <c r="O70" s="90"/>
      <c r="P70" s="90"/>
      <c r="Q70" s="90">
        <f>N70</f>
        <v>7180.79</v>
      </c>
      <c r="R70" s="90"/>
      <c r="S70" s="90"/>
      <c r="T70" s="90">
        <f>Q70</f>
        <v>7180.79</v>
      </c>
      <c r="U70" s="90"/>
      <c r="V70" s="90"/>
      <c r="W70" s="90">
        <f>T70</f>
        <v>7180.79</v>
      </c>
      <c r="X70" s="90"/>
      <c r="Y70" s="90"/>
      <c r="Z70" s="24"/>
      <c r="AB70" s="28"/>
    </row>
    <row r="71" spans="1:28" ht="15.75" x14ac:dyDescent="0.25">
      <c r="B71" s="80" t="s">
        <v>73</v>
      </c>
      <c r="C71" s="80"/>
      <c r="D71" s="80"/>
      <c r="E71" s="80"/>
      <c r="F71" s="80"/>
      <c r="G71" s="80"/>
      <c r="H71" s="80"/>
      <c r="I71" s="80"/>
      <c r="J71" s="80"/>
      <c r="K71" s="80"/>
      <c r="L71" s="80"/>
      <c r="M71" s="80"/>
      <c r="N71" s="80"/>
      <c r="O71" s="80"/>
      <c r="P71" s="80"/>
      <c r="Q71" s="80"/>
      <c r="R71" s="80"/>
      <c r="S71" s="80"/>
      <c r="T71" s="80"/>
      <c r="U71" s="80"/>
      <c r="V71" s="80"/>
      <c r="W71" s="80"/>
      <c r="X71" s="80"/>
      <c r="Y71" s="80"/>
    </row>
    <row r="72" spans="1:28" ht="15.75" x14ac:dyDescent="0.25">
      <c r="A72" s="20"/>
      <c r="B72" s="82"/>
      <c r="C72" s="82"/>
      <c r="D72" s="82"/>
      <c r="E72" s="82"/>
      <c r="F72" s="82"/>
      <c r="G72" s="82"/>
      <c r="H72" s="82"/>
      <c r="I72" s="82"/>
      <c r="J72" s="82"/>
      <c r="K72" s="82"/>
      <c r="L72" s="82"/>
      <c r="M72" s="82"/>
      <c r="N72" s="83" t="s">
        <v>68</v>
      </c>
      <c r="O72" s="83"/>
      <c r="P72" s="83"/>
      <c r="Q72" s="83"/>
      <c r="R72" s="83"/>
      <c r="S72" s="83"/>
      <c r="T72" s="83"/>
      <c r="U72" s="83"/>
      <c r="V72" s="83"/>
      <c r="W72" s="83"/>
      <c r="X72" s="83"/>
      <c r="Y72" s="83"/>
    </row>
    <row r="73" spans="1:28" s="25" customFormat="1" ht="18" customHeight="1" x14ac:dyDescent="0.25">
      <c r="A73" s="20"/>
      <c r="B73" s="82"/>
      <c r="C73" s="82"/>
      <c r="D73" s="82"/>
      <c r="E73" s="82"/>
      <c r="F73" s="82"/>
      <c r="G73" s="82"/>
      <c r="H73" s="82"/>
      <c r="I73" s="82"/>
      <c r="J73" s="82"/>
      <c r="K73" s="82"/>
      <c r="L73" s="82"/>
      <c r="M73" s="82"/>
      <c r="N73" s="83" t="s">
        <v>18</v>
      </c>
      <c r="O73" s="83"/>
      <c r="P73" s="83"/>
      <c r="Q73" s="83"/>
      <c r="R73" s="83"/>
      <c r="S73" s="83"/>
      <c r="T73" s="83"/>
      <c r="U73" s="83"/>
      <c r="V73" s="83"/>
      <c r="W73" s="83"/>
      <c r="X73" s="83"/>
      <c r="Y73" s="83"/>
      <c r="Z73" s="24"/>
    </row>
    <row r="74" spans="1:28" s="25" customFormat="1" ht="17.100000000000001" customHeight="1" x14ac:dyDescent="0.25">
      <c r="A74" s="20"/>
      <c r="B74" s="83" t="s">
        <v>69</v>
      </c>
      <c r="C74" s="83"/>
      <c r="D74" s="83"/>
      <c r="E74" s="83"/>
      <c r="F74" s="83"/>
      <c r="G74" s="83"/>
      <c r="H74" s="83"/>
      <c r="I74" s="83"/>
      <c r="J74" s="83"/>
      <c r="K74" s="83"/>
      <c r="L74" s="83"/>
      <c r="M74" s="83"/>
      <c r="N74" s="83" t="s">
        <v>19</v>
      </c>
      <c r="O74" s="83"/>
      <c r="P74" s="83"/>
      <c r="Q74" s="83" t="s">
        <v>20</v>
      </c>
      <c r="R74" s="83"/>
      <c r="S74" s="83"/>
      <c r="T74" s="83" t="s">
        <v>21</v>
      </c>
      <c r="U74" s="83"/>
      <c r="V74" s="83"/>
      <c r="W74" s="83" t="s">
        <v>22</v>
      </c>
      <c r="X74" s="83"/>
      <c r="Y74" s="83"/>
      <c r="Z74" s="24"/>
    </row>
    <row r="75" spans="1:28" s="25" customFormat="1" ht="15.75" customHeight="1" x14ac:dyDescent="0.25">
      <c r="A75" s="20"/>
      <c r="B75" s="82" t="s">
        <v>74</v>
      </c>
      <c r="C75" s="82"/>
      <c r="D75" s="82"/>
      <c r="E75" s="82"/>
      <c r="F75" s="82"/>
      <c r="G75" s="82"/>
      <c r="H75" s="82"/>
      <c r="I75" s="82"/>
      <c r="J75" s="82"/>
      <c r="K75" s="82"/>
      <c r="L75" s="82"/>
      <c r="M75" s="82"/>
      <c r="N75" s="90">
        <v>1460.1299999999999</v>
      </c>
      <c r="O75" s="90"/>
      <c r="P75" s="90"/>
      <c r="Q75" s="90">
        <f>N75</f>
        <v>1460.1299999999999</v>
      </c>
      <c r="R75" s="90"/>
      <c r="S75" s="90"/>
      <c r="T75" s="90">
        <f>Q75</f>
        <v>1460.1299999999999</v>
      </c>
      <c r="U75" s="90"/>
      <c r="V75" s="90"/>
      <c r="W75" s="90">
        <f>T75</f>
        <v>1460.1299999999999</v>
      </c>
      <c r="X75" s="90"/>
      <c r="Y75" s="90"/>
      <c r="Z75" s="24"/>
      <c r="AB75" s="28"/>
    </row>
    <row r="76" spans="1:28" s="25" customFormat="1" ht="15.75" customHeight="1" x14ac:dyDescent="0.25">
      <c r="A76" s="20"/>
      <c r="B76" s="82" t="s">
        <v>75</v>
      </c>
      <c r="C76" s="82"/>
      <c r="D76" s="82"/>
      <c r="E76" s="82"/>
      <c r="F76" s="82"/>
      <c r="G76" s="82"/>
      <c r="H76" s="82"/>
      <c r="I76" s="82"/>
      <c r="J76" s="82"/>
      <c r="K76" s="82"/>
      <c r="L76" s="82"/>
      <c r="M76" s="82"/>
      <c r="N76" s="90">
        <v>5189.9400000000005</v>
      </c>
      <c r="O76" s="90"/>
      <c r="P76" s="90"/>
      <c r="Q76" s="90">
        <f>N76</f>
        <v>5189.9400000000005</v>
      </c>
      <c r="R76" s="90"/>
      <c r="S76" s="90"/>
      <c r="T76" s="90">
        <f>Q76</f>
        <v>5189.9400000000005</v>
      </c>
      <c r="U76" s="90"/>
      <c r="V76" s="90"/>
      <c r="W76" s="90">
        <f>T76</f>
        <v>5189.9400000000005</v>
      </c>
      <c r="X76" s="90"/>
      <c r="Y76" s="90"/>
      <c r="Z76" s="24"/>
      <c r="AB76" s="28"/>
    </row>
    <row r="77" spans="1:28" s="25" customFormat="1" ht="27.95" customHeight="1" x14ac:dyDescent="0.2">
      <c r="A77" s="89" t="s">
        <v>76</v>
      </c>
      <c r="B77" s="89"/>
      <c r="C77" s="89"/>
      <c r="D77" s="89"/>
      <c r="E77" s="89"/>
      <c r="F77" s="89"/>
      <c r="G77" s="89"/>
      <c r="H77" s="89"/>
      <c r="I77" s="89"/>
      <c r="J77" s="89"/>
      <c r="K77" s="89"/>
      <c r="L77" s="89"/>
      <c r="M77" s="89"/>
      <c r="N77" s="89"/>
      <c r="O77" s="89"/>
      <c r="P77" s="89"/>
      <c r="Q77" s="89"/>
      <c r="R77" s="89"/>
      <c r="S77" s="89"/>
      <c r="T77" s="89"/>
      <c r="U77" s="89"/>
      <c r="V77" s="89"/>
      <c r="W77" s="89"/>
      <c r="X77" s="89"/>
      <c r="Y77" s="89"/>
      <c r="Z77" s="24"/>
    </row>
    <row r="78" spans="1:28" s="25" customFormat="1" ht="27" customHeight="1"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24"/>
    </row>
    <row r="79" spans="1:28" ht="15.75" x14ac:dyDescent="0.25">
      <c r="B79" s="80" t="s">
        <v>77</v>
      </c>
      <c r="C79" s="80"/>
      <c r="D79" s="80"/>
      <c r="E79" s="80"/>
      <c r="F79" s="80"/>
      <c r="G79" s="80"/>
      <c r="H79" s="80"/>
      <c r="I79" s="80"/>
      <c r="J79" s="80"/>
      <c r="K79" s="80"/>
      <c r="L79" s="80"/>
      <c r="M79" s="80"/>
      <c r="N79" s="80"/>
      <c r="O79" s="80"/>
      <c r="P79" s="80"/>
      <c r="Q79" s="80"/>
      <c r="R79" s="80"/>
      <c r="S79" s="80"/>
      <c r="T79" s="80"/>
      <c r="U79" s="80"/>
      <c r="V79" s="80"/>
      <c r="W79" s="80"/>
      <c r="X79" s="80"/>
      <c r="Y79" s="80"/>
    </row>
    <row r="80" spans="1:28" ht="11.25" customHeight="1" x14ac:dyDescent="0.2">
      <c r="A80" s="86"/>
      <c r="B80" s="87" t="s">
        <v>78</v>
      </c>
      <c r="C80" s="87"/>
      <c r="D80" s="87"/>
      <c r="E80" s="87"/>
      <c r="F80" s="87"/>
      <c r="G80" s="87"/>
      <c r="H80" s="87"/>
      <c r="I80" s="87"/>
      <c r="J80" s="87"/>
      <c r="K80" s="87"/>
      <c r="L80" s="87"/>
      <c r="M80" s="87"/>
      <c r="N80" s="87"/>
      <c r="O80" s="87"/>
      <c r="P80" s="87"/>
      <c r="Q80" s="87"/>
      <c r="R80" s="87"/>
      <c r="S80" s="87"/>
      <c r="T80" s="87"/>
      <c r="U80" s="87"/>
      <c r="V80" s="87"/>
      <c r="W80" s="87"/>
      <c r="X80" s="87"/>
      <c r="Y80" s="87"/>
    </row>
    <row r="81" spans="1:75" ht="11.25" customHeight="1" x14ac:dyDescent="0.2">
      <c r="A81" s="86"/>
      <c r="B81" s="87"/>
      <c r="C81" s="87"/>
      <c r="D81" s="87"/>
      <c r="E81" s="87"/>
      <c r="F81" s="87"/>
      <c r="G81" s="87"/>
      <c r="H81" s="87"/>
      <c r="I81" s="87"/>
      <c r="J81" s="87"/>
      <c r="K81" s="87"/>
      <c r="L81" s="87"/>
      <c r="M81" s="87"/>
      <c r="N81" s="87"/>
      <c r="O81" s="87"/>
      <c r="P81" s="87"/>
      <c r="Q81" s="87"/>
      <c r="R81" s="87"/>
      <c r="S81" s="87"/>
      <c r="T81" s="87"/>
      <c r="U81" s="87"/>
      <c r="V81" s="87"/>
      <c r="W81" s="87"/>
      <c r="X81" s="87"/>
      <c r="Y81" s="87"/>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1304.24</v>
      </c>
      <c r="C83" s="32">
        <v>1232.8900000000001</v>
      </c>
      <c r="D83" s="32">
        <v>1222.9100000000001</v>
      </c>
      <c r="E83" s="32">
        <v>1132.69</v>
      </c>
      <c r="F83" s="32">
        <v>1094.03</v>
      </c>
      <c r="G83" s="32">
        <v>1095.25</v>
      </c>
      <c r="H83" s="32">
        <v>1144.5800000000002</v>
      </c>
      <c r="I83" s="32">
        <v>1129.44</v>
      </c>
      <c r="J83" s="32">
        <v>1008.0600000000001</v>
      </c>
      <c r="K83" s="32">
        <v>1077.4100000000001</v>
      </c>
      <c r="L83" s="32">
        <v>1220.3900000000001</v>
      </c>
      <c r="M83" s="32">
        <v>1241.55</v>
      </c>
      <c r="N83" s="32">
        <v>1270.6699999999998</v>
      </c>
      <c r="O83" s="32">
        <v>1299.49</v>
      </c>
      <c r="P83" s="32">
        <v>1311.8500000000001</v>
      </c>
      <c r="Q83" s="32">
        <v>1353.2</v>
      </c>
      <c r="R83" s="32">
        <v>1384.89</v>
      </c>
      <c r="S83" s="32">
        <v>1406.93</v>
      </c>
      <c r="T83" s="32">
        <v>1420.01</v>
      </c>
      <c r="U83" s="32">
        <v>1417.76</v>
      </c>
      <c r="V83" s="32">
        <v>1419.3100000000002</v>
      </c>
      <c r="W83" s="32">
        <v>1419.18</v>
      </c>
      <c r="X83" s="32">
        <v>1337.4800000000002</v>
      </c>
      <c r="Y83" s="32">
        <v>1243.18</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1289.2</v>
      </c>
      <c r="C84" s="32">
        <v>1161.2900000000002</v>
      </c>
      <c r="D84" s="32">
        <v>1043.1299999999999</v>
      </c>
      <c r="E84" s="32">
        <v>1002.2</v>
      </c>
      <c r="F84" s="32">
        <v>1001.99</v>
      </c>
      <c r="G84" s="32">
        <v>1039.07</v>
      </c>
      <c r="H84" s="32">
        <v>1112.3</v>
      </c>
      <c r="I84" s="32">
        <v>1297.7700000000002</v>
      </c>
      <c r="J84" s="32">
        <v>1374.2900000000002</v>
      </c>
      <c r="K84" s="32">
        <v>1515.22</v>
      </c>
      <c r="L84" s="32">
        <v>1691.4399999999998</v>
      </c>
      <c r="M84" s="32">
        <v>1723.01</v>
      </c>
      <c r="N84" s="32">
        <v>1729.68</v>
      </c>
      <c r="O84" s="32">
        <v>1731.28</v>
      </c>
      <c r="P84" s="32">
        <v>1707.24</v>
      </c>
      <c r="Q84" s="32">
        <v>1710.03</v>
      </c>
      <c r="R84" s="32">
        <v>1753.0600000000002</v>
      </c>
      <c r="S84" s="32">
        <v>1778.49</v>
      </c>
      <c r="T84" s="32">
        <v>1792.01</v>
      </c>
      <c r="U84" s="32">
        <v>1791.41</v>
      </c>
      <c r="V84" s="32">
        <v>1798.6499999999999</v>
      </c>
      <c r="W84" s="32">
        <v>1782.4199999999998</v>
      </c>
      <c r="X84" s="32">
        <v>1641.76</v>
      </c>
      <c r="Y84" s="32">
        <v>1417.9599999999998</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1300.1899999999998</v>
      </c>
      <c r="C85" s="32">
        <v>1231.4100000000001</v>
      </c>
      <c r="D85" s="32">
        <v>1212.3500000000001</v>
      </c>
      <c r="E85" s="32">
        <v>1176.1299999999999</v>
      </c>
      <c r="F85" s="32">
        <v>1157.8799999999999</v>
      </c>
      <c r="G85" s="32">
        <v>1234.45</v>
      </c>
      <c r="H85" s="32">
        <v>1302.68</v>
      </c>
      <c r="I85" s="32">
        <v>1428.0000000000002</v>
      </c>
      <c r="J85" s="32">
        <v>1568.66</v>
      </c>
      <c r="K85" s="32">
        <v>1751.72</v>
      </c>
      <c r="L85" s="32">
        <v>1830.9199999999998</v>
      </c>
      <c r="M85" s="32">
        <v>1857.8</v>
      </c>
      <c r="N85" s="32">
        <v>1853.74</v>
      </c>
      <c r="O85" s="32">
        <v>1850.9399999999998</v>
      </c>
      <c r="P85" s="32">
        <v>1805.86</v>
      </c>
      <c r="Q85" s="32">
        <v>1795.45</v>
      </c>
      <c r="R85" s="32">
        <v>1857.6499999999999</v>
      </c>
      <c r="S85" s="32">
        <v>1893.3700000000001</v>
      </c>
      <c r="T85" s="32">
        <v>1904.78</v>
      </c>
      <c r="U85" s="32">
        <v>1887.3799999999999</v>
      </c>
      <c r="V85" s="32">
        <v>1862.4199999999998</v>
      </c>
      <c r="W85" s="32">
        <v>1763.32</v>
      </c>
      <c r="X85" s="32">
        <v>1581.45</v>
      </c>
      <c r="Y85" s="32">
        <v>1408.4800000000002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1401.0200000000002</v>
      </c>
      <c r="C86" s="32">
        <v>1302.74</v>
      </c>
      <c r="D86" s="32">
        <v>1235.93</v>
      </c>
      <c r="E86" s="32">
        <v>1189.55</v>
      </c>
      <c r="F86" s="32">
        <v>1198.1200000000001</v>
      </c>
      <c r="G86" s="32">
        <v>1234.5400000000002</v>
      </c>
      <c r="H86" s="32">
        <v>1273.5400000000002</v>
      </c>
      <c r="I86" s="32">
        <v>1433.49</v>
      </c>
      <c r="J86" s="32">
        <v>1664.6699999999998</v>
      </c>
      <c r="K86" s="32">
        <v>1858.82</v>
      </c>
      <c r="L86" s="32">
        <v>2017.82</v>
      </c>
      <c r="M86" s="32">
        <v>2038.18</v>
      </c>
      <c r="N86" s="32">
        <v>2038.0600000000002</v>
      </c>
      <c r="O86" s="32">
        <v>2038.72</v>
      </c>
      <c r="P86" s="32">
        <v>2004.3799999999999</v>
      </c>
      <c r="Q86" s="32">
        <v>1984.99</v>
      </c>
      <c r="R86" s="32">
        <v>2028.72</v>
      </c>
      <c r="S86" s="32">
        <v>2049.0899999999997</v>
      </c>
      <c r="T86" s="32">
        <v>2037.1699999999998</v>
      </c>
      <c r="U86" s="32">
        <v>2023.51</v>
      </c>
      <c r="V86" s="32">
        <v>2005.8999999999999</v>
      </c>
      <c r="W86" s="32">
        <v>1840.7099999999998</v>
      </c>
      <c r="X86" s="32">
        <v>1723.05</v>
      </c>
      <c r="Y86" s="32">
        <v>1511.72</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1451.66</v>
      </c>
      <c r="C87" s="32">
        <v>1398.1000000000001</v>
      </c>
      <c r="D87" s="32">
        <v>1340.9199999999998</v>
      </c>
      <c r="E87" s="32">
        <v>1298.32</v>
      </c>
      <c r="F87" s="32">
        <v>1303.8799999999999</v>
      </c>
      <c r="G87" s="32">
        <v>1313.2900000000002</v>
      </c>
      <c r="H87" s="32">
        <v>1343.86</v>
      </c>
      <c r="I87" s="32">
        <v>1474.6200000000001</v>
      </c>
      <c r="J87" s="32">
        <v>1724.5800000000002</v>
      </c>
      <c r="K87" s="32">
        <v>1875.7700000000002</v>
      </c>
      <c r="L87" s="32">
        <v>2035.51</v>
      </c>
      <c r="M87" s="32">
        <v>2058.7199999999998</v>
      </c>
      <c r="N87" s="32">
        <v>2060.5499999999997</v>
      </c>
      <c r="O87" s="32">
        <v>2062.39</v>
      </c>
      <c r="P87" s="32">
        <v>2032.8999999999999</v>
      </c>
      <c r="Q87" s="32">
        <v>2027.2300000000002</v>
      </c>
      <c r="R87" s="32">
        <v>2061.1899999999996</v>
      </c>
      <c r="S87" s="32">
        <v>2076.4499999999998</v>
      </c>
      <c r="T87" s="32">
        <v>2067.39</v>
      </c>
      <c r="U87" s="32">
        <v>2042.57</v>
      </c>
      <c r="V87" s="32">
        <v>1989.7099999999998</v>
      </c>
      <c r="W87" s="32">
        <v>1854.3999999999999</v>
      </c>
      <c r="X87" s="32">
        <v>1633.0600000000002</v>
      </c>
      <c r="Y87" s="32">
        <v>1502.8500000000001</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1478.59</v>
      </c>
      <c r="C88" s="32">
        <v>1426.4199999999998</v>
      </c>
      <c r="D88" s="32">
        <v>1369.3500000000001</v>
      </c>
      <c r="E88" s="32">
        <v>1349.84</v>
      </c>
      <c r="F88" s="32">
        <v>1305.47</v>
      </c>
      <c r="G88" s="32">
        <v>1317.78</v>
      </c>
      <c r="H88" s="32">
        <v>1344.95</v>
      </c>
      <c r="I88" s="32">
        <v>1459.9800000000002</v>
      </c>
      <c r="J88" s="32">
        <v>1651.32</v>
      </c>
      <c r="K88" s="32">
        <v>1867.0400000000002</v>
      </c>
      <c r="L88" s="32">
        <v>2041.28</v>
      </c>
      <c r="M88" s="32">
        <v>2065.91</v>
      </c>
      <c r="N88" s="32">
        <v>2063.77</v>
      </c>
      <c r="O88" s="32">
        <v>2062.9299999999998</v>
      </c>
      <c r="P88" s="32">
        <v>2032.6000000000001</v>
      </c>
      <c r="Q88" s="32">
        <v>2026.2099999999998</v>
      </c>
      <c r="R88" s="32">
        <v>2064.5899999999997</v>
      </c>
      <c r="S88" s="32">
        <v>2088.1899999999996</v>
      </c>
      <c r="T88" s="32">
        <v>2079.9299999999998</v>
      </c>
      <c r="U88" s="32">
        <v>2068.35</v>
      </c>
      <c r="V88" s="32">
        <v>2057.4499999999998</v>
      </c>
      <c r="W88" s="32">
        <v>1984.84</v>
      </c>
      <c r="X88" s="32">
        <v>1712.74</v>
      </c>
      <c r="Y88" s="32">
        <v>1532.3799999999999</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1456.47</v>
      </c>
      <c r="C89" s="32">
        <v>1415.8100000000002</v>
      </c>
      <c r="D89" s="32">
        <v>1344.3100000000002</v>
      </c>
      <c r="E89" s="32">
        <v>1313.3300000000002</v>
      </c>
      <c r="F89" s="32">
        <v>1337.61</v>
      </c>
      <c r="G89" s="32">
        <v>1340.3300000000002</v>
      </c>
      <c r="H89" s="32">
        <v>1380.66</v>
      </c>
      <c r="I89" s="32">
        <v>1476.2</v>
      </c>
      <c r="J89" s="32">
        <v>1655.8</v>
      </c>
      <c r="K89" s="32">
        <v>1772.0000000000002</v>
      </c>
      <c r="L89" s="32">
        <v>1950.3100000000002</v>
      </c>
      <c r="M89" s="32">
        <v>2006.3300000000002</v>
      </c>
      <c r="N89" s="32">
        <v>2006.57</v>
      </c>
      <c r="O89" s="32">
        <v>2008.2</v>
      </c>
      <c r="P89" s="32">
        <v>1982.4800000000002</v>
      </c>
      <c r="Q89" s="32">
        <v>1973.9599999999998</v>
      </c>
      <c r="R89" s="32">
        <v>2026.51</v>
      </c>
      <c r="S89" s="32">
        <v>2052.3399999999997</v>
      </c>
      <c r="T89" s="32">
        <v>2053.5899999999997</v>
      </c>
      <c r="U89" s="32">
        <v>2038.59</v>
      </c>
      <c r="V89" s="32">
        <v>2029.4599999999998</v>
      </c>
      <c r="W89" s="32">
        <v>1954.7099999999998</v>
      </c>
      <c r="X89" s="32">
        <v>1712.66</v>
      </c>
      <c r="Y89" s="32">
        <v>1547.95</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1542.8300000000002</v>
      </c>
      <c r="C90" s="32">
        <v>1445.8300000000002</v>
      </c>
      <c r="D90" s="32">
        <v>1430.24</v>
      </c>
      <c r="E90" s="32">
        <v>1414.2700000000002</v>
      </c>
      <c r="F90" s="32">
        <v>1417.1200000000001</v>
      </c>
      <c r="G90" s="32">
        <v>1418.1499999999999</v>
      </c>
      <c r="H90" s="32">
        <v>1421.1899999999998</v>
      </c>
      <c r="I90" s="32">
        <v>1563.0400000000002</v>
      </c>
      <c r="J90" s="32">
        <v>1713.0600000000002</v>
      </c>
      <c r="K90" s="32">
        <v>1901.3799999999999</v>
      </c>
      <c r="L90" s="32">
        <v>2020.43</v>
      </c>
      <c r="M90" s="32">
        <v>2042.2500000000002</v>
      </c>
      <c r="N90" s="32">
        <v>2040.0400000000002</v>
      </c>
      <c r="O90" s="32">
        <v>2043.9399999999998</v>
      </c>
      <c r="P90" s="32">
        <v>2002.1699999999998</v>
      </c>
      <c r="Q90" s="32">
        <v>2008.3100000000002</v>
      </c>
      <c r="R90" s="32">
        <v>2024.72</v>
      </c>
      <c r="S90" s="32">
        <v>2053.4399999999996</v>
      </c>
      <c r="T90" s="32">
        <v>2038.0800000000002</v>
      </c>
      <c r="U90" s="32">
        <v>2019.5000000000002</v>
      </c>
      <c r="V90" s="32">
        <v>2011.3300000000002</v>
      </c>
      <c r="W90" s="32">
        <v>1872.3500000000001</v>
      </c>
      <c r="X90" s="32">
        <v>1647.93</v>
      </c>
      <c r="Y90" s="32">
        <v>1440.4599999999998</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1362.1899999999998</v>
      </c>
      <c r="C91" s="32">
        <v>1300.6299999999999</v>
      </c>
      <c r="D91" s="32">
        <v>1235.25</v>
      </c>
      <c r="E91" s="32">
        <v>1228.55</v>
      </c>
      <c r="F91" s="32">
        <v>1253.02</v>
      </c>
      <c r="G91" s="32">
        <v>1318.55</v>
      </c>
      <c r="H91" s="32">
        <v>1502.3500000000001</v>
      </c>
      <c r="I91" s="32">
        <v>1773.1000000000001</v>
      </c>
      <c r="J91" s="32">
        <v>2052</v>
      </c>
      <c r="K91" s="32">
        <v>2084.1</v>
      </c>
      <c r="L91" s="32">
        <v>2100.85</v>
      </c>
      <c r="M91" s="32">
        <v>2143.23</v>
      </c>
      <c r="N91" s="32">
        <v>2126.0299999999997</v>
      </c>
      <c r="O91" s="32">
        <v>2135.4599999999996</v>
      </c>
      <c r="P91" s="32">
        <v>2129.9899999999998</v>
      </c>
      <c r="Q91" s="32">
        <v>2086.9899999999998</v>
      </c>
      <c r="R91" s="32">
        <v>2080.7199999999998</v>
      </c>
      <c r="S91" s="32">
        <v>2065.1</v>
      </c>
      <c r="T91" s="32">
        <v>2048.1099999999997</v>
      </c>
      <c r="U91" s="32">
        <v>2076.6299999999997</v>
      </c>
      <c r="V91" s="32">
        <v>1987.91</v>
      </c>
      <c r="W91" s="32">
        <v>1859.6499999999999</v>
      </c>
      <c r="X91" s="32">
        <v>1641.9599999999998</v>
      </c>
      <c r="Y91" s="32">
        <v>1403.0800000000002</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1380.0400000000002</v>
      </c>
      <c r="C92" s="32">
        <v>1308.0000000000002</v>
      </c>
      <c r="D92" s="32">
        <v>1286.4399999999998</v>
      </c>
      <c r="E92" s="32">
        <v>1289.4199999999998</v>
      </c>
      <c r="F92" s="32">
        <v>1353.09</v>
      </c>
      <c r="G92" s="32">
        <v>1446.0800000000002</v>
      </c>
      <c r="H92" s="32">
        <v>1672.14</v>
      </c>
      <c r="I92" s="32">
        <v>1946.8100000000002</v>
      </c>
      <c r="J92" s="32">
        <v>2120.08</v>
      </c>
      <c r="K92" s="32">
        <v>2157.4399999999996</v>
      </c>
      <c r="L92" s="32">
        <v>2175.6899999999996</v>
      </c>
      <c r="M92" s="32">
        <v>2225.2199999999998</v>
      </c>
      <c r="N92" s="32">
        <v>2200.7399999999998</v>
      </c>
      <c r="O92" s="32">
        <v>2208.0899999999997</v>
      </c>
      <c r="P92" s="32">
        <v>2202.77</v>
      </c>
      <c r="Q92" s="32">
        <v>2153</v>
      </c>
      <c r="R92" s="32">
        <v>2149.5</v>
      </c>
      <c r="S92" s="32">
        <v>2125.85</v>
      </c>
      <c r="T92" s="32">
        <v>2111.64</v>
      </c>
      <c r="U92" s="32">
        <v>2150.79</v>
      </c>
      <c r="V92" s="32">
        <v>2040.4199999999998</v>
      </c>
      <c r="W92" s="32">
        <v>1921.2099999999998</v>
      </c>
      <c r="X92" s="32">
        <v>1719.9599999999998</v>
      </c>
      <c r="Y92" s="32">
        <v>1438.5200000000002</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1430.01</v>
      </c>
      <c r="C93" s="32">
        <v>1363.36</v>
      </c>
      <c r="D93" s="32">
        <v>1313.01</v>
      </c>
      <c r="E93" s="32">
        <v>1344.45</v>
      </c>
      <c r="F93" s="32">
        <v>1394.2700000000002</v>
      </c>
      <c r="G93" s="32">
        <v>1466.2300000000002</v>
      </c>
      <c r="H93" s="32">
        <v>1695.05</v>
      </c>
      <c r="I93" s="32">
        <v>2027.53</v>
      </c>
      <c r="J93" s="32">
        <v>2151.7199999999998</v>
      </c>
      <c r="K93" s="32">
        <v>2189.87</v>
      </c>
      <c r="L93" s="32">
        <v>2225.91</v>
      </c>
      <c r="M93" s="32">
        <v>2243.1099999999997</v>
      </c>
      <c r="N93" s="32">
        <v>2220.3999999999996</v>
      </c>
      <c r="O93" s="32">
        <v>2229.31</v>
      </c>
      <c r="P93" s="32">
        <v>2224.0899999999997</v>
      </c>
      <c r="Q93" s="32">
        <v>2172.9399999999996</v>
      </c>
      <c r="R93" s="32">
        <v>2167.5499999999997</v>
      </c>
      <c r="S93" s="32">
        <v>2125.79</v>
      </c>
      <c r="T93" s="32">
        <v>2075.6499999999996</v>
      </c>
      <c r="U93" s="32">
        <v>2154.8599999999997</v>
      </c>
      <c r="V93" s="32">
        <v>2040.0400000000002</v>
      </c>
      <c r="W93" s="32">
        <v>1933.9199999999998</v>
      </c>
      <c r="X93" s="32">
        <v>1714.53</v>
      </c>
      <c r="Y93" s="32">
        <v>1428.5200000000002</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1376.9399999999998</v>
      </c>
      <c r="C94" s="32">
        <v>1302.3599999999999</v>
      </c>
      <c r="D94" s="32">
        <v>1236.07</v>
      </c>
      <c r="E94" s="32">
        <v>1255.3300000000002</v>
      </c>
      <c r="F94" s="32">
        <v>1321.3100000000002</v>
      </c>
      <c r="G94" s="32">
        <v>1448.66</v>
      </c>
      <c r="H94" s="32">
        <v>1663.5400000000002</v>
      </c>
      <c r="I94" s="32">
        <v>1879.6000000000001</v>
      </c>
      <c r="J94" s="32">
        <v>2025.2500000000002</v>
      </c>
      <c r="K94" s="32">
        <v>2060.35</v>
      </c>
      <c r="L94" s="32">
        <v>2095.3399999999997</v>
      </c>
      <c r="M94" s="32">
        <v>2133.2199999999998</v>
      </c>
      <c r="N94" s="32">
        <v>2103.0099999999998</v>
      </c>
      <c r="O94" s="32">
        <v>2116.23</v>
      </c>
      <c r="P94" s="32">
        <v>2110.35</v>
      </c>
      <c r="Q94" s="32">
        <v>2047.01</v>
      </c>
      <c r="R94" s="32">
        <v>2059.8599999999997</v>
      </c>
      <c r="S94" s="32">
        <v>2078.8399999999997</v>
      </c>
      <c r="T94" s="32">
        <v>2087.3399999999997</v>
      </c>
      <c r="U94" s="32">
        <v>2125.7199999999998</v>
      </c>
      <c r="V94" s="32">
        <v>2063.25</v>
      </c>
      <c r="W94" s="32">
        <v>1955.3500000000001</v>
      </c>
      <c r="X94" s="32">
        <v>1732.05</v>
      </c>
      <c r="Y94" s="32">
        <v>1529.7500000000002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1691.18</v>
      </c>
      <c r="C95" s="32">
        <v>1518.76</v>
      </c>
      <c r="D95" s="32">
        <v>1478.4199999999998</v>
      </c>
      <c r="E95" s="32">
        <v>1473.0400000000002</v>
      </c>
      <c r="F95" s="32">
        <v>1514.49</v>
      </c>
      <c r="G95" s="32">
        <v>1615.7500000000002</v>
      </c>
      <c r="H95" s="32">
        <v>1672.28</v>
      </c>
      <c r="I95" s="32">
        <v>1727.9399999999998</v>
      </c>
      <c r="J95" s="32">
        <v>1882.4800000000002</v>
      </c>
      <c r="K95" s="32">
        <v>1972.28</v>
      </c>
      <c r="L95" s="32">
        <v>2027.1299999999999</v>
      </c>
      <c r="M95" s="32">
        <v>2056.79</v>
      </c>
      <c r="N95" s="32">
        <v>2121.48</v>
      </c>
      <c r="O95" s="32">
        <v>2142.6</v>
      </c>
      <c r="P95" s="32">
        <v>2057.6099999999997</v>
      </c>
      <c r="Q95" s="32">
        <v>2042.4599999999998</v>
      </c>
      <c r="R95" s="32">
        <v>2034.9800000000002</v>
      </c>
      <c r="S95" s="32">
        <v>2039.0200000000002</v>
      </c>
      <c r="T95" s="32">
        <v>1896.7300000000002</v>
      </c>
      <c r="U95" s="32">
        <v>1952.4199999999998</v>
      </c>
      <c r="V95" s="32">
        <v>1911.6899999999998</v>
      </c>
      <c r="W95" s="32">
        <v>1754.3999999999999</v>
      </c>
      <c r="X95" s="32">
        <v>1716.53</v>
      </c>
      <c r="Y95" s="32">
        <v>1701.24</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1718.0400000000002</v>
      </c>
      <c r="C96" s="32">
        <v>1596.6699999999998</v>
      </c>
      <c r="D96" s="32">
        <v>1477.1899999999998</v>
      </c>
      <c r="E96" s="32">
        <v>1463.05</v>
      </c>
      <c r="F96" s="32">
        <v>1482.3799999999999</v>
      </c>
      <c r="G96" s="32">
        <v>1556.0800000000002</v>
      </c>
      <c r="H96" s="32">
        <v>1594.86</v>
      </c>
      <c r="I96" s="32">
        <v>1706.8700000000001</v>
      </c>
      <c r="J96" s="32">
        <v>1778.55</v>
      </c>
      <c r="K96" s="32">
        <v>1915.14</v>
      </c>
      <c r="L96" s="32">
        <v>2029.93</v>
      </c>
      <c r="M96" s="32">
        <v>2092.8399999999997</v>
      </c>
      <c r="N96" s="32">
        <v>2116.73</v>
      </c>
      <c r="O96" s="32">
        <v>2132.2199999999998</v>
      </c>
      <c r="P96" s="32">
        <v>2016.7300000000002</v>
      </c>
      <c r="Q96" s="32">
        <v>2000.89</v>
      </c>
      <c r="R96" s="32">
        <v>1963.7300000000002</v>
      </c>
      <c r="S96" s="32">
        <v>1968.3500000000001</v>
      </c>
      <c r="T96" s="32">
        <v>1946.3</v>
      </c>
      <c r="U96" s="32">
        <v>1985.66</v>
      </c>
      <c r="V96" s="32">
        <v>2038.6899999999998</v>
      </c>
      <c r="W96" s="32">
        <v>1930.9800000000002</v>
      </c>
      <c r="X96" s="32">
        <v>1738.26</v>
      </c>
      <c r="Y96" s="32">
        <v>1680.5400000000002</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1453.72</v>
      </c>
      <c r="C97" s="32">
        <v>1401.89</v>
      </c>
      <c r="D97" s="32">
        <v>1356.03</v>
      </c>
      <c r="E97" s="32">
        <v>1353.24</v>
      </c>
      <c r="F97" s="32">
        <v>1419.2900000000002</v>
      </c>
      <c r="G97" s="32">
        <v>1557.26</v>
      </c>
      <c r="H97" s="32">
        <v>1769.03</v>
      </c>
      <c r="I97" s="32">
        <v>1964.0600000000002</v>
      </c>
      <c r="J97" s="32">
        <v>2221.9399999999996</v>
      </c>
      <c r="K97" s="32">
        <v>2237.06</v>
      </c>
      <c r="L97" s="32">
        <v>2206.6499999999996</v>
      </c>
      <c r="M97" s="32">
        <v>2313.06</v>
      </c>
      <c r="N97" s="32">
        <v>2312.13</v>
      </c>
      <c r="O97" s="32">
        <v>2326.36</v>
      </c>
      <c r="P97" s="32">
        <v>2320.1</v>
      </c>
      <c r="Q97" s="32">
        <v>2251.77</v>
      </c>
      <c r="R97" s="32">
        <v>2201.8599999999997</v>
      </c>
      <c r="S97" s="32">
        <v>2187.6999999999998</v>
      </c>
      <c r="T97" s="32">
        <v>2171.3399999999997</v>
      </c>
      <c r="U97" s="32">
        <v>2236.81</v>
      </c>
      <c r="V97" s="32">
        <v>2114.89</v>
      </c>
      <c r="W97" s="32">
        <v>1960.41</v>
      </c>
      <c r="X97" s="32">
        <v>1775.2099999999998</v>
      </c>
      <c r="Y97" s="32">
        <v>1651.57</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1501.3799999999999</v>
      </c>
      <c r="C98" s="32">
        <v>1439.99</v>
      </c>
      <c r="D98" s="32">
        <v>1417.41</v>
      </c>
      <c r="E98" s="32">
        <v>1387.01</v>
      </c>
      <c r="F98" s="32">
        <v>1436.93</v>
      </c>
      <c r="G98" s="32">
        <v>1557.0400000000002</v>
      </c>
      <c r="H98" s="32">
        <v>1758.2500000000002</v>
      </c>
      <c r="I98" s="32">
        <v>1926.5400000000002</v>
      </c>
      <c r="J98" s="32">
        <v>2182.02</v>
      </c>
      <c r="K98" s="32">
        <v>2205.83</v>
      </c>
      <c r="L98" s="32">
        <v>2221.2799999999997</v>
      </c>
      <c r="M98" s="32">
        <v>2261.06</v>
      </c>
      <c r="N98" s="32">
        <v>2263.4699999999998</v>
      </c>
      <c r="O98" s="32">
        <v>2293.1999999999998</v>
      </c>
      <c r="P98" s="32">
        <v>2278.5099999999998</v>
      </c>
      <c r="Q98" s="32">
        <v>2238.77</v>
      </c>
      <c r="R98" s="32">
        <v>2198.5</v>
      </c>
      <c r="S98" s="32">
        <v>2182.5699999999997</v>
      </c>
      <c r="T98" s="32">
        <v>2099.9399999999996</v>
      </c>
      <c r="U98" s="32">
        <v>2217.02</v>
      </c>
      <c r="V98" s="32">
        <v>2098.9399999999996</v>
      </c>
      <c r="W98" s="32">
        <v>1993.55</v>
      </c>
      <c r="X98" s="32">
        <v>1789.99</v>
      </c>
      <c r="Y98" s="32">
        <v>1677.05</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1478.22</v>
      </c>
      <c r="C99" s="32">
        <v>1401.2</v>
      </c>
      <c r="D99" s="32">
        <v>1355.9800000000002</v>
      </c>
      <c r="E99" s="32">
        <v>1355.55</v>
      </c>
      <c r="F99" s="32">
        <v>1426.9399999999998</v>
      </c>
      <c r="G99" s="32">
        <v>1558.01</v>
      </c>
      <c r="H99" s="32">
        <v>1759.5800000000002</v>
      </c>
      <c r="I99" s="32">
        <v>2054.3399999999997</v>
      </c>
      <c r="J99" s="32">
        <v>2253.6499999999996</v>
      </c>
      <c r="K99" s="32">
        <v>2200.8799999999997</v>
      </c>
      <c r="L99" s="32">
        <v>2268.6699999999996</v>
      </c>
      <c r="M99" s="32">
        <v>2321.48</v>
      </c>
      <c r="N99" s="32">
        <v>2319.39</v>
      </c>
      <c r="O99" s="32">
        <v>2321.25</v>
      </c>
      <c r="P99" s="32">
        <v>2320.52</v>
      </c>
      <c r="Q99" s="32">
        <v>2292.06</v>
      </c>
      <c r="R99" s="32">
        <v>2211.41</v>
      </c>
      <c r="S99" s="32">
        <v>2139.1099999999997</v>
      </c>
      <c r="T99" s="32">
        <v>2127.7999999999997</v>
      </c>
      <c r="U99" s="32">
        <v>2212.5299999999997</v>
      </c>
      <c r="V99" s="32">
        <v>2208.7599999999998</v>
      </c>
      <c r="W99" s="32">
        <v>2058.6999999999998</v>
      </c>
      <c r="X99" s="32">
        <v>1844.86</v>
      </c>
      <c r="Y99" s="32">
        <v>1682.53</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1595.86</v>
      </c>
      <c r="C100" s="32">
        <v>1442.1699999999998</v>
      </c>
      <c r="D100" s="32">
        <v>1408.4800000000002</v>
      </c>
      <c r="E100" s="32">
        <v>1402.45</v>
      </c>
      <c r="F100" s="32">
        <v>1445.7700000000002</v>
      </c>
      <c r="G100" s="32">
        <v>1591.89</v>
      </c>
      <c r="H100" s="32">
        <v>1721.0000000000002</v>
      </c>
      <c r="I100" s="32">
        <v>1986.7</v>
      </c>
      <c r="J100" s="32">
        <v>2175.9199999999996</v>
      </c>
      <c r="K100" s="32">
        <v>2095.4599999999996</v>
      </c>
      <c r="L100" s="32">
        <v>2151.5299999999997</v>
      </c>
      <c r="M100" s="32">
        <v>2243.8599999999997</v>
      </c>
      <c r="N100" s="32">
        <v>2232.77</v>
      </c>
      <c r="O100" s="32">
        <v>2249.8799999999997</v>
      </c>
      <c r="P100" s="32">
        <v>2247.98</v>
      </c>
      <c r="Q100" s="32">
        <v>2120.39</v>
      </c>
      <c r="R100" s="32">
        <v>1983.28</v>
      </c>
      <c r="S100" s="32">
        <v>2007.7500000000002</v>
      </c>
      <c r="T100" s="32">
        <v>1920.61</v>
      </c>
      <c r="U100" s="32">
        <v>2178.23</v>
      </c>
      <c r="V100" s="32">
        <v>2041.28</v>
      </c>
      <c r="W100" s="32">
        <v>1937.49</v>
      </c>
      <c r="X100" s="32">
        <v>1714.26</v>
      </c>
      <c r="Y100" s="32">
        <v>1551.41</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1481.61</v>
      </c>
      <c r="C101" s="32">
        <v>1410.5600000000002</v>
      </c>
      <c r="D101" s="32">
        <v>1377.55</v>
      </c>
      <c r="E101" s="32">
        <v>1375.9399999999998</v>
      </c>
      <c r="F101" s="32">
        <v>1424.47</v>
      </c>
      <c r="G101" s="32">
        <v>1552.14</v>
      </c>
      <c r="H101" s="32">
        <v>1713.18</v>
      </c>
      <c r="I101" s="32">
        <v>2065.3599999999997</v>
      </c>
      <c r="J101" s="32">
        <v>2245.5299999999997</v>
      </c>
      <c r="K101" s="32">
        <v>2293.7799999999997</v>
      </c>
      <c r="L101" s="32">
        <v>2302.7799999999997</v>
      </c>
      <c r="M101" s="32">
        <v>2341.2399999999998</v>
      </c>
      <c r="N101" s="32">
        <v>2331.65</v>
      </c>
      <c r="O101" s="32">
        <v>2343.83</v>
      </c>
      <c r="P101" s="32">
        <v>2347.98</v>
      </c>
      <c r="Q101" s="32">
        <v>2278.0299999999997</v>
      </c>
      <c r="R101" s="32">
        <v>2301.4899999999998</v>
      </c>
      <c r="S101" s="32">
        <v>2312.71</v>
      </c>
      <c r="T101" s="32">
        <v>2304.69</v>
      </c>
      <c r="U101" s="32">
        <v>2300.3199999999997</v>
      </c>
      <c r="V101" s="32">
        <v>2203.6</v>
      </c>
      <c r="W101" s="32">
        <v>2070.5299999999997</v>
      </c>
      <c r="X101" s="32">
        <v>1847.6499999999999</v>
      </c>
      <c r="Y101" s="32">
        <v>1689.1499999999999</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1688.6000000000001</v>
      </c>
      <c r="C102" s="32">
        <v>1531.86</v>
      </c>
      <c r="D102" s="32">
        <v>1465.82</v>
      </c>
      <c r="E102" s="32">
        <v>1467.6899999999998</v>
      </c>
      <c r="F102" s="32">
        <v>1490.45</v>
      </c>
      <c r="G102" s="32">
        <v>1536.0200000000002</v>
      </c>
      <c r="H102" s="32">
        <v>1655.16</v>
      </c>
      <c r="I102" s="32">
        <v>1798.9199999999998</v>
      </c>
      <c r="J102" s="32">
        <v>2078.4299999999998</v>
      </c>
      <c r="K102" s="32">
        <v>2188.3799999999997</v>
      </c>
      <c r="L102" s="32">
        <v>2283.3799999999997</v>
      </c>
      <c r="M102" s="32">
        <v>2305.56</v>
      </c>
      <c r="N102" s="32">
        <v>2298.3199999999997</v>
      </c>
      <c r="O102" s="32">
        <v>2290.67</v>
      </c>
      <c r="P102" s="32">
        <v>2234.6899999999996</v>
      </c>
      <c r="Q102" s="32">
        <v>2221.1899999999996</v>
      </c>
      <c r="R102" s="32">
        <v>2256.3199999999997</v>
      </c>
      <c r="S102" s="32">
        <v>2237.41</v>
      </c>
      <c r="T102" s="32">
        <v>2158.56</v>
      </c>
      <c r="U102" s="32">
        <v>2202.2099999999996</v>
      </c>
      <c r="V102" s="32">
        <v>2151.9599999999996</v>
      </c>
      <c r="W102" s="32">
        <v>2060.4599999999996</v>
      </c>
      <c r="X102" s="32">
        <v>1776.8500000000001</v>
      </c>
      <c r="Y102" s="32">
        <v>1689.2</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1515.05</v>
      </c>
      <c r="C103" s="32">
        <v>1415.4599999999998</v>
      </c>
      <c r="D103" s="32">
        <v>1337.5400000000002</v>
      </c>
      <c r="E103" s="32">
        <v>1330.2300000000002</v>
      </c>
      <c r="F103" s="32">
        <v>1334.8</v>
      </c>
      <c r="G103" s="32">
        <v>1375.47</v>
      </c>
      <c r="H103" s="32">
        <v>1415.11</v>
      </c>
      <c r="I103" s="32">
        <v>1537.4399999999998</v>
      </c>
      <c r="J103" s="32">
        <v>1718.28</v>
      </c>
      <c r="K103" s="32">
        <v>1844.0000000000002</v>
      </c>
      <c r="L103" s="32">
        <v>1916.22</v>
      </c>
      <c r="M103" s="32">
        <v>2008.6200000000001</v>
      </c>
      <c r="N103" s="32">
        <v>2009.7900000000002</v>
      </c>
      <c r="O103" s="32">
        <v>2003.0400000000002</v>
      </c>
      <c r="P103" s="32">
        <v>2009.36</v>
      </c>
      <c r="Q103" s="32">
        <v>1981.36</v>
      </c>
      <c r="R103" s="32">
        <v>1898.8700000000001</v>
      </c>
      <c r="S103" s="32">
        <v>1883.2300000000002</v>
      </c>
      <c r="T103" s="32">
        <v>1866.1699999999998</v>
      </c>
      <c r="U103" s="32">
        <v>2023.3</v>
      </c>
      <c r="V103" s="32">
        <v>2007.1699999999998</v>
      </c>
      <c r="W103" s="32">
        <v>1918.0800000000002</v>
      </c>
      <c r="X103" s="32">
        <v>1695.14</v>
      </c>
      <c r="Y103" s="32">
        <v>1637.2099999999998</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1534.8700000000001</v>
      </c>
      <c r="C104" s="32">
        <v>1441.93</v>
      </c>
      <c r="D104" s="32">
        <v>1401.6299999999999</v>
      </c>
      <c r="E104" s="32">
        <v>1398.2900000000002</v>
      </c>
      <c r="F104" s="32">
        <v>1437.7900000000002</v>
      </c>
      <c r="G104" s="32">
        <v>1549.9599999999998</v>
      </c>
      <c r="H104" s="32">
        <v>1704.43</v>
      </c>
      <c r="I104" s="32">
        <v>2028.32</v>
      </c>
      <c r="J104" s="32">
        <v>2249.73</v>
      </c>
      <c r="K104" s="32">
        <v>2249.9899999999998</v>
      </c>
      <c r="L104" s="32">
        <v>2280.4299999999998</v>
      </c>
      <c r="M104" s="32">
        <v>2334.5299999999997</v>
      </c>
      <c r="N104" s="32">
        <v>2325.66</v>
      </c>
      <c r="O104" s="32">
        <v>2333.8199999999997</v>
      </c>
      <c r="P104" s="32">
        <v>2326.75</v>
      </c>
      <c r="Q104" s="32">
        <v>2255.0299999999997</v>
      </c>
      <c r="R104" s="32">
        <v>2213.8799999999997</v>
      </c>
      <c r="S104" s="32">
        <v>2213.5099999999998</v>
      </c>
      <c r="T104" s="32">
        <v>2184.3399999999997</v>
      </c>
      <c r="U104" s="32">
        <v>2296.5299999999997</v>
      </c>
      <c r="V104" s="32">
        <v>2201.54</v>
      </c>
      <c r="W104" s="32">
        <v>2010.22</v>
      </c>
      <c r="X104" s="32">
        <v>1732.2099999999998</v>
      </c>
      <c r="Y104" s="32">
        <v>1664.4199999999998</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1451.6499999999999</v>
      </c>
      <c r="C105" s="32">
        <v>1398.72</v>
      </c>
      <c r="D105" s="32">
        <v>1355.76</v>
      </c>
      <c r="E105" s="32">
        <v>1346.18</v>
      </c>
      <c r="F105" s="32">
        <v>1401.4199999999998</v>
      </c>
      <c r="G105" s="32">
        <v>1490.5200000000002</v>
      </c>
      <c r="H105" s="32">
        <v>1684.2500000000002</v>
      </c>
      <c r="I105" s="32">
        <v>1971.01</v>
      </c>
      <c r="J105" s="32">
        <v>2156.9899999999998</v>
      </c>
      <c r="K105" s="32">
        <v>2201.4399999999996</v>
      </c>
      <c r="L105" s="32">
        <v>2206.6799999999998</v>
      </c>
      <c r="M105" s="32">
        <v>2258.33</v>
      </c>
      <c r="N105" s="32">
        <v>2231.27</v>
      </c>
      <c r="O105" s="32">
        <v>2245.2799999999997</v>
      </c>
      <c r="P105" s="32">
        <v>2245.4699999999998</v>
      </c>
      <c r="Q105" s="32">
        <v>2204.5499999999997</v>
      </c>
      <c r="R105" s="32">
        <v>2191.0699999999997</v>
      </c>
      <c r="S105" s="32">
        <v>2194.3599999999997</v>
      </c>
      <c r="T105" s="32">
        <v>2158.1099999999997</v>
      </c>
      <c r="U105" s="32">
        <v>2215.2799999999997</v>
      </c>
      <c r="V105" s="32">
        <v>2093.6</v>
      </c>
      <c r="W105" s="32">
        <v>1998.3700000000001</v>
      </c>
      <c r="X105" s="32">
        <v>1715.8700000000001</v>
      </c>
      <c r="Y105" s="32">
        <v>1586.41</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1499.3700000000001</v>
      </c>
      <c r="C106" s="32">
        <v>1432.0800000000002</v>
      </c>
      <c r="D106" s="32">
        <v>1404.82</v>
      </c>
      <c r="E106" s="32">
        <v>1416.95</v>
      </c>
      <c r="F106" s="32">
        <v>1469.32</v>
      </c>
      <c r="G106" s="32">
        <v>1533.2</v>
      </c>
      <c r="H106" s="32">
        <v>1755.9399999999998</v>
      </c>
      <c r="I106" s="32">
        <v>2134.33</v>
      </c>
      <c r="J106" s="32">
        <v>2299.0899999999997</v>
      </c>
      <c r="K106" s="32">
        <v>2323.37</v>
      </c>
      <c r="L106" s="32">
        <v>2323.6799999999998</v>
      </c>
      <c r="M106" s="32">
        <v>2358.98</v>
      </c>
      <c r="N106" s="32">
        <v>2338.75</v>
      </c>
      <c r="O106" s="32">
        <v>2339.0899999999997</v>
      </c>
      <c r="P106" s="32">
        <v>2334.02</v>
      </c>
      <c r="Q106" s="32">
        <v>2305.66</v>
      </c>
      <c r="R106" s="32">
        <v>2293.63</v>
      </c>
      <c r="S106" s="32">
        <v>2311.36</v>
      </c>
      <c r="T106" s="32">
        <v>2212.8399999999997</v>
      </c>
      <c r="U106" s="32">
        <v>2273.56</v>
      </c>
      <c r="V106" s="32">
        <v>2243.9299999999998</v>
      </c>
      <c r="W106" s="32">
        <v>2029.1299999999999</v>
      </c>
      <c r="X106" s="32">
        <v>1736.7900000000002</v>
      </c>
      <c r="Y106" s="32">
        <v>1665.5000000000002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1531.9599999999998</v>
      </c>
      <c r="C107" s="32">
        <v>1471.55</v>
      </c>
      <c r="D107" s="32">
        <v>1436.82</v>
      </c>
      <c r="E107" s="32">
        <v>1444.3500000000001</v>
      </c>
      <c r="F107" s="32">
        <v>1485.5600000000002</v>
      </c>
      <c r="G107" s="32">
        <v>1611.14</v>
      </c>
      <c r="H107" s="32">
        <v>1810.8700000000001</v>
      </c>
      <c r="I107" s="32">
        <v>2093.3999999999996</v>
      </c>
      <c r="J107" s="32">
        <v>2271.66</v>
      </c>
      <c r="K107" s="32">
        <v>2311.86</v>
      </c>
      <c r="L107" s="32">
        <v>2321.5</v>
      </c>
      <c r="M107" s="32">
        <v>2345.52</v>
      </c>
      <c r="N107" s="32">
        <v>2330.02</v>
      </c>
      <c r="O107" s="32">
        <v>2342.37</v>
      </c>
      <c r="P107" s="32">
        <v>2328.7799999999997</v>
      </c>
      <c r="Q107" s="32">
        <v>2288.96</v>
      </c>
      <c r="R107" s="32">
        <v>2270.7599999999998</v>
      </c>
      <c r="S107" s="32">
        <v>2271.87</v>
      </c>
      <c r="T107" s="32">
        <v>2246.6</v>
      </c>
      <c r="U107" s="32">
        <v>2296.9</v>
      </c>
      <c r="V107" s="32">
        <v>2158.0499999999997</v>
      </c>
      <c r="W107" s="32">
        <v>1998.14</v>
      </c>
      <c r="X107" s="32">
        <v>1740.53</v>
      </c>
      <c r="Y107" s="32">
        <v>1643.64</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1514.43</v>
      </c>
      <c r="C108" s="32">
        <v>1433.26</v>
      </c>
      <c r="D108" s="32">
        <v>1418.18</v>
      </c>
      <c r="E108" s="32">
        <v>1421.6200000000001</v>
      </c>
      <c r="F108" s="32">
        <v>1446.3700000000001</v>
      </c>
      <c r="G108" s="32">
        <v>1573.8500000000001</v>
      </c>
      <c r="H108" s="32">
        <v>1728.14</v>
      </c>
      <c r="I108" s="32">
        <v>2096.12</v>
      </c>
      <c r="J108" s="32">
        <v>2249.0699999999997</v>
      </c>
      <c r="K108" s="32">
        <v>2260.5299999999997</v>
      </c>
      <c r="L108" s="32">
        <v>2268.54</v>
      </c>
      <c r="M108" s="32">
        <v>2312.64</v>
      </c>
      <c r="N108" s="32">
        <v>2288.7999999999997</v>
      </c>
      <c r="O108" s="32">
        <v>2294.67</v>
      </c>
      <c r="P108" s="32">
        <v>2293.0099999999998</v>
      </c>
      <c r="Q108" s="32">
        <v>2242.48</v>
      </c>
      <c r="R108" s="32">
        <v>2241.3999999999996</v>
      </c>
      <c r="S108" s="32">
        <v>2253.8599999999997</v>
      </c>
      <c r="T108" s="32">
        <v>2230.9399999999996</v>
      </c>
      <c r="U108" s="32">
        <v>2246.6099999999997</v>
      </c>
      <c r="V108" s="32">
        <v>2128.9299999999998</v>
      </c>
      <c r="W108" s="32">
        <v>2009.78</v>
      </c>
      <c r="X108" s="32">
        <v>1731.4599999999998</v>
      </c>
      <c r="Y108" s="32">
        <v>1680.1000000000001</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1732.8799999999999</v>
      </c>
      <c r="C109" s="32">
        <v>1663.4199999999998</v>
      </c>
      <c r="D109" s="32">
        <v>1559.5400000000002</v>
      </c>
      <c r="E109" s="32">
        <v>1532.47</v>
      </c>
      <c r="F109" s="32">
        <v>1551.32</v>
      </c>
      <c r="G109" s="32">
        <v>1600.72</v>
      </c>
      <c r="H109" s="32">
        <v>1713.07</v>
      </c>
      <c r="I109" s="32">
        <v>1855.9399999999998</v>
      </c>
      <c r="J109" s="32">
        <v>2026.8</v>
      </c>
      <c r="K109" s="32">
        <v>2147.0299999999997</v>
      </c>
      <c r="L109" s="32">
        <v>2214.9699999999998</v>
      </c>
      <c r="M109" s="32">
        <v>2213.27</v>
      </c>
      <c r="N109" s="32">
        <v>2219.4499999999998</v>
      </c>
      <c r="O109" s="32">
        <v>2215.7599999999998</v>
      </c>
      <c r="P109" s="32">
        <v>2222.0899999999997</v>
      </c>
      <c r="Q109" s="32">
        <v>2101.9699999999998</v>
      </c>
      <c r="R109" s="32">
        <v>2075.08</v>
      </c>
      <c r="S109" s="32">
        <v>2100.12</v>
      </c>
      <c r="T109" s="32">
        <v>2047.4399999999998</v>
      </c>
      <c r="U109" s="32">
        <v>2135.9499999999998</v>
      </c>
      <c r="V109" s="32">
        <v>2132.73</v>
      </c>
      <c r="W109" s="32">
        <v>2018.7</v>
      </c>
      <c r="X109" s="32">
        <v>1834.9199999999998</v>
      </c>
      <c r="Y109" s="32">
        <v>1722.76</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28</v>
      </c>
      <c r="B110" s="32">
        <v>1668.0600000000002</v>
      </c>
      <c r="C110" s="32">
        <v>1581.4399999999998</v>
      </c>
      <c r="D110" s="32">
        <v>1486.41</v>
      </c>
      <c r="E110" s="32">
        <v>1479.5600000000002</v>
      </c>
      <c r="F110" s="32">
        <v>1486.18</v>
      </c>
      <c r="G110" s="32">
        <v>1497.39</v>
      </c>
      <c r="H110" s="32">
        <v>1593.3</v>
      </c>
      <c r="I110" s="32">
        <v>1729.61</v>
      </c>
      <c r="J110" s="32">
        <v>1870.0600000000002</v>
      </c>
      <c r="K110" s="32">
        <v>1998.72</v>
      </c>
      <c r="L110" s="32">
        <v>2069.56</v>
      </c>
      <c r="M110" s="32">
        <v>2091.5499999999997</v>
      </c>
      <c r="N110" s="32">
        <v>2104.1799999999998</v>
      </c>
      <c r="O110" s="32">
        <v>2112.06</v>
      </c>
      <c r="P110" s="32">
        <v>2070.8199999999997</v>
      </c>
      <c r="Q110" s="32">
        <v>2058.9699999999998</v>
      </c>
      <c r="R110" s="32">
        <v>2117.7399999999998</v>
      </c>
      <c r="S110" s="32">
        <v>2147.2199999999998</v>
      </c>
      <c r="T110" s="32">
        <v>2140.27</v>
      </c>
      <c r="U110" s="32">
        <v>2110.7599999999998</v>
      </c>
      <c r="V110" s="32">
        <v>2086.3599999999997</v>
      </c>
      <c r="W110" s="32">
        <v>1982.8799999999999</v>
      </c>
      <c r="X110" s="32">
        <v>1817.2300000000002</v>
      </c>
      <c r="Y110" s="32">
        <v>1717.1899999999998</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1">
        <v>29</v>
      </c>
      <c r="B111" s="32">
        <v>1533.2099999999998</v>
      </c>
      <c r="C111" s="32">
        <v>1481.26</v>
      </c>
      <c r="D111" s="32">
        <v>1451.3500000000001</v>
      </c>
      <c r="E111" s="32">
        <v>1442.3700000000001</v>
      </c>
      <c r="F111" s="32">
        <v>1463.43</v>
      </c>
      <c r="G111" s="32">
        <v>1576.8999999999999</v>
      </c>
      <c r="H111" s="32">
        <v>1731.91</v>
      </c>
      <c r="I111" s="32">
        <v>2015.39</v>
      </c>
      <c r="J111" s="32">
        <v>2245.2199999999998</v>
      </c>
      <c r="K111" s="32">
        <v>2200.27</v>
      </c>
      <c r="L111" s="32">
        <v>2197.35</v>
      </c>
      <c r="M111" s="32">
        <v>2275.7999999999997</v>
      </c>
      <c r="N111" s="32">
        <v>2272.4299999999998</v>
      </c>
      <c r="O111" s="32">
        <v>2283.27</v>
      </c>
      <c r="P111" s="32">
        <v>2281</v>
      </c>
      <c r="Q111" s="32">
        <v>2261.1699999999996</v>
      </c>
      <c r="R111" s="32">
        <v>2154.54</v>
      </c>
      <c r="S111" s="32">
        <v>2169.0699999999997</v>
      </c>
      <c r="T111" s="32">
        <v>2169.4599999999996</v>
      </c>
      <c r="U111" s="32">
        <v>2247.1799999999998</v>
      </c>
      <c r="V111" s="32">
        <v>2130.6099999999997</v>
      </c>
      <c r="W111" s="32">
        <v>2005.34</v>
      </c>
      <c r="X111" s="32">
        <v>1730.97</v>
      </c>
      <c r="Y111" s="32">
        <v>1681.3500000000001</v>
      </c>
      <c r="Z111" s="22">
        <f>IFERROR(Y111,"скрыть")</f>
        <v>1681.3500000000001</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1">
        <v>30</v>
      </c>
      <c r="B112" s="32">
        <v>1567.7500000000002</v>
      </c>
      <c r="C112" s="32">
        <v>1491.39</v>
      </c>
      <c r="D112" s="32">
        <v>1467.43</v>
      </c>
      <c r="E112" s="32">
        <v>1462.09</v>
      </c>
      <c r="F112" s="32">
        <v>1500.86</v>
      </c>
      <c r="G112" s="32">
        <v>1643.43</v>
      </c>
      <c r="H112" s="32">
        <v>1844.53</v>
      </c>
      <c r="I112" s="32">
        <v>2052.35</v>
      </c>
      <c r="J112" s="32">
        <v>2258.37</v>
      </c>
      <c r="K112" s="32">
        <v>2266.6899999999996</v>
      </c>
      <c r="L112" s="32">
        <v>2269.9699999999998</v>
      </c>
      <c r="M112" s="32">
        <v>2308.71</v>
      </c>
      <c r="N112" s="32">
        <v>2299.54</v>
      </c>
      <c r="O112" s="32">
        <v>2306.37</v>
      </c>
      <c r="P112" s="32">
        <v>2313.83</v>
      </c>
      <c r="Q112" s="32">
        <v>2281.9299999999998</v>
      </c>
      <c r="R112" s="32">
        <v>2260.81</v>
      </c>
      <c r="S112" s="32">
        <v>2262.6699999999996</v>
      </c>
      <c r="T112" s="32">
        <v>2229.98</v>
      </c>
      <c r="U112" s="32">
        <v>2255.7199999999998</v>
      </c>
      <c r="V112" s="32">
        <v>2086.1899999999996</v>
      </c>
      <c r="W112" s="32">
        <v>2019.99</v>
      </c>
      <c r="X112" s="32">
        <v>1754.01</v>
      </c>
      <c r="Y112" s="32">
        <v>1687.8700000000001</v>
      </c>
      <c r="Z112" s="22">
        <f>IFERROR(Y112,"скрыть")</f>
        <v>1687.8700000000001</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x14ac:dyDescent="0.2">
      <c r="A113" s="31">
        <v>31</v>
      </c>
      <c r="B113" s="32">
        <v>1502.7500000000002</v>
      </c>
      <c r="C113" s="32">
        <v>1448.3100000000002</v>
      </c>
      <c r="D113" s="32">
        <v>1411.68</v>
      </c>
      <c r="E113" s="32">
        <v>1421.0400000000002</v>
      </c>
      <c r="F113" s="32">
        <v>1491.2900000000002</v>
      </c>
      <c r="G113" s="32">
        <v>1653.49</v>
      </c>
      <c r="H113" s="32">
        <v>1894.6000000000001</v>
      </c>
      <c r="I113" s="32">
        <v>2056.6099999999997</v>
      </c>
      <c r="J113" s="32">
        <v>2262.16</v>
      </c>
      <c r="K113" s="32">
        <v>2335.5499999999997</v>
      </c>
      <c r="L113" s="32">
        <v>2350.7399999999998</v>
      </c>
      <c r="M113" s="32">
        <v>2386.5</v>
      </c>
      <c r="N113" s="32">
        <v>2353.54</v>
      </c>
      <c r="O113" s="32">
        <v>2356</v>
      </c>
      <c r="P113" s="32">
        <v>2347.4299999999998</v>
      </c>
      <c r="Q113" s="32">
        <v>2326.35</v>
      </c>
      <c r="R113" s="32">
        <v>2288</v>
      </c>
      <c r="S113" s="32">
        <v>2331.87</v>
      </c>
      <c r="T113" s="32">
        <v>2320.1799999999998</v>
      </c>
      <c r="U113" s="32">
        <v>2319.33</v>
      </c>
      <c r="V113" s="32">
        <v>2221.35</v>
      </c>
      <c r="W113" s="32">
        <v>2091.1499999999996</v>
      </c>
      <c r="X113" s="32">
        <v>1992.6699999999998</v>
      </c>
      <c r="Y113" s="32">
        <v>1787.5200000000002</v>
      </c>
      <c r="Z113" s="22">
        <f>IFERROR(Y113,"скрыть")</f>
        <v>1787.5200000000002</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6"/>
      <c r="B114" s="87" t="s">
        <v>104</v>
      </c>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86"/>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f>B83</f>
        <v>1304.24</v>
      </c>
      <c r="C117" s="32">
        <f t="shared" ref="C117:Y117" si="0">C83</f>
        <v>1232.8900000000001</v>
      </c>
      <c r="D117" s="32">
        <f t="shared" si="0"/>
        <v>1222.9100000000001</v>
      </c>
      <c r="E117" s="32">
        <f t="shared" si="0"/>
        <v>1132.69</v>
      </c>
      <c r="F117" s="32">
        <f t="shared" si="0"/>
        <v>1094.03</v>
      </c>
      <c r="G117" s="32">
        <f t="shared" si="0"/>
        <v>1095.25</v>
      </c>
      <c r="H117" s="32">
        <f t="shared" si="0"/>
        <v>1144.5800000000002</v>
      </c>
      <c r="I117" s="32">
        <f t="shared" si="0"/>
        <v>1129.44</v>
      </c>
      <c r="J117" s="32">
        <f t="shared" si="0"/>
        <v>1008.0600000000001</v>
      </c>
      <c r="K117" s="32">
        <f t="shared" si="0"/>
        <v>1077.4100000000001</v>
      </c>
      <c r="L117" s="32">
        <f t="shared" si="0"/>
        <v>1220.3900000000001</v>
      </c>
      <c r="M117" s="32">
        <f t="shared" si="0"/>
        <v>1241.55</v>
      </c>
      <c r="N117" s="32">
        <f t="shared" si="0"/>
        <v>1270.6699999999998</v>
      </c>
      <c r="O117" s="32">
        <f t="shared" si="0"/>
        <v>1299.49</v>
      </c>
      <c r="P117" s="32">
        <f t="shared" si="0"/>
        <v>1311.8500000000001</v>
      </c>
      <c r="Q117" s="32">
        <f t="shared" si="0"/>
        <v>1353.2</v>
      </c>
      <c r="R117" s="32">
        <f t="shared" si="0"/>
        <v>1384.89</v>
      </c>
      <c r="S117" s="32">
        <f t="shared" si="0"/>
        <v>1406.93</v>
      </c>
      <c r="T117" s="32">
        <f t="shared" si="0"/>
        <v>1420.01</v>
      </c>
      <c r="U117" s="32">
        <f t="shared" si="0"/>
        <v>1417.76</v>
      </c>
      <c r="V117" s="32">
        <f t="shared" si="0"/>
        <v>1419.3100000000002</v>
      </c>
      <c r="W117" s="32">
        <f t="shared" si="0"/>
        <v>1419.18</v>
      </c>
      <c r="X117" s="32">
        <f t="shared" si="0"/>
        <v>1337.4800000000002</v>
      </c>
      <c r="Y117" s="32">
        <f t="shared" si="0"/>
        <v>1243.18</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f t="shared" ref="B118:Y128" si="1">B84</f>
        <v>1289.2</v>
      </c>
      <c r="C118" s="32">
        <f t="shared" si="1"/>
        <v>1161.2900000000002</v>
      </c>
      <c r="D118" s="32">
        <f t="shared" si="1"/>
        <v>1043.1299999999999</v>
      </c>
      <c r="E118" s="32">
        <f t="shared" si="1"/>
        <v>1002.2</v>
      </c>
      <c r="F118" s="32">
        <f t="shared" si="1"/>
        <v>1001.99</v>
      </c>
      <c r="G118" s="32">
        <f t="shared" si="1"/>
        <v>1039.07</v>
      </c>
      <c r="H118" s="32">
        <f t="shared" si="1"/>
        <v>1112.3</v>
      </c>
      <c r="I118" s="32">
        <f t="shared" si="1"/>
        <v>1297.7700000000002</v>
      </c>
      <c r="J118" s="32">
        <f t="shared" si="1"/>
        <v>1374.2900000000002</v>
      </c>
      <c r="K118" s="32">
        <f t="shared" si="1"/>
        <v>1515.22</v>
      </c>
      <c r="L118" s="32">
        <f t="shared" si="1"/>
        <v>1691.4399999999998</v>
      </c>
      <c r="M118" s="32">
        <f t="shared" si="1"/>
        <v>1723.01</v>
      </c>
      <c r="N118" s="32">
        <f t="shared" si="1"/>
        <v>1729.68</v>
      </c>
      <c r="O118" s="32">
        <f t="shared" si="1"/>
        <v>1731.28</v>
      </c>
      <c r="P118" s="32">
        <f t="shared" si="1"/>
        <v>1707.24</v>
      </c>
      <c r="Q118" s="32">
        <f t="shared" si="1"/>
        <v>1710.03</v>
      </c>
      <c r="R118" s="32">
        <f t="shared" si="1"/>
        <v>1753.0600000000002</v>
      </c>
      <c r="S118" s="32">
        <f t="shared" si="1"/>
        <v>1778.49</v>
      </c>
      <c r="T118" s="32">
        <f t="shared" si="1"/>
        <v>1792.01</v>
      </c>
      <c r="U118" s="32">
        <f t="shared" si="1"/>
        <v>1791.41</v>
      </c>
      <c r="V118" s="32">
        <f t="shared" si="1"/>
        <v>1798.6499999999999</v>
      </c>
      <c r="W118" s="32">
        <f t="shared" si="1"/>
        <v>1782.4199999999998</v>
      </c>
      <c r="X118" s="32">
        <f t="shared" si="1"/>
        <v>1641.76</v>
      </c>
      <c r="Y118" s="32">
        <f t="shared" si="1"/>
        <v>1417.9599999999998</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f t="shared" si="1"/>
        <v>1300.1899999999998</v>
      </c>
      <c r="C119" s="32">
        <f t="shared" si="1"/>
        <v>1231.4100000000001</v>
      </c>
      <c r="D119" s="32">
        <f t="shared" si="1"/>
        <v>1212.3500000000001</v>
      </c>
      <c r="E119" s="32">
        <f t="shared" si="1"/>
        <v>1176.1299999999999</v>
      </c>
      <c r="F119" s="32">
        <f t="shared" si="1"/>
        <v>1157.8799999999999</v>
      </c>
      <c r="G119" s="32">
        <f t="shared" si="1"/>
        <v>1234.45</v>
      </c>
      <c r="H119" s="32">
        <f t="shared" si="1"/>
        <v>1302.68</v>
      </c>
      <c r="I119" s="32">
        <f t="shared" si="1"/>
        <v>1428.0000000000002</v>
      </c>
      <c r="J119" s="32">
        <f t="shared" si="1"/>
        <v>1568.66</v>
      </c>
      <c r="K119" s="32">
        <f t="shared" si="1"/>
        <v>1751.72</v>
      </c>
      <c r="L119" s="32">
        <f t="shared" si="1"/>
        <v>1830.9199999999998</v>
      </c>
      <c r="M119" s="32">
        <f t="shared" si="1"/>
        <v>1857.8</v>
      </c>
      <c r="N119" s="32">
        <f t="shared" si="1"/>
        <v>1853.74</v>
      </c>
      <c r="O119" s="32">
        <f t="shared" si="1"/>
        <v>1850.9399999999998</v>
      </c>
      <c r="P119" s="32">
        <f t="shared" si="1"/>
        <v>1805.86</v>
      </c>
      <c r="Q119" s="32">
        <f t="shared" si="1"/>
        <v>1795.45</v>
      </c>
      <c r="R119" s="32">
        <f t="shared" si="1"/>
        <v>1857.6499999999999</v>
      </c>
      <c r="S119" s="32">
        <f t="shared" si="1"/>
        <v>1893.3700000000001</v>
      </c>
      <c r="T119" s="32">
        <f t="shared" si="1"/>
        <v>1904.78</v>
      </c>
      <c r="U119" s="32">
        <f t="shared" si="1"/>
        <v>1887.3799999999999</v>
      </c>
      <c r="V119" s="32">
        <f t="shared" si="1"/>
        <v>1862.4199999999998</v>
      </c>
      <c r="W119" s="32">
        <f t="shared" si="1"/>
        <v>1763.32</v>
      </c>
      <c r="X119" s="32">
        <f t="shared" si="1"/>
        <v>1581.45</v>
      </c>
      <c r="Y119" s="32">
        <f t="shared" si="1"/>
        <v>1408.4800000000002</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f t="shared" si="1"/>
        <v>1401.0200000000002</v>
      </c>
      <c r="C120" s="32">
        <f t="shared" si="1"/>
        <v>1302.74</v>
      </c>
      <c r="D120" s="32">
        <f t="shared" si="1"/>
        <v>1235.93</v>
      </c>
      <c r="E120" s="32">
        <f t="shared" si="1"/>
        <v>1189.55</v>
      </c>
      <c r="F120" s="32">
        <f t="shared" si="1"/>
        <v>1198.1200000000001</v>
      </c>
      <c r="G120" s="32">
        <f t="shared" si="1"/>
        <v>1234.5400000000002</v>
      </c>
      <c r="H120" s="32">
        <f t="shared" si="1"/>
        <v>1273.5400000000002</v>
      </c>
      <c r="I120" s="32">
        <f t="shared" si="1"/>
        <v>1433.49</v>
      </c>
      <c r="J120" s="32">
        <f t="shared" si="1"/>
        <v>1664.6699999999998</v>
      </c>
      <c r="K120" s="32">
        <f t="shared" si="1"/>
        <v>1858.82</v>
      </c>
      <c r="L120" s="32">
        <f t="shared" si="1"/>
        <v>2017.82</v>
      </c>
      <c r="M120" s="32">
        <f t="shared" si="1"/>
        <v>2038.18</v>
      </c>
      <c r="N120" s="32">
        <f t="shared" si="1"/>
        <v>2038.0600000000002</v>
      </c>
      <c r="O120" s="32">
        <f t="shared" si="1"/>
        <v>2038.72</v>
      </c>
      <c r="P120" s="32">
        <f t="shared" si="1"/>
        <v>2004.3799999999999</v>
      </c>
      <c r="Q120" s="32">
        <f t="shared" si="1"/>
        <v>1984.99</v>
      </c>
      <c r="R120" s="32">
        <f t="shared" si="1"/>
        <v>2028.72</v>
      </c>
      <c r="S120" s="32">
        <f t="shared" si="1"/>
        <v>2049.0899999999997</v>
      </c>
      <c r="T120" s="32">
        <f t="shared" si="1"/>
        <v>2037.1699999999998</v>
      </c>
      <c r="U120" s="32">
        <f t="shared" si="1"/>
        <v>2023.51</v>
      </c>
      <c r="V120" s="32">
        <f t="shared" si="1"/>
        <v>2005.8999999999999</v>
      </c>
      <c r="W120" s="32">
        <f t="shared" si="1"/>
        <v>1840.7099999999998</v>
      </c>
      <c r="X120" s="32">
        <f t="shared" si="1"/>
        <v>1723.05</v>
      </c>
      <c r="Y120" s="32">
        <f t="shared" si="1"/>
        <v>1511.72</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f t="shared" si="1"/>
        <v>1451.66</v>
      </c>
      <c r="C121" s="32">
        <f t="shared" si="1"/>
        <v>1398.1000000000001</v>
      </c>
      <c r="D121" s="32">
        <f t="shared" si="1"/>
        <v>1340.9199999999998</v>
      </c>
      <c r="E121" s="32">
        <f t="shared" si="1"/>
        <v>1298.32</v>
      </c>
      <c r="F121" s="32">
        <f t="shared" si="1"/>
        <v>1303.8799999999999</v>
      </c>
      <c r="G121" s="32">
        <f t="shared" si="1"/>
        <v>1313.2900000000002</v>
      </c>
      <c r="H121" s="32">
        <f t="shared" si="1"/>
        <v>1343.86</v>
      </c>
      <c r="I121" s="32">
        <f t="shared" si="1"/>
        <v>1474.6200000000001</v>
      </c>
      <c r="J121" s="32">
        <f t="shared" si="1"/>
        <v>1724.5800000000002</v>
      </c>
      <c r="K121" s="32">
        <f t="shared" si="1"/>
        <v>1875.7700000000002</v>
      </c>
      <c r="L121" s="32">
        <f t="shared" si="1"/>
        <v>2035.51</v>
      </c>
      <c r="M121" s="32">
        <f t="shared" si="1"/>
        <v>2058.7199999999998</v>
      </c>
      <c r="N121" s="32">
        <f t="shared" si="1"/>
        <v>2060.5499999999997</v>
      </c>
      <c r="O121" s="32">
        <f t="shared" si="1"/>
        <v>2062.39</v>
      </c>
      <c r="P121" s="32">
        <f t="shared" si="1"/>
        <v>2032.8999999999999</v>
      </c>
      <c r="Q121" s="32">
        <f t="shared" si="1"/>
        <v>2027.2300000000002</v>
      </c>
      <c r="R121" s="32">
        <f t="shared" si="1"/>
        <v>2061.1899999999996</v>
      </c>
      <c r="S121" s="32">
        <f t="shared" si="1"/>
        <v>2076.4499999999998</v>
      </c>
      <c r="T121" s="32">
        <f t="shared" si="1"/>
        <v>2067.39</v>
      </c>
      <c r="U121" s="32">
        <f t="shared" si="1"/>
        <v>2042.57</v>
      </c>
      <c r="V121" s="32">
        <f t="shared" si="1"/>
        <v>1989.7099999999998</v>
      </c>
      <c r="W121" s="32">
        <f t="shared" si="1"/>
        <v>1854.3999999999999</v>
      </c>
      <c r="X121" s="32">
        <f t="shared" si="1"/>
        <v>1633.0600000000002</v>
      </c>
      <c r="Y121" s="32">
        <f t="shared" si="1"/>
        <v>1502.8500000000001</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f t="shared" si="1"/>
        <v>1478.59</v>
      </c>
      <c r="C122" s="32">
        <f t="shared" si="1"/>
        <v>1426.4199999999998</v>
      </c>
      <c r="D122" s="32">
        <f t="shared" si="1"/>
        <v>1369.3500000000001</v>
      </c>
      <c r="E122" s="32">
        <f t="shared" si="1"/>
        <v>1349.84</v>
      </c>
      <c r="F122" s="32">
        <f t="shared" si="1"/>
        <v>1305.47</v>
      </c>
      <c r="G122" s="32">
        <f t="shared" si="1"/>
        <v>1317.78</v>
      </c>
      <c r="H122" s="32">
        <f t="shared" si="1"/>
        <v>1344.95</v>
      </c>
      <c r="I122" s="32">
        <f t="shared" si="1"/>
        <v>1459.9800000000002</v>
      </c>
      <c r="J122" s="32">
        <f t="shared" si="1"/>
        <v>1651.32</v>
      </c>
      <c r="K122" s="32">
        <f t="shared" si="1"/>
        <v>1867.0400000000002</v>
      </c>
      <c r="L122" s="32">
        <f t="shared" si="1"/>
        <v>2041.28</v>
      </c>
      <c r="M122" s="32">
        <f t="shared" si="1"/>
        <v>2065.91</v>
      </c>
      <c r="N122" s="32">
        <f t="shared" si="1"/>
        <v>2063.77</v>
      </c>
      <c r="O122" s="32">
        <f t="shared" si="1"/>
        <v>2062.9299999999998</v>
      </c>
      <c r="P122" s="32">
        <f t="shared" si="1"/>
        <v>2032.6000000000001</v>
      </c>
      <c r="Q122" s="32">
        <f t="shared" si="1"/>
        <v>2026.2099999999998</v>
      </c>
      <c r="R122" s="32">
        <f t="shared" si="1"/>
        <v>2064.5899999999997</v>
      </c>
      <c r="S122" s="32">
        <f t="shared" si="1"/>
        <v>2088.1899999999996</v>
      </c>
      <c r="T122" s="32">
        <f t="shared" si="1"/>
        <v>2079.9299999999998</v>
      </c>
      <c r="U122" s="32">
        <f t="shared" si="1"/>
        <v>2068.35</v>
      </c>
      <c r="V122" s="32">
        <f t="shared" si="1"/>
        <v>2057.4499999999998</v>
      </c>
      <c r="W122" s="32">
        <f t="shared" si="1"/>
        <v>1984.84</v>
      </c>
      <c r="X122" s="32">
        <f t="shared" si="1"/>
        <v>1712.74</v>
      </c>
      <c r="Y122" s="32">
        <f t="shared" si="1"/>
        <v>1532.3799999999999</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f t="shared" si="1"/>
        <v>1456.47</v>
      </c>
      <c r="C123" s="32">
        <f t="shared" si="1"/>
        <v>1415.8100000000002</v>
      </c>
      <c r="D123" s="32">
        <f t="shared" si="1"/>
        <v>1344.3100000000002</v>
      </c>
      <c r="E123" s="32">
        <f t="shared" si="1"/>
        <v>1313.3300000000002</v>
      </c>
      <c r="F123" s="32">
        <f t="shared" si="1"/>
        <v>1337.61</v>
      </c>
      <c r="G123" s="32">
        <f t="shared" si="1"/>
        <v>1340.3300000000002</v>
      </c>
      <c r="H123" s="32">
        <f t="shared" si="1"/>
        <v>1380.66</v>
      </c>
      <c r="I123" s="32">
        <f t="shared" si="1"/>
        <v>1476.2</v>
      </c>
      <c r="J123" s="32">
        <f t="shared" si="1"/>
        <v>1655.8</v>
      </c>
      <c r="K123" s="32">
        <f t="shared" si="1"/>
        <v>1772.0000000000002</v>
      </c>
      <c r="L123" s="32">
        <f t="shared" si="1"/>
        <v>1950.3100000000002</v>
      </c>
      <c r="M123" s="32">
        <f t="shared" si="1"/>
        <v>2006.3300000000002</v>
      </c>
      <c r="N123" s="32">
        <f t="shared" si="1"/>
        <v>2006.57</v>
      </c>
      <c r="O123" s="32">
        <f t="shared" si="1"/>
        <v>2008.2</v>
      </c>
      <c r="P123" s="32">
        <f t="shared" si="1"/>
        <v>1982.4800000000002</v>
      </c>
      <c r="Q123" s="32">
        <f t="shared" si="1"/>
        <v>1973.9599999999998</v>
      </c>
      <c r="R123" s="32">
        <f t="shared" si="1"/>
        <v>2026.51</v>
      </c>
      <c r="S123" s="32">
        <f t="shared" si="1"/>
        <v>2052.3399999999997</v>
      </c>
      <c r="T123" s="32">
        <f t="shared" si="1"/>
        <v>2053.5899999999997</v>
      </c>
      <c r="U123" s="32">
        <f t="shared" si="1"/>
        <v>2038.59</v>
      </c>
      <c r="V123" s="32">
        <f t="shared" si="1"/>
        <v>2029.4599999999998</v>
      </c>
      <c r="W123" s="32">
        <f t="shared" si="1"/>
        <v>1954.7099999999998</v>
      </c>
      <c r="X123" s="32">
        <f t="shared" si="1"/>
        <v>1712.66</v>
      </c>
      <c r="Y123" s="32">
        <f t="shared" si="1"/>
        <v>1547.95</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f t="shared" si="1"/>
        <v>1542.8300000000002</v>
      </c>
      <c r="C124" s="32">
        <f t="shared" si="1"/>
        <v>1445.8300000000002</v>
      </c>
      <c r="D124" s="32">
        <f t="shared" si="1"/>
        <v>1430.24</v>
      </c>
      <c r="E124" s="32">
        <f t="shared" si="1"/>
        <v>1414.2700000000002</v>
      </c>
      <c r="F124" s="32">
        <f t="shared" si="1"/>
        <v>1417.1200000000001</v>
      </c>
      <c r="G124" s="32">
        <f t="shared" si="1"/>
        <v>1418.1499999999999</v>
      </c>
      <c r="H124" s="32">
        <f t="shared" si="1"/>
        <v>1421.1899999999998</v>
      </c>
      <c r="I124" s="32">
        <f t="shared" si="1"/>
        <v>1563.0400000000002</v>
      </c>
      <c r="J124" s="32">
        <f t="shared" si="1"/>
        <v>1713.0600000000002</v>
      </c>
      <c r="K124" s="32">
        <f t="shared" si="1"/>
        <v>1901.3799999999999</v>
      </c>
      <c r="L124" s="32">
        <f t="shared" si="1"/>
        <v>2020.43</v>
      </c>
      <c r="M124" s="32">
        <f t="shared" si="1"/>
        <v>2042.2500000000002</v>
      </c>
      <c r="N124" s="32">
        <f t="shared" si="1"/>
        <v>2040.0400000000002</v>
      </c>
      <c r="O124" s="32">
        <f t="shared" si="1"/>
        <v>2043.9399999999998</v>
      </c>
      <c r="P124" s="32">
        <f t="shared" si="1"/>
        <v>2002.1699999999998</v>
      </c>
      <c r="Q124" s="32">
        <f t="shared" si="1"/>
        <v>2008.3100000000002</v>
      </c>
      <c r="R124" s="32">
        <f t="shared" si="1"/>
        <v>2024.72</v>
      </c>
      <c r="S124" s="32">
        <f t="shared" si="1"/>
        <v>2053.4399999999996</v>
      </c>
      <c r="T124" s="32">
        <f t="shared" si="1"/>
        <v>2038.0800000000002</v>
      </c>
      <c r="U124" s="32">
        <f t="shared" si="1"/>
        <v>2019.5000000000002</v>
      </c>
      <c r="V124" s="32">
        <f t="shared" si="1"/>
        <v>2011.3300000000002</v>
      </c>
      <c r="W124" s="32">
        <f t="shared" si="1"/>
        <v>1872.3500000000001</v>
      </c>
      <c r="X124" s="32">
        <f t="shared" si="1"/>
        <v>1647.93</v>
      </c>
      <c r="Y124" s="32">
        <f t="shared" si="1"/>
        <v>1440.4599999999998</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f t="shared" si="1"/>
        <v>1362.1899999999998</v>
      </c>
      <c r="C125" s="32">
        <f t="shared" si="1"/>
        <v>1300.6299999999999</v>
      </c>
      <c r="D125" s="32">
        <f t="shared" si="1"/>
        <v>1235.25</v>
      </c>
      <c r="E125" s="32">
        <f t="shared" si="1"/>
        <v>1228.55</v>
      </c>
      <c r="F125" s="32">
        <f t="shared" si="1"/>
        <v>1253.02</v>
      </c>
      <c r="G125" s="32">
        <f t="shared" si="1"/>
        <v>1318.55</v>
      </c>
      <c r="H125" s="32">
        <f t="shared" si="1"/>
        <v>1502.3500000000001</v>
      </c>
      <c r="I125" s="32">
        <f t="shared" si="1"/>
        <v>1773.1000000000001</v>
      </c>
      <c r="J125" s="32">
        <f t="shared" si="1"/>
        <v>2052</v>
      </c>
      <c r="K125" s="32">
        <f t="shared" si="1"/>
        <v>2084.1</v>
      </c>
      <c r="L125" s="32">
        <f t="shared" si="1"/>
        <v>2100.85</v>
      </c>
      <c r="M125" s="32">
        <f t="shared" si="1"/>
        <v>2143.23</v>
      </c>
      <c r="N125" s="32">
        <f t="shared" si="1"/>
        <v>2126.0299999999997</v>
      </c>
      <c r="O125" s="32">
        <f t="shared" si="1"/>
        <v>2135.4599999999996</v>
      </c>
      <c r="P125" s="32">
        <f t="shared" si="1"/>
        <v>2129.9899999999998</v>
      </c>
      <c r="Q125" s="32">
        <f t="shared" si="1"/>
        <v>2086.9899999999998</v>
      </c>
      <c r="R125" s="32">
        <f t="shared" si="1"/>
        <v>2080.7199999999998</v>
      </c>
      <c r="S125" s="32">
        <f t="shared" si="1"/>
        <v>2065.1</v>
      </c>
      <c r="T125" s="32">
        <f t="shared" si="1"/>
        <v>2048.1099999999997</v>
      </c>
      <c r="U125" s="32">
        <f t="shared" si="1"/>
        <v>2076.6299999999997</v>
      </c>
      <c r="V125" s="32">
        <f t="shared" si="1"/>
        <v>1987.91</v>
      </c>
      <c r="W125" s="32">
        <f t="shared" si="1"/>
        <v>1859.6499999999999</v>
      </c>
      <c r="X125" s="32">
        <f t="shared" si="1"/>
        <v>1641.9599999999998</v>
      </c>
      <c r="Y125" s="32">
        <f t="shared" si="1"/>
        <v>1403.0800000000002</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f t="shared" si="1"/>
        <v>1380.0400000000002</v>
      </c>
      <c r="C126" s="32">
        <f t="shared" si="1"/>
        <v>1308.0000000000002</v>
      </c>
      <c r="D126" s="32">
        <f t="shared" si="1"/>
        <v>1286.4399999999998</v>
      </c>
      <c r="E126" s="32">
        <f t="shared" si="1"/>
        <v>1289.4199999999998</v>
      </c>
      <c r="F126" s="32">
        <f t="shared" si="1"/>
        <v>1353.09</v>
      </c>
      <c r="G126" s="32">
        <f t="shared" si="1"/>
        <v>1446.0800000000002</v>
      </c>
      <c r="H126" s="32">
        <f t="shared" si="1"/>
        <v>1672.14</v>
      </c>
      <c r="I126" s="32">
        <f t="shared" si="1"/>
        <v>1946.8100000000002</v>
      </c>
      <c r="J126" s="32">
        <f t="shared" si="1"/>
        <v>2120.08</v>
      </c>
      <c r="K126" s="32">
        <f t="shared" si="1"/>
        <v>2157.4399999999996</v>
      </c>
      <c r="L126" s="32">
        <f t="shared" si="1"/>
        <v>2175.6899999999996</v>
      </c>
      <c r="M126" s="32">
        <f t="shared" si="1"/>
        <v>2225.2199999999998</v>
      </c>
      <c r="N126" s="32">
        <f t="shared" si="1"/>
        <v>2200.7399999999998</v>
      </c>
      <c r="O126" s="32">
        <f t="shared" si="1"/>
        <v>2208.0899999999997</v>
      </c>
      <c r="P126" s="32">
        <f t="shared" si="1"/>
        <v>2202.77</v>
      </c>
      <c r="Q126" s="32">
        <f t="shared" si="1"/>
        <v>2153</v>
      </c>
      <c r="R126" s="32">
        <f t="shared" si="1"/>
        <v>2149.5</v>
      </c>
      <c r="S126" s="32">
        <f t="shared" si="1"/>
        <v>2125.85</v>
      </c>
      <c r="T126" s="32">
        <f t="shared" si="1"/>
        <v>2111.64</v>
      </c>
      <c r="U126" s="32">
        <f t="shared" si="1"/>
        <v>2150.79</v>
      </c>
      <c r="V126" s="32">
        <f t="shared" si="1"/>
        <v>2040.4199999999998</v>
      </c>
      <c r="W126" s="32">
        <f t="shared" si="1"/>
        <v>1921.2099999999998</v>
      </c>
      <c r="X126" s="32">
        <f t="shared" si="1"/>
        <v>1719.9599999999998</v>
      </c>
      <c r="Y126" s="32">
        <f t="shared" si="1"/>
        <v>1438.5200000000002</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f t="shared" si="1"/>
        <v>1430.01</v>
      </c>
      <c r="C127" s="32">
        <f t="shared" si="1"/>
        <v>1363.36</v>
      </c>
      <c r="D127" s="32">
        <f t="shared" si="1"/>
        <v>1313.01</v>
      </c>
      <c r="E127" s="32">
        <f t="shared" si="1"/>
        <v>1344.45</v>
      </c>
      <c r="F127" s="32">
        <f t="shared" si="1"/>
        <v>1394.2700000000002</v>
      </c>
      <c r="G127" s="32">
        <f t="shared" si="1"/>
        <v>1466.2300000000002</v>
      </c>
      <c r="H127" s="32">
        <f t="shared" si="1"/>
        <v>1695.05</v>
      </c>
      <c r="I127" s="32">
        <f t="shared" si="1"/>
        <v>2027.53</v>
      </c>
      <c r="J127" s="32">
        <f t="shared" si="1"/>
        <v>2151.7199999999998</v>
      </c>
      <c r="K127" s="32">
        <f t="shared" si="1"/>
        <v>2189.87</v>
      </c>
      <c r="L127" s="32">
        <f t="shared" si="1"/>
        <v>2225.91</v>
      </c>
      <c r="M127" s="32">
        <f t="shared" si="1"/>
        <v>2243.1099999999997</v>
      </c>
      <c r="N127" s="32">
        <f t="shared" si="1"/>
        <v>2220.3999999999996</v>
      </c>
      <c r="O127" s="32">
        <f t="shared" si="1"/>
        <v>2229.31</v>
      </c>
      <c r="P127" s="32">
        <f t="shared" si="1"/>
        <v>2224.0899999999997</v>
      </c>
      <c r="Q127" s="32">
        <f t="shared" si="1"/>
        <v>2172.9399999999996</v>
      </c>
      <c r="R127" s="32">
        <f t="shared" si="1"/>
        <v>2167.5499999999997</v>
      </c>
      <c r="S127" s="32">
        <f t="shared" si="1"/>
        <v>2125.79</v>
      </c>
      <c r="T127" s="32">
        <f t="shared" si="1"/>
        <v>2075.6499999999996</v>
      </c>
      <c r="U127" s="32">
        <f t="shared" si="1"/>
        <v>2154.8599999999997</v>
      </c>
      <c r="V127" s="32">
        <f t="shared" si="1"/>
        <v>2040.0400000000002</v>
      </c>
      <c r="W127" s="32">
        <f t="shared" si="1"/>
        <v>1933.9199999999998</v>
      </c>
      <c r="X127" s="32">
        <f t="shared" si="1"/>
        <v>1714.53</v>
      </c>
      <c r="Y127" s="32">
        <f t="shared" si="1"/>
        <v>1428.5200000000002</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f t="shared" si="1"/>
        <v>1376.9399999999998</v>
      </c>
      <c r="C128" s="32">
        <f t="shared" si="1"/>
        <v>1302.3599999999999</v>
      </c>
      <c r="D128" s="32">
        <f t="shared" si="1"/>
        <v>1236.07</v>
      </c>
      <c r="E128" s="32">
        <f t="shared" si="1"/>
        <v>1255.3300000000002</v>
      </c>
      <c r="F128" s="32">
        <f t="shared" si="1"/>
        <v>1321.3100000000002</v>
      </c>
      <c r="G128" s="32">
        <f t="shared" si="1"/>
        <v>1448.66</v>
      </c>
      <c r="H128" s="32">
        <f t="shared" si="1"/>
        <v>1663.5400000000002</v>
      </c>
      <c r="I128" s="32">
        <f t="shared" si="1"/>
        <v>1879.6000000000001</v>
      </c>
      <c r="J128" s="32">
        <f t="shared" si="1"/>
        <v>2025.2500000000002</v>
      </c>
      <c r="K128" s="32">
        <f t="shared" si="1"/>
        <v>2060.35</v>
      </c>
      <c r="L128" s="32">
        <f t="shared" si="1"/>
        <v>2095.3399999999997</v>
      </c>
      <c r="M128" s="32">
        <f t="shared" si="1"/>
        <v>2133.2199999999998</v>
      </c>
      <c r="N128" s="32">
        <f t="shared" si="1"/>
        <v>2103.0099999999998</v>
      </c>
      <c r="O128" s="32">
        <f t="shared" si="1"/>
        <v>2116.23</v>
      </c>
      <c r="P128" s="32">
        <f t="shared" si="1"/>
        <v>2110.35</v>
      </c>
      <c r="Q128" s="32">
        <f t="shared" ref="Q128:Y128" si="2">Q94</f>
        <v>2047.01</v>
      </c>
      <c r="R128" s="32">
        <f t="shared" si="2"/>
        <v>2059.8599999999997</v>
      </c>
      <c r="S128" s="32">
        <f t="shared" si="2"/>
        <v>2078.8399999999997</v>
      </c>
      <c r="T128" s="32">
        <f t="shared" si="2"/>
        <v>2087.3399999999997</v>
      </c>
      <c r="U128" s="32">
        <f t="shared" si="2"/>
        <v>2125.7199999999998</v>
      </c>
      <c r="V128" s="32">
        <f t="shared" si="2"/>
        <v>2063.25</v>
      </c>
      <c r="W128" s="32">
        <f t="shared" si="2"/>
        <v>1955.3500000000001</v>
      </c>
      <c r="X128" s="32">
        <f t="shared" si="2"/>
        <v>1732.05</v>
      </c>
      <c r="Y128" s="32">
        <f t="shared" si="2"/>
        <v>1529.7500000000002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f t="shared" ref="B129:Y139" si="3">B95</f>
        <v>1691.18</v>
      </c>
      <c r="C129" s="32">
        <f t="shared" si="3"/>
        <v>1518.76</v>
      </c>
      <c r="D129" s="32">
        <f t="shared" si="3"/>
        <v>1478.4199999999998</v>
      </c>
      <c r="E129" s="32">
        <f t="shared" si="3"/>
        <v>1473.0400000000002</v>
      </c>
      <c r="F129" s="32">
        <f t="shared" si="3"/>
        <v>1514.49</v>
      </c>
      <c r="G129" s="32">
        <f t="shared" si="3"/>
        <v>1615.7500000000002</v>
      </c>
      <c r="H129" s="32">
        <f t="shared" si="3"/>
        <v>1672.28</v>
      </c>
      <c r="I129" s="32">
        <f t="shared" si="3"/>
        <v>1727.9399999999998</v>
      </c>
      <c r="J129" s="32">
        <f t="shared" si="3"/>
        <v>1882.4800000000002</v>
      </c>
      <c r="K129" s="32">
        <f t="shared" si="3"/>
        <v>1972.28</v>
      </c>
      <c r="L129" s="32">
        <f t="shared" si="3"/>
        <v>2027.1299999999999</v>
      </c>
      <c r="M129" s="32">
        <f t="shared" si="3"/>
        <v>2056.79</v>
      </c>
      <c r="N129" s="32">
        <f t="shared" si="3"/>
        <v>2121.48</v>
      </c>
      <c r="O129" s="32">
        <f t="shared" si="3"/>
        <v>2142.6</v>
      </c>
      <c r="P129" s="32">
        <f t="shared" si="3"/>
        <v>2057.6099999999997</v>
      </c>
      <c r="Q129" s="32">
        <f t="shared" si="3"/>
        <v>2042.4599999999998</v>
      </c>
      <c r="R129" s="32">
        <f t="shared" si="3"/>
        <v>2034.9800000000002</v>
      </c>
      <c r="S129" s="32">
        <f t="shared" si="3"/>
        <v>2039.0200000000002</v>
      </c>
      <c r="T129" s="32">
        <f t="shared" si="3"/>
        <v>1896.7300000000002</v>
      </c>
      <c r="U129" s="32">
        <f t="shared" si="3"/>
        <v>1952.4199999999998</v>
      </c>
      <c r="V129" s="32">
        <f t="shared" si="3"/>
        <v>1911.6899999999998</v>
      </c>
      <c r="W129" s="32">
        <f t="shared" si="3"/>
        <v>1754.3999999999999</v>
      </c>
      <c r="X129" s="32">
        <f t="shared" si="3"/>
        <v>1716.53</v>
      </c>
      <c r="Y129" s="32">
        <f t="shared" si="3"/>
        <v>1701.24</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f t="shared" si="3"/>
        <v>1718.0400000000002</v>
      </c>
      <c r="C130" s="32">
        <f t="shared" si="3"/>
        <v>1596.6699999999998</v>
      </c>
      <c r="D130" s="32">
        <f t="shared" si="3"/>
        <v>1477.1899999999998</v>
      </c>
      <c r="E130" s="32">
        <f t="shared" si="3"/>
        <v>1463.05</v>
      </c>
      <c r="F130" s="32">
        <f t="shared" si="3"/>
        <v>1482.3799999999999</v>
      </c>
      <c r="G130" s="32">
        <f t="shared" si="3"/>
        <v>1556.0800000000002</v>
      </c>
      <c r="H130" s="32">
        <f t="shared" si="3"/>
        <v>1594.86</v>
      </c>
      <c r="I130" s="32">
        <f t="shared" si="3"/>
        <v>1706.8700000000001</v>
      </c>
      <c r="J130" s="32">
        <f t="shared" si="3"/>
        <v>1778.55</v>
      </c>
      <c r="K130" s="32">
        <f t="shared" si="3"/>
        <v>1915.14</v>
      </c>
      <c r="L130" s="32">
        <f t="shared" si="3"/>
        <v>2029.93</v>
      </c>
      <c r="M130" s="32">
        <f t="shared" si="3"/>
        <v>2092.8399999999997</v>
      </c>
      <c r="N130" s="32">
        <f t="shared" si="3"/>
        <v>2116.73</v>
      </c>
      <c r="O130" s="32">
        <f t="shared" si="3"/>
        <v>2132.2199999999998</v>
      </c>
      <c r="P130" s="32">
        <f t="shared" si="3"/>
        <v>2016.7300000000002</v>
      </c>
      <c r="Q130" s="32">
        <f t="shared" si="3"/>
        <v>2000.89</v>
      </c>
      <c r="R130" s="32">
        <f t="shared" si="3"/>
        <v>1963.7300000000002</v>
      </c>
      <c r="S130" s="32">
        <f t="shared" si="3"/>
        <v>1968.3500000000001</v>
      </c>
      <c r="T130" s="32">
        <f t="shared" si="3"/>
        <v>1946.3</v>
      </c>
      <c r="U130" s="32">
        <f t="shared" si="3"/>
        <v>1985.66</v>
      </c>
      <c r="V130" s="32">
        <f t="shared" si="3"/>
        <v>2038.6899999999998</v>
      </c>
      <c r="W130" s="32">
        <f t="shared" si="3"/>
        <v>1930.9800000000002</v>
      </c>
      <c r="X130" s="32">
        <f t="shared" si="3"/>
        <v>1738.26</v>
      </c>
      <c r="Y130" s="32">
        <f t="shared" si="3"/>
        <v>1680.5400000000002</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f t="shared" si="3"/>
        <v>1453.72</v>
      </c>
      <c r="C131" s="32">
        <f t="shared" si="3"/>
        <v>1401.89</v>
      </c>
      <c r="D131" s="32">
        <f t="shared" si="3"/>
        <v>1356.03</v>
      </c>
      <c r="E131" s="32">
        <f t="shared" si="3"/>
        <v>1353.24</v>
      </c>
      <c r="F131" s="32">
        <f t="shared" si="3"/>
        <v>1419.2900000000002</v>
      </c>
      <c r="G131" s="32">
        <f t="shared" si="3"/>
        <v>1557.26</v>
      </c>
      <c r="H131" s="32">
        <f t="shared" si="3"/>
        <v>1769.03</v>
      </c>
      <c r="I131" s="32">
        <f t="shared" si="3"/>
        <v>1964.0600000000002</v>
      </c>
      <c r="J131" s="32">
        <f t="shared" si="3"/>
        <v>2221.9399999999996</v>
      </c>
      <c r="K131" s="32">
        <f t="shared" si="3"/>
        <v>2237.06</v>
      </c>
      <c r="L131" s="32">
        <f t="shared" si="3"/>
        <v>2206.6499999999996</v>
      </c>
      <c r="M131" s="32">
        <f t="shared" si="3"/>
        <v>2313.06</v>
      </c>
      <c r="N131" s="32">
        <f t="shared" si="3"/>
        <v>2312.13</v>
      </c>
      <c r="O131" s="32">
        <f t="shared" si="3"/>
        <v>2326.36</v>
      </c>
      <c r="P131" s="32">
        <f t="shared" si="3"/>
        <v>2320.1</v>
      </c>
      <c r="Q131" s="32">
        <f t="shared" si="3"/>
        <v>2251.77</v>
      </c>
      <c r="R131" s="32">
        <f t="shared" si="3"/>
        <v>2201.8599999999997</v>
      </c>
      <c r="S131" s="32">
        <f t="shared" si="3"/>
        <v>2187.6999999999998</v>
      </c>
      <c r="T131" s="32">
        <f t="shared" si="3"/>
        <v>2171.3399999999997</v>
      </c>
      <c r="U131" s="32">
        <f t="shared" si="3"/>
        <v>2236.81</v>
      </c>
      <c r="V131" s="32">
        <f t="shared" si="3"/>
        <v>2114.89</v>
      </c>
      <c r="W131" s="32">
        <f t="shared" si="3"/>
        <v>1960.41</v>
      </c>
      <c r="X131" s="32">
        <f t="shared" si="3"/>
        <v>1775.2099999999998</v>
      </c>
      <c r="Y131" s="32">
        <f t="shared" si="3"/>
        <v>1651.57</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f t="shared" si="3"/>
        <v>1501.3799999999999</v>
      </c>
      <c r="C132" s="32">
        <f t="shared" si="3"/>
        <v>1439.99</v>
      </c>
      <c r="D132" s="32">
        <f t="shared" si="3"/>
        <v>1417.41</v>
      </c>
      <c r="E132" s="32">
        <f t="shared" si="3"/>
        <v>1387.01</v>
      </c>
      <c r="F132" s="32">
        <f t="shared" si="3"/>
        <v>1436.93</v>
      </c>
      <c r="G132" s="32">
        <f t="shared" si="3"/>
        <v>1557.0400000000002</v>
      </c>
      <c r="H132" s="32">
        <f t="shared" si="3"/>
        <v>1758.2500000000002</v>
      </c>
      <c r="I132" s="32">
        <f t="shared" si="3"/>
        <v>1926.5400000000002</v>
      </c>
      <c r="J132" s="32">
        <f t="shared" si="3"/>
        <v>2182.02</v>
      </c>
      <c r="K132" s="32">
        <f t="shared" si="3"/>
        <v>2205.83</v>
      </c>
      <c r="L132" s="32">
        <f t="shared" si="3"/>
        <v>2221.2799999999997</v>
      </c>
      <c r="M132" s="32">
        <f t="shared" si="3"/>
        <v>2261.06</v>
      </c>
      <c r="N132" s="32">
        <f t="shared" si="3"/>
        <v>2263.4699999999998</v>
      </c>
      <c r="O132" s="32">
        <f t="shared" si="3"/>
        <v>2293.1999999999998</v>
      </c>
      <c r="P132" s="32">
        <f t="shared" si="3"/>
        <v>2278.5099999999998</v>
      </c>
      <c r="Q132" s="32">
        <f t="shared" si="3"/>
        <v>2238.77</v>
      </c>
      <c r="R132" s="32">
        <f t="shared" si="3"/>
        <v>2198.5</v>
      </c>
      <c r="S132" s="32">
        <f t="shared" si="3"/>
        <v>2182.5699999999997</v>
      </c>
      <c r="T132" s="32">
        <f t="shared" si="3"/>
        <v>2099.9399999999996</v>
      </c>
      <c r="U132" s="32">
        <f t="shared" si="3"/>
        <v>2217.02</v>
      </c>
      <c r="V132" s="32">
        <f t="shared" si="3"/>
        <v>2098.9399999999996</v>
      </c>
      <c r="W132" s="32">
        <f t="shared" si="3"/>
        <v>1993.55</v>
      </c>
      <c r="X132" s="32">
        <f t="shared" si="3"/>
        <v>1789.99</v>
      </c>
      <c r="Y132" s="32">
        <f t="shared" si="3"/>
        <v>1677.05</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f t="shared" si="3"/>
        <v>1478.22</v>
      </c>
      <c r="C133" s="32">
        <f t="shared" si="3"/>
        <v>1401.2</v>
      </c>
      <c r="D133" s="32">
        <f t="shared" si="3"/>
        <v>1355.9800000000002</v>
      </c>
      <c r="E133" s="32">
        <f t="shared" si="3"/>
        <v>1355.55</v>
      </c>
      <c r="F133" s="32">
        <f t="shared" si="3"/>
        <v>1426.9399999999998</v>
      </c>
      <c r="G133" s="32">
        <f t="shared" si="3"/>
        <v>1558.01</v>
      </c>
      <c r="H133" s="32">
        <f t="shared" si="3"/>
        <v>1759.5800000000002</v>
      </c>
      <c r="I133" s="32">
        <f t="shared" si="3"/>
        <v>2054.3399999999997</v>
      </c>
      <c r="J133" s="32">
        <f t="shared" si="3"/>
        <v>2253.6499999999996</v>
      </c>
      <c r="K133" s="32">
        <f t="shared" si="3"/>
        <v>2200.8799999999997</v>
      </c>
      <c r="L133" s="32">
        <f t="shared" si="3"/>
        <v>2268.6699999999996</v>
      </c>
      <c r="M133" s="32">
        <f t="shared" si="3"/>
        <v>2321.48</v>
      </c>
      <c r="N133" s="32">
        <f t="shared" si="3"/>
        <v>2319.39</v>
      </c>
      <c r="O133" s="32">
        <f t="shared" si="3"/>
        <v>2321.25</v>
      </c>
      <c r="P133" s="32">
        <f t="shared" si="3"/>
        <v>2320.52</v>
      </c>
      <c r="Q133" s="32">
        <f t="shared" si="3"/>
        <v>2292.06</v>
      </c>
      <c r="R133" s="32">
        <f t="shared" si="3"/>
        <v>2211.41</v>
      </c>
      <c r="S133" s="32">
        <f t="shared" si="3"/>
        <v>2139.1099999999997</v>
      </c>
      <c r="T133" s="32">
        <f t="shared" si="3"/>
        <v>2127.7999999999997</v>
      </c>
      <c r="U133" s="32">
        <f t="shared" si="3"/>
        <v>2212.5299999999997</v>
      </c>
      <c r="V133" s="32">
        <f t="shared" si="3"/>
        <v>2208.7599999999998</v>
      </c>
      <c r="W133" s="32">
        <f t="shared" si="3"/>
        <v>2058.6999999999998</v>
      </c>
      <c r="X133" s="32">
        <f t="shared" si="3"/>
        <v>1844.86</v>
      </c>
      <c r="Y133" s="32">
        <f t="shared" si="3"/>
        <v>1682.53</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f t="shared" si="3"/>
        <v>1595.86</v>
      </c>
      <c r="C134" s="32">
        <f t="shared" si="3"/>
        <v>1442.1699999999998</v>
      </c>
      <c r="D134" s="32">
        <f t="shared" si="3"/>
        <v>1408.4800000000002</v>
      </c>
      <c r="E134" s="32">
        <f t="shared" si="3"/>
        <v>1402.45</v>
      </c>
      <c r="F134" s="32">
        <f t="shared" si="3"/>
        <v>1445.7700000000002</v>
      </c>
      <c r="G134" s="32">
        <f t="shared" si="3"/>
        <v>1591.89</v>
      </c>
      <c r="H134" s="32">
        <f t="shared" si="3"/>
        <v>1721.0000000000002</v>
      </c>
      <c r="I134" s="32">
        <f t="shared" si="3"/>
        <v>1986.7</v>
      </c>
      <c r="J134" s="32">
        <f t="shared" si="3"/>
        <v>2175.9199999999996</v>
      </c>
      <c r="K134" s="32">
        <f t="shared" si="3"/>
        <v>2095.4599999999996</v>
      </c>
      <c r="L134" s="32">
        <f t="shared" si="3"/>
        <v>2151.5299999999997</v>
      </c>
      <c r="M134" s="32">
        <f t="shared" si="3"/>
        <v>2243.8599999999997</v>
      </c>
      <c r="N134" s="32">
        <f t="shared" si="3"/>
        <v>2232.77</v>
      </c>
      <c r="O134" s="32">
        <f t="shared" si="3"/>
        <v>2249.8799999999997</v>
      </c>
      <c r="P134" s="32">
        <f t="shared" si="3"/>
        <v>2247.98</v>
      </c>
      <c r="Q134" s="32">
        <f t="shared" si="3"/>
        <v>2120.39</v>
      </c>
      <c r="R134" s="32">
        <f t="shared" si="3"/>
        <v>1983.28</v>
      </c>
      <c r="S134" s="32">
        <f t="shared" si="3"/>
        <v>2007.7500000000002</v>
      </c>
      <c r="T134" s="32">
        <f t="shared" si="3"/>
        <v>1920.61</v>
      </c>
      <c r="U134" s="32">
        <f t="shared" si="3"/>
        <v>2178.23</v>
      </c>
      <c r="V134" s="32">
        <f t="shared" si="3"/>
        <v>2041.28</v>
      </c>
      <c r="W134" s="32">
        <f t="shared" si="3"/>
        <v>1937.49</v>
      </c>
      <c r="X134" s="32">
        <f t="shared" si="3"/>
        <v>1714.26</v>
      </c>
      <c r="Y134" s="32">
        <f t="shared" si="3"/>
        <v>1551.41</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f t="shared" si="3"/>
        <v>1481.61</v>
      </c>
      <c r="C135" s="32">
        <f t="shared" si="3"/>
        <v>1410.5600000000002</v>
      </c>
      <c r="D135" s="32">
        <f t="shared" si="3"/>
        <v>1377.55</v>
      </c>
      <c r="E135" s="32">
        <f t="shared" si="3"/>
        <v>1375.9399999999998</v>
      </c>
      <c r="F135" s="32">
        <f t="shared" si="3"/>
        <v>1424.47</v>
      </c>
      <c r="G135" s="32">
        <f t="shared" si="3"/>
        <v>1552.14</v>
      </c>
      <c r="H135" s="32">
        <f t="shared" si="3"/>
        <v>1713.18</v>
      </c>
      <c r="I135" s="32">
        <f t="shared" si="3"/>
        <v>2065.3599999999997</v>
      </c>
      <c r="J135" s="32">
        <f t="shared" si="3"/>
        <v>2245.5299999999997</v>
      </c>
      <c r="K135" s="32">
        <f t="shared" si="3"/>
        <v>2293.7799999999997</v>
      </c>
      <c r="L135" s="32">
        <f t="shared" si="3"/>
        <v>2302.7799999999997</v>
      </c>
      <c r="M135" s="32">
        <f t="shared" si="3"/>
        <v>2341.2399999999998</v>
      </c>
      <c r="N135" s="32">
        <f t="shared" si="3"/>
        <v>2331.65</v>
      </c>
      <c r="O135" s="32">
        <f t="shared" si="3"/>
        <v>2343.83</v>
      </c>
      <c r="P135" s="32">
        <f t="shared" si="3"/>
        <v>2347.98</v>
      </c>
      <c r="Q135" s="32">
        <f t="shared" si="3"/>
        <v>2278.0299999999997</v>
      </c>
      <c r="R135" s="32">
        <f t="shared" si="3"/>
        <v>2301.4899999999998</v>
      </c>
      <c r="S135" s="32">
        <f t="shared" si="3"/>
        <v>2312.71</v>
      </c>
      <c r="T135" s="32">
        <f t="shared" si="3"/>
        <v>2304.69</v>
      </c>
      <c r="U135" s="32">
        <f t="shared" si="3"/>
        <v>2300.3199999999997</v>
      </c>
      <c r="V135" s="32">
        <f t="shared" si="3"/>
        <v>2203.6</v>
      </c>
      <c r="W135" s="32">
        <f t="shared" si="3"/>
        <v>2070.5299999999997</v>
      </c>
      <c r="X135" s="32">
        <f t="shared" si="3"/>
        <v>1847.6499999999999</v>
      </c>
      <c r="Y135" s="32">
        <f t="shared" si="3"/>
        <v>1689.1499999999999</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f t="shared" si="3"/>
        <v>1688.6000000000001</v>
      </c>
      <c r="C136" s="32">
        <f t="shared" si="3"/>
        <v>1531.86</v>
      </c>
      <c r="D136" s="32">
        <f t="shared" si="3"/>
        <v>1465.82</v>
      </c>
      <c r="E136" s="32">
        <f t="shared" si="3"/>
        <v>1467.6899999999998</v>
      </c>
      <c r="F136" s="32">
        <f t="shared" si="3"/>
        <v>1490.45</v>
      </c>
      <c r="G136" s="32">
        <f t="shared" si="3"/>
        <v>1536.0200000000002</v>
      </c>
      <c r="H136" s="32">
        <f t="shared" si="3"/>
        <v>1655.16</v>
      </c>
      <c r="I136" s="32">
        <f t="shared" si="3"/>
        <v>1798.9199999999998</v>
      </c>
      <c r="J136" s="32">
        <f t="shared" si="3"/>
        <v>2078.4299999999998</v>
      </c>
      <c r="K136" s="32">
        <f t="shared" si="3"/>
        <v>2188.3799999999997</v>
      </c>
      <c r="L136" s="32">
        <f t="shared" si="3"/>
        <v>2283.3799999999997</v>
      </c>
      <c r="M136" s="32">
        <f t="shared" si="3"/>
        <v>2305.56</v>
      </c>
      <c r="N136" s="32">
        <f t="shared" si="3"/>
        <v>2298.3199999999997</v>
      </c>
      <c r="O136" s="32">
        <f t="shared" si="3"/>
        <v>2290.67</v>
      </c>
      <c r="P136" s="32">
        <f t="shared" si="3"/>
        <v>2234.6899999999996</v>
      </c>
      <c r="Q136" s="32">
        <f t="shared" si="3"/>
        <v>2221.1899999999996</v>
      </c>
      <c r="R136" s="32">
        <f t="shared" si="3"/>
        <v>2256.3199999999997</v>
      </c>
      <c r="S136" s="32">
        <f t="shared" si="3"/>
        <v>2237.41</v>
      </c>
      <c r="T136" s="32">
        <f t="shared" si="3"/>
        <v>2158.56</v>
      </c>
      <c r="U136" s="32">
        <f t="shared" si="3"/>
        <v>2202.2099999999996</v>
      </c>
      <c r="V136" s="32">
        <f t="shared" si="3"/>
        <v>2151.9599999999996</v>
      </c>
      <c r="W136" s="32">
        <f t="shared" si="3"/>
        <v>2060.4599999999996</v>
      </c>
      <c r="X136" s="32">
        <f t="shared" si="3"/>
        <v>1776.8500000000001</v>
      </c>
      <c r="Y136" s="32">
        <f t="shared" si="3"/>
        <v>1689.2</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f t="shared" si="3"/>
        <v>1515.05</v>
      </c>
      <c r="C137" s="32">
        <f t="shared" si="3"/>
        <v>1415.4599999999998</v>
      </c>
      <c r="D137" s="32">
        <f t="shared" si="3"/>
        <v>1337.5400000000002</v>
      </c>
      <c r="E137" s="32">
        <f t="shared" si="3"/>
        <v>1330.2300000000002</v>
      </c>
      <c r="F137" s="32">
        <f t="shared" si="3"/>
        <v>1334.8</v>
      </c>
      <c r="G137" s="32">
        <f t="shared" si="3"/>
        <v>1375.47</v>
      </c>
      <c r="H137" s="32">
        <f t="shared" si="3"/>
        <v>1415.11</v>
      </c>
      <c r="I137" s="32">
        <f t="shared" si="3"/>
        <v>1537.4399999999998</v>
      </c>
      <c r="J137" s="32">
        <f t="shared" si="3"/>
        <v>1718.28</v>
      </c>
      <c r="K137" s="32">
        <f t="shared" si="3"/>
        <v>1844.0000000000002</v>
      </c>
      <c r="L137" s="32">
        <f t="shared" si="3"/>
        <v>1916.22</v>
      </c>
      <c r="M137" s="32">
        <f t="shared" si="3"/>
        <v>2008.6200000000001</v>
      </c>
      <c r="N137" s="32">
        <f t="shared" si="3"/>
        <v>2009.7900000000002</v>
      </c>
      <c r="O137" s="32">
        <f t="shared" si="3"/>
        <v>2003.0400000000002</v>
      </c>
      <c r="P137" s="32">
        <f t="shared" si="3"/>
        <v>2009.36</v>
      </c>
      <c r="Q137" s="32">
        <f t="shared" si="3"/>
        <v>1981.36</v>
      </c>
      <c r="R137" s="32">
        <f t="shared" si="3"/>
        <v>1898.8700000000001</v>
      </c>
      <c r="S137" s="32">
        <f t="shared" si="3"/>
        <v>1883.2300000000002</v>
      </c>
      <c r="T137" s="32">
        <f t="shared" si="3"/>
        <v>1866.1699999999998</v>
      </c>
      <c r="U137" s="32">
        <f t="shared" si="3"/>
        <v>2023.3</v>
      </c>
      <c r="V137" s="32">
        <f t="shared" si="3"/>
        <v>2007.1699999999998</v>
      </c>
      <c r="W137" s="32">
        <f t="shared" si="3"/>
        <v>1918.0800000000002</v>
      </c>
      <c r="X137" s="32">
        <f t="shared" si="3"/>
        <v>1695.14</v>
      </c>
      <c r="Y137" s="32">
        <f t="shared" si="3"/>
        <v>1637.2099999999998</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f t="shared" si="3"/>
        <v>1534.8700000000001</v>
      </c>
      <c r="C138" s="32">
        <f t="shared" si="3"/>
        <v>1441.93</v>
      </c>
      <c r="D138" s="32">
        <f t="shared" si="3"/>
        <v>1401.6299999999999</v>
      </c>
      <c r="E138" s="32">
        <f t="shared" si="3"/>
        <v>1398.2900000000002</v>
      </c>
      <c r="F138" s="32">
        <f t="shared" si="3"/>
        <v>1437.7900000000002</v>
      </c>
      <c r="G138" s="32">
        <f t="shared" si="3"/>
        <v>1549.9599999999998</v>
      </c>
      <c r="H138" s="32">
        <f t="shared" si="3"/>
        <v>1704.43</v>
      </c>
      <c r="I138" s="32">
        <f t="shared" si="3"/>
        <v>2028.32</v>
      </c>
      <c r="J138" s="32">
        <f t="shared" si="3"/>
        <v>2249.73</v>
      </c>
      <c r="K138" s="32">
        <f t="shared" si="3"/>
        <v>2249.9899999999998</v>
      </c>
      <c r="L138" s="32">
        <f t="shared" si="3"/>
        <v>2280.4299999999998</v>
      </c>
      <c r="M138" s="32">
        <f t="shared" si="3"/>
        <v>2334.5299999999997</v>
      </c>
      <c r="N138" s="32">
        <f t="shared" si="3"/>
        <v>2325.66</v>
      </c>
      <c r="O138" s="32">
        <f t="shared" si="3"/>
        <v>2333.8199999999997</v>
      </c>
      <c r="P138" s="32">
        <f t="shared" si="3"/>
        <v>2326.75</v>
      </c>
      <c r="Q138" s="32">
        <f t="shared" si="3"/>
        <v>2255.0299999999997</v>
      </c>
      <c r="R138" s="32">
        <f t="shared" si="3"/>
        <v>2213.8799999999997</v>
      </c>
      <c r="S138" s="32">
        <f t="shared" si="3"/>
        <v>2213.5099999999998</v>
      </c>
      <c r="T138" s="32">
        <f t="shared" si="3"/>
        <v>2184.3399999999997</v>
      </c>
      <c r="U138" s="32">
        <f t="shared" si="3"/>
        <v>2296.5299999999997</v>
      </c>
      <c r="V138" s="32">
        <f t="shared" si="3"/>
        <v>2201.54</v>
      </c>
      <c r="W138" s="32">
        <f t="shared" si="3"/>
        <v>2010.22</v>
      </c>
      <c r="X138" s="32">
        <f t="shared" si="3"/>
        <v>1732.2099999999998</v>
      </c>
      <c r="Y138" s="32">
        <f t="shared" si="3"/>
        <v>1664.4199999999998</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f t="shared" si="3"/>
        <v>1451.6499999999999</v>
      </c>
      <c r="C139" s="32">
        <f t="shared" si="3"/>
        <v>1398.72</v>
      </c>
      <c r="D139" s="32">
        <f t="shared" si="3"/>
        <v>1355.76</v>
      </c>
      <c r="E139" s="32">
        <f t="shared" si="3"/>
        <v>1346.18</v>
      </c>
      <c r="F139" s="32">
        <f t="shared" si="3"/>
        <v>1401.4199999999998</v>
      </c>
      <c r="G139" s="32">
        <f t="shared" si="3"/>
        <v>1490.5200000000002</v>
      </c>
      <c r="H139" s="32">
        <f t="shared" si="3"/>
        <v>1684.2500000000002</v>
      </c>
      <c r="I139" s="32">
        <f t="shared" si="3"/>
        <v>1971.01</v>
      </c>
      <c r="J139" s="32">
        <f t="shared" si="3"/>
        <v>2156.9899999999998</v>
      </c>
      <c r="K139" s="32">
        <f t="shared" si="3"/>
        <v>2201.4399999999996</v>
      </c>
      <c r="L139" s="32">
        <f t="shared" si="3"/>
        <v>2206.6799999999998</v>
      </c>
      <c r="M139" s="32">
        <f t="shared" si="3"/>
        <v>2258.33</v>
      </c>
      <c r="N139" s="32">
        <f t="shared" si="3"/>
        <v>2231.27</v>
      </c>
      <c r="O139" s="32">
        <f t="shared" si="3"/>
        <v>2245.2799999999997</v>
      </c>
      <c r="P139" s="32">
        <f t="shared" si="3"/>
        <v>2245.4699999999998</v>
      </c>
      <c r="Q139" s="32">
        <f t="shared" ref="Q139:Y139" si="4">Q105</f>
        <v>2204.5499999999997</v>
      </c>
      <c r="R139" s="32">
        <f t="shared" si="4"/>
        <v>2191.0699999999997</v>
      </c>
      <c r="S139" s="32">
        <f t="shared" si="4"/>
        <v>2194.3599999999997</v>
      </c>
      <c r="T139" s="32">
        <f t="shared" si="4"/>
        <v>2158.1099999999997</v>
      </c>
      <c r="U139" s="32">
        <f t="shared" si="4"/>
        <v>2215.2799999999997</v>
      </c>
      <c r="V139" s="32">
        <f t="shared" si="4"/>
        <v>2093.6</v>
      </c>
      <c r="W139" s="32">
        <f t="shared" si="4"/>
        <v>1998.3700000000001</v>
      </c>
      <c r="X139" s="32">
        <f t="shared" si="4"/>
        <v>1715.8700000000001</v>
      </c>
      <c r="Y139" s="32">
        <f t="shared" si="4"/>
        <v>1586.41</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f t="shared" ref="B140:Y147" si="5">B106</f>
        <v>1499.3700000000001</v>
      </c>
      <c r="C140" s="32">
        <f t="shared" si="5"/>
        <v>1432.0800000000002</v>
      </c>
      <c r="D140" s="32">
        <f t="shared" si="5"/>
        <v>1404.82</v>
      </c>
      <c r="E140" s="32">
        <f t="shared" si="5"/>
        <v>1416.95</v>
      </c>
      <c r="F140" s="32">
        <f t="shared" si="5"/>
        <v>1469.32</v>
      </c>
      <c r="G140" s="32">
        <f t="shared" si="5"/>
        <v>1533.2</v>
      </c>
      <c r="H140" s="32">
        <f t="shared" si="5"/>
        <v>1755.9399999999998</v>
      </c>
      <c r="I140" s="32">
        <f t="shared" si="5"/>
        <v>2134.33</v>
      </c>
      <c r="J140" s="32">
        <f t="shared" si="5"/>
        <v>2299.0899999999997</v>
      </c>
      <c r="K140" s="32">
        <f t="shared" si="5"/>
        <v>2323.37</v>
      </c>
      <c r="L140" s="32">
        <f t="shared" si="5"/>
        <v>2323.6799999999998</v>
      </c>
      <c r="M140" s="32">
        <f t="shared" si="5"/>
        <v>2358.98</v>
      </c>
      <c r="N140" s="32">
        <f t="shared" si="5"/>
        <v>2338.75</v>
      </c>
      <c r="O140" s="32">
        <f t="shared" si="5"/>
        <v>2339.0899999999997</v>
      </c>
      <c r="P140" s="32">
        <f t="shared" si="5"/>
        <v>2334.02</v>
      </c>
      <c r="Q140" s="32">
        <f t="shared" si="5"/>
        <v>2305.66</v>
      </c>
      <c r="R140" s="32">
        <f t="shared" si="5"/>
        <v>2293.63</v>
      </c>
      <c r="S140" s="32">
        <f t="shared" si="5"/>
        <v>2311.36</v>
      </c>
      <c r="T140" s="32">
        <f t="shared" si="5"/>
        <v>2212.8399999999997</v>
      </c>
      <c r="U140" s="32">
        <f t="shared" si="5"/>
        <v>2273.56</v>
      </c>
      <c r="V140" s="32">
        <f t="shared" si="5"/>
        <v>2243.9299999999998</v>
      </c>
      <c r="W140" s="32">
        <f t="shared" si="5"/>
        <v>2029.1299999999999</v>
      </c>
      <c r="X140" s="32">
        <f t="shared" si="5"/>
        <v>1736.7900000000002</v>
      </c>
      <c r="Y140" s="32">
        <f t="shared" si="5"/>
        <v>1665.5000000000002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f t="shared" si="5"/>
        <v>1531.9599999999998</v>
      </c>
      <c r="C141" s="32">
        <f t="shared" si="5"/>
        <v>1471.55</v>
      </c>
      <c r="D141" s="32">
        <f t="shared" si="5"/>
        <v>1436.82</v>
      </c>
      <c r="E141" s="32">
        <f t="shared" si="5"/>
        <v>1444.3500000000001</v>
      </c>
      <c r="F141" s="32">
        <f t="shared" si="5"/>
        <v>1485.5600000000002</v>
      </c>
      <c r="G141" s="32">
        <f t="shared" si="5"/>
        <v>1611.14</v>
      </c>
      <c r="H141" s="32">
        <f t="shared" si="5"/>
        <v>1810.8700000000001</v>
      </c>
      <c r="I141" s="32">
        <f t="shared" si="5"/>
        <v>2093.3999999999996</v>
      </c>
      <c r="J141" s="32">
        <f t="shared" si="5"/>
        <v>2271.66</v>
      </c>
      <c r="K141" s="32">
        <f t="shared" si="5"/>
        <v>2311.86</v>
      </c>
      <c r="L141" s="32">
        <f t="shared" si="5"/>
        <v>2321.5</v>
      </c>
      <c r="M141" s="32">
        <f t="shared" si="5"/>
        <v>2345.52</v>
      </c>
      <c r="N141" s="32">
        <f t="shared" si="5"/>
        <v>2330.02</v>
      </c>
      <c r="O141" s="32">
        <f t="shared" si="5"/>
        <v>2342.37</v>
      </c>
      <c r="P141" s="32">
        <f t="shared" si="5"/>
        <v>2328.7799999999997</v>
      </c>
      <c r="Q141" s="32">
        <f t="shared" si="5"/>
        <v>2288.96</v>
      </c>
      <c r="R141" s="32">
        <f t="shared" si="5"/>
        <v>2270.7599999999998</v>
      </c>
      <c r="S141" s="32">
        <f t="shared" si="5"/>
        <v>2271.87</v>
      </c>
      <c r="T141" s="32">
        <f t="shared" si="5"/>
        <v>2246.6</v>
      </c>
      <c r="U141" s="32">
        <f t="shared" si="5"/>
        <v>2296.9</v>
      </c>
      <c r="V141" s="32">
        <f t="shared" si="5"/>
        <v>2158.0499999999997</v>
      </c>
      <c r="W141" s="32">
        <f t="shared" si="5"/>
        <v>1998.14</v>
      </c>
      <c r="X141" s="32">
        <f t="shared" si="5"/>
        <v>1740.53</v>
      </c>
      <c r="Y141" s="32">
        <f t="shared" si="5"/>
        <v>1643.64</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f t="shared" si="5"/>
        <v>1514.43</v>
      </c>
      <c r="C142" s="32">
        <f t="shared" si="5"/>
        <v>1433.26</v>
      </c>
      <c r="D142" s="32">
        <f t="shared" si="5"/>
        <v>1418.18</v>
      </c>
      <c r="E142" s="32">
        <f t="shared" si="5"/>
        <v>1421.6200000000001</v>
      </c>
      <c r="F142" s="32">
        <f t="shared" si="5"/>
        <v>1446.3700000000001</v>
      </c>
      <c r="G142" s="32">
        <f t="shared" si="5"/>
        <v>1573.8500000000001</v>
      </c>
      <c r="H142" s="32">
        <f t="shared" si="5"/>
        <v>1728.14</v>
      </c>
      <c r="I142" s="32">
        <f t="shared" si="5"/>
        <v>2096.12</v>
      </c>
      <c r="J142" s="32">
        <f t="shared" si="5"/>
        <v>2249.0699999999997</v>
      </c>
      <c r="K142" s="32">
        <f t="shared" si="5"/>
        <v>2260.5299999999997</v>
      </c>
      <c r="L142" s="32">
        <f t="shared" si="5"/>
        <v>2268.54</v>
      </c>
      <c r="M142" s="32">
        <f t="shared" si="5"/>
        <v>2312.64</v>
      </c>
      <c r="N142" s="32">
        <f t="shared" si="5"/>
        <v>2288.7999999999997</v>
      </c>
      <c r="O142" s="32">
        <f t="shared" si="5"/>
        <v>2294.67</v>
      </c>
      <c r="P142" s="32">
        <f t="shared" si="5"/>
        <v>2293.0099999999998</v>
      </c>
      <c r="Q142" s="32">
        <f t="shared" si="5"/>
        <v>2242.48</v>
      </c>
      <c r="R142" s="32">
        <f t="shared" si="5"/>
        <v>2241.3999999999996</v>
      </c>
      <c r="S142" s="32">
        <f t="shared" si="5"/>
        <v>2253.8599999999997</v>
      </c>
      <c r="T142" s="32">
        <f t="shared" si="5"/>
        <v>2230.9399999999996</v>
      </c>
      <c r="U142" s="32">
        <f t="shared" si="5"/>
        <v>2246.6099999999997</v>
      </c>
      <c r="V142" s="32">
        <f t="shared" si="5"/>
        <v>2128.9299999999998</v>
      </c>
      <c r="W142" s="32">
        <f t="shared" si="5"/>
        <v>2009.78</v>
      </c>
      <c r="X142" s="32">
        <f t="shared" si="5"/>
        <v>1731.4599999999998</v>
      </c>
      <c r="Y142" s="32">
        <f t="shared" si="5"/>
        <v>1680.1000000000001</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f t="shared" si="5"/>
        <v>1732.8799999999999</v>
      </c>
      <c r="C143" s="32">
        <f t="shared" si="5"/>
        <v>1663.4199999999998</v>
      </c>
      <c r="D143" s="32">
        <f t="shared" si="5"/>
        <v>1559.5400000000002</v>
      </c>
      <c r="E143" s="32">
        <f t="shared" si="5"/>
        <v>1532.47</v>
      </c>
      <c r="F143" s="32">
        <f t="shared" si="5"/>
        <v>1551.32</v>
      </c>
      <c r="G143" s="32">
        <f t="shared" si="5"/>
        <v>1600.72</v>
      </c>
      <c r="H143" s="32">
        <f t="shared" si="5"/>
        <v>1713.07</v>
      </c>
      <c r="I143" s="32">
        <f t="shared" si="5"/>
        <v>1855.9399999999998</v>
      </c>
      <c r="J143" s="32">
        <f t="shared" si="5"/>
        <v>2026.8</v>
      </c>
      <c r="K143" s="32">
        <f t="shared" si="5"/>
        <v>2147.0299999999997</v>
      </c>
      <c r="L143" s="32">
        <f t="shared" si="5"/>
        <v>2214.9699999999998</v>
      </c>
      <c r="M143" s="32">
        <f t="shared" si="5"/>
        <v>2213.27</v>
      </c>
      <c r="N143" s="32">
        <f t="shared" si="5"/>
        <v>2219.4499999999998</v>
      </c>
      <c r="O143" s="32">
        <f t="shared" si="5"/>
        <v>2215.7599999999998</v>
      </c>
      <c r="P143" s="32">
        <f t="shared" si="5"/>
        <v>2222.0899999999997</v>
      </c>
      <c r="Q143" s="32">
        <f t="shared" si="5"/>
        <v>2101.9699999999998</v>
      </c>
      <c r="R143" s="32">
        <f t="shared" si="5"/>
        <v>2075.08</v>
      </c>
      <c r="S143" s="32">
        <f t="shared" si="5"/>
        <v>2100.12</v>
      </c>
      <c r="T143" s="32">
        <f t="shared" si="5"/>
        <v>2047.4399999999998</v>
      </c>
      <c r="U143" s="32">
        <f t="shared" si="5"/>
        <v>2135.9499999999998</v>
      </c>
      <c r="V143" s="32">
        <f t="shared" si="5"/>
        <v>2132.73</v>
      </c>
      <c r="W143" s="32">
        <f t="shared" si="5"/>
        <v>2018.7</v>
      </c>
      <c r="X143" s="32">
        <f t="shared" si="5"/>
        <v>1834.9199999999998</v>
      </c>
      <c r="Y143" s="32">
        <f t="shared" si="5"/>
        <v>1722.76</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f t="shared" si="5"/>
        <v>1668.0600000000002</v>
      </c>
      <c r="C144" s="32">
        <f t="shared" si="5"/>
        <v>1581.4399999999998</v>
      </c>
      <c r="D144" s="32">
        <f t="shared" si="5"/>
        <v>1486.41</v>
      </c>
      <c r="E144" s="32">
        <f t="shared" si="5"/>
        <v>1479.5600000000002</v>
      </c>
      <c r="F144" s="32">
        <f t="shared" si="5"/>
        <v>1486.18</v>
      </c>
      <c r="G144" s="32">
        <f t="shared" si="5"/>
        <v>1497.39</v>
      </c>
      <c r="H144" s="32">
        <f t="shared" si="5"/>
        <v>1593.3</v>
      </c>
      <c r="I144" s="32">
        <f t="shared" si="5"/>
        <v>1729.61</v>
      </c>
      <c r="J144" s="32">
        <f t="shared" si="5"/>
        <v>1870.0600000000002</v>
      </c>
      <c r="K144" s="32">
        <f t="shared" si="5"/>
        <v>1998.72</v>
      </c>
      <c r="L144" s="32">
        <f t="shared" si="5"/>
        <v>2069.56</v>
      </c>
      <c r="M144" s="32">
        <f t="shared" si="5"/>
        <v>2091.5499999999997</v>
      </c>
      <c r="N144" s="32">
        <f t="shared" si="5"/>
        <v>2104.1799999999998</v>
      </c>
      <c r="O144" s="32">
        <f t="shared" si="5"/>
        <v>2112.06</v>
      </c>
      <c r="P144" s="32">
        <f t="shared" si="5"/>
        <v>2070.8199999999997</v>
      </c>
      <c r="Q144" s="32">
        <f t="shared" si="5"/>
        <v>2058.9699999999998</v>
      </c>
      <c r="R144" s="32">
        <f t="shared" si="5"/>
        <v>2117.7399999999998</v>
      </c>
      <c r="S144" s="32">
        <f t="shared" si="5"/>
        <v>2147.2199999999998</v>
      </c>
      <c r="T144" s="32">
        <f t="shared" si="5"/>
        <v>2140.27</v>
      </c>
      <c r="U144" s="32">
        <f t="shared" si="5"/>
        <v>2110.7599999999998</v>
      </c>
      <c r="V144" s="32">
        <f t="shared" si="5"/>
        <v>2086.3599999999997</v>
      </c>
      <c r="W144" s="32">
        <f t="shared" si="5"/>
        <v>1982.8799999999999</v>
      </c>
      <c r="X144" s="32">
        <f t="shared" si="5"/>
        <v>1817.2300000000002</v>
      </c>
      <c r="Y144" s="32">
        <f t="shared" si="5"/>
        <v>1717.1899999999998</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1">
        <v>29</v>
      </c>
      <c r="B145" s="32">
        <f t="shared" si="5"/>
        <v>1533.2099999999998</v>
      </c>
      <c r="C145" s="32">
        <f t="shared" si="5"/>
        <v>1481.26</v>
      </c>
      <c r="D145" s="32">
        <f t="shared" si="5"/>
        <v>1451.3500000000001</v>
      </c>
      <c r="E145" s="32">
        <f t="shared" si="5"/>
        <v>1442.3700000000001</v>
      </c>
      <c r="F145" s="32">
        <f t="shared" si="5"/>
        <v>1463.43</v>
      </c>
      <c r="G145" s="32">
        <f t="shared" si="5"/>
        <v>1576.8999999999999</v>
      </c>
      <c r="H145" s="32">
        <f t="shared" si="5"/>
        <v>1731.91</v>
      </c>
      <c r="I145" s="32">
        <f t="shared" si="5"/>
        <v>2015.39</v>
      </c>
      <c r="J145" s="32">
        <f t="shared" si="5"/>
        <v>2245.2199999999998</v>
      </c>
      <c r="K145" s="32">
        <f t="shared" si="5"/>
        <v>2200.27</v>
      </c>
      <c r="L145" s="32">
        <f t="shared" si="5"/>
        <v>2197.35</v>
      </c>
      <c r="M145" s="32">
        <f t="shared" si="5"/>
        <v>2275.7999999999997</v>
      </c>
      <c r="N145" s="32">
        <f t="shared" si="5"/>
        <v>2272.4299999999998</v>
      </c>
      <c r="O145" s="32">
        <f t="shared" si="5"/>
        <v>2283.27</v>
      </c>
      <c r="P145" s="32">
        <f t="shared" si="5"/>
        <v>2281</v>
      </c>
      <c r="Q145" s="32">
        <f t="shared" si="5"/>
        <v>2261.1699999999996</v>
      </c>
      <c r="R145" s="32">
        <f t="shared" si="5"/>
        <v>2154.54</v>
      </c>
      <c r="S145" s="32">
        <f t="shared" si="5"/>
        <v>2169.0699999999997</v>
      </c>
      <c r="T145" s="32">
        <f t="shared" si="5"/>
        <v>2169.4599999999996</v>
      </c>
      <c r="U145" s="32">
        <f t="shared" si="5"/>
        <v>2247.1799999999998</v>
      </c>
      <c r="V145" s="32">
        <f t="shared" si="5"/>
        <v>2130.6099999999997</v>
      </c>
      <c r="W145" s="32">
        <f t="shared" si="5"/>
        <v>2005.34</v>
      </c>
      <c r="X145" s="32">
        <f t="shared" si="5"/>
        <v>1730.97</v>
      </c>
      <c r="Y145" s="32">
        <f t="shared" si="5"/>
        <v>1681.3500000000001</v>
      </c>
      <c r="Z145" s="22">
        <f>IFERROR(Y145,"скрыть")</f>
        <v>1681.3500000000001</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1">
        <v>30</v>
      </c>
      <c r="B146" s="32">
        <f t="shared" si="5"/>
        <v>1567.7500000000002</v>
      </c>
      <c r="C146" s="32">
        <f t="shared" si="5"/>
        <v>1491.39</v>
      </c>
      <c r="D146" s="32">
        <f t="shared" si="5"/>
        <v>1467.43</v>
      </c>
      <c r="E146" s="32">
        <f t="shared" si="5"/>
        <v>1462.09</v>
      </c>
      <c r="F146" s="32">
        <f t="shared" si="5"/>
        <v>1500.86</v>
      </c>
      <c r="G146" s="32">
        <f t="shared" si="5"/>
        <v>1643.43</v>
      </c>
      <c r="H146" s="32">
        <f t="shared" si="5"/>
        <v>1844.53</v>
      </c>
      <c r="I146" s="32">
        <f t="shared" si="5"/>
        <v>2052.35</v>
      </c>
      <c r="J146" s="32">
        <f t="shared" si="5"/>
        <v>2258.37</v>
      </c>
      <c r="K146" s="32">
        <f t="shared" si="5"/>
        <v>2266.6899999999996</v>
      </c>
      <c r="L146" s="32">
        <f t="shared" si="5"/>
        <v>2269.9699999999998</v>
      </c>
      <c r="M146" s="32">
        <f t="shared" si="5"/>
        <v>2308.71</v>
      </c>
      <c r="N146" s="32">
        <f t="shared" si="5"/>
        <v>2299.54</v>
      </c>
      <c r="O146" s="32">
        <f t="shared" si="5"/>
        <v>2306.37</v>
      </c>
      <c r="P146" s="32">
        <f t="shared" si="5"/>
        <v>2313.83</v>
      </c>
      <c r="Q146" s="32">
        <f t="shared" si="5"/>
        <v>2281.9299999999998</v>
      </c>
      <c r="R146" s="32">
        <f t="shared" si="5"/>
        <v>2260.81</v>
      </c>
      <c r="S146" s="32">
        <f t="shared" si="5"/>
        <v>2262.6699999999996</v>
      </c>
      <c r="T146" s="32">
        <f t="shared" si="5"/>
        <v>2229.98</v>
      </c>
      <c r="U146" s="32">
        <f t="shared" si="5"/>
        <v>2255.7199999999998</v>
      </c>
      <c r="V146" s="32">
        <f t="shared" si="5"/>
        <v>2086.1899999999996</v>
      </c>
      <c r="W146" s="32">
        <f t="shared" si="5"/>
        <v>2019.99</v>
      </c>
      <c r="X146" s="32">
        <f t="shared" si="5"/>
        <v>1754.01</v>
      </c>
      <c r="Y146" s="32">
        <f t="shared" si="5"/>
        <v>1687.8700000000001</v>
      </c>
      <c r="Z146" s="22">
        <f>IFERROR(Y146,"скрыть")</f>
        <v>1687.8700000000001</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x14ac:dyDescent="0.2">
      <c r="A147" s="31">
        <v>31</v>
      </c>
      <c r="B147" s="32">
        <f t="shared" si="5"/>
        <v>1502.7500000000002</v>
      </c>
      <c r="C147" s="32">
        <f t="shared" si="5"/>
        <v>1448.3100000000002</v>
      </c>
      <c r="D147" s="32">
        <f t="shared" si="5"/>
        <v>1411.68</v>
      </c>
      <c r="E147" s="32">
        <f t="shared" si="5"/>
        <v>1421.0400000000002</v>
      </c>
      <c r="F147" s="32">
        <f t="shared" si="5"/>
        <v>1491.2900000000002</v>
      </c>
      <c r="G147" s="32">
        <f t="shared" si="5"/>
        <v>1653.49</v>
      </c>
      <c r="H147" s="32">
        <f t="shared" si="5"/>
        <v>1894.6000000000001</v>
      </c>
      <c r="I147" s="32">
        <f t="shared" si="5"/>
        <v>2056.6099999999997</v>
      </c>
      <c r="J147" s="32">
        <f t="shared" si="5"/>
        <v>2262.16</v>
      </c>
      <c r="K147" s="32">
        <f t="shared" si="5"/>
        <v>2335.5499999999997</v>
      </c>
      <c r="L147" s="32">
        <f t="shared" si="5"/>
        <v>2350.7399999999998</v>
      </c>
      <c r="M147" s="32">
        <f t="shared" si="5"/>
        <v>2386.5</v>
      </c>
      <c r="N147" s="32">
        <f t="shared" si="5"/>
        <v>2353.54</v>
      </c>
      <c r="O147" s="32">
        <f t="shared" si="5"/>
        <v>2356</v>
      </c>
      <c r="P147" s="32">
        <f t="shared" si="5"/>
        <v>2347.4299999999998</v>
      </c>
      <c r="Q147" s="32">
        <f t="shared" si="5"/>
        <v>2326.35</v>
      </c>
      <c r="R147" s="32">
        <f t="shared" si="5"/>
        <v>2288</v>
      </c>
      <c r="S147" s="32">
        <f t="shared" si="5"/>
        <v>2331.87</v>
      </c>
      <c r="T147" s="32">
        <f t="shared" si="5"/>
        <v>2320.1799999999998</v>
      </c>
      <c r="U147" s="32">
        <f t="shared" si="5"/>
        <v>2319.33</v>
      </c>
      <c r="V147" s="32">
        <f t="shared" si="5"/>
        <v>2221.35</v>
      </c>
      <c r="W147" s="32">
        <f t="shared" si="5"/>
        <v>2091.1499999999996</v>
      </c>
      <c r="X147" s="32">
        <f t="shared" si="5"/>
        <v>1992.6699999999998</v>
      </c>
      <c r="Y147" s="32">
        <f t="shared" si="5"/>
        <v>1787.5200000000002</v>
      </c>
      <c r="Z147" s="22">
        <f>IFERROR(Y147,"скрыть")</f>
        <v>1787.5200000000002</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6"/>
      <c r="B148" s="87" t="s">
        <v>105</v>
      </c>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86"/>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f>B83</f>
        <v>1304.24</v>
      </c>
      <c r="C151" s="32">
        <f t="shared" ref="C151:Y151" si="6">C83</f>
        <v>1232.8900000000001</v>
      </c>
      <c r="D151" s="32">
        <f t="shared" si="6"/>
        <v>1222.9100000000001</v>
      </c>
      <c r="E151" s="32">
        <f t="shared" si="6"/>
        <v>1132.69</v>
      </c>
      <c r="F151" s="32">
        <f t="shared" si="6"/>
        <v>1094.03</v>
      </c>
      <c r="G151" s="32">
        <f t="shared" si="6"/>
        <v>1095.25</v>
      </c>
      <c r="H151" s="32">
        <f t="shared" si="6"/>
        <v>1144.5800000000002</v>
      </c>
      <c r="I151" s="32">
        <f t="shared" si="6"/>
        <v>1129.44</v>
      </c>
      <c r="J151" s="32">
        <f t="shared" si="6"/>
        <v>1008.0600000000001</v>
      </c>
      <c r="K151" s="32">
        <f t="shared" si="6"/>
        <v>1077.4100000000001</v>
      </c>
      <c r="L151" s="32">
        <f t="shared" si="6"/>
        <v>1220.3900000000001</v>
      </c>
      <c r="M151" s="32">
        <f t="shared" si="6"/>
        <v>1241.55</v>
      </c>
      <c r="N151" s="32">
        <f t="shared" si="6"/>
        <v>1270.6699999999998</v>
      </c>
      <c r="O151" s="32">
        <f t="shared" si="6"/>
        <v>1299.49</v>
      </c>
      <c r="P151" s="32">
        <f t="shared" si="6"/>
        <v>1311.8500000000001</v>
      </c>
      <c r="Q151" s="32">
        <f t="shared" si="6"/>
        <v>1353.2</v>
      </c>
      <c r="R151" s="32">
        <f t="shared" si="6"/>
        <v>1384.89</v>
      </c>
      <c r="S151" s="32">
        <f t="shared" si="6"/>
        <v>1406.93</v>
      </c>
      <c r="T151" s="32">
        <f t="shared" si="6"/>
        <v>1420.01</v>
      </c>
      <c r="U151" s="32">
        <f t="shared" si="6"/>
        <v>1417.76</v>
      </c>
      <c r="V151" s="32">
        <f t="shared" si="6"/>
        <v>1419.3100000000002</v>
      </c>
      <c r="W151" s="32">
        <f t="shared" si="6"/>
        <v>1419.18</v>
      </c>
      <c r="X151" s="32">
        <f t="shared" si="6"/>
        <v>1337.4800000000002</v>
      </c>
      <c r="Y151" s="32">
        <f t="shared" si="6"/>
        <v>1243.18</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f t="shared" ref="B152:Y162" si="7">B84</f>
        <v>1289.2</v>
      </c>
      <c r="C152" s="32">
        <f t="shared" si="7"/>
        <v>1161.2900000000002</v>
      </c>
      <c r="D152" s="32">
        <f t="shared" si="7"/>
        <v>1043.1299999999999</v>
      </c>
      <c r="E152" s="32">
        <f t="shared" si="7"/>
        <v>1002.2</v>
      </c>
      <c r="F152" s="32">
        <f t="shared" si="7"/>
        <v>1001.99</v>
      </c>
      <c r="G152" s="32">
        <f t="shared" si="7"/>
        <v>1039.07</v>
      </c>
      <c r="H152" s="32">
        <f t="shared" si="7"/>
        <v>1112.3</v>
      </c>
      <c r="I152" s="32">
        <f t="shared" si="7"/>
        <v>1297.7700000000002</v>
      </c>
      <c r="J152" s="32">
        <f t="shared" si="7"/>
        <v>1374.2900000000002</v>
      </c>
      <c r="K152" s="32">
        <f t="shared" si="7"/>
        <v>1515.22</v>
      </c>
      <c r="L152" s="32">
        <f t="shared" si="7"/>
        <v>1691.4399999999998</v>
      </c>
      <c r="M152" s="32">
        <f t="shared" si="7"/>
        <v>1723.01</v>
      </c>
      <c r="N152" s="32">
        <f t="shared" si="7"/>
        <v>1729.68</v>
      </c>
      <c r="O152" s="32">
        <f t="shared" si="7"/>
        <v>1731.28</v>
      </c>
      <c r="P152" s="32">
        <f t="shared" si="7"/>
        <v>1707.24</v>
      </c>
      <c r="Q152" s="32">
        <f t="shared" si="7"/>
        <v>1710.03</v>
      </c>
      <c r="R152" s="32">
        <f t="shared" si="7"/>
        <v>1753.0600000000002</v>
      </c>
      <c r="S152" s="32">
        <f t="shared" si="7"/>
        <v>1778.49</v>
      </c>
      <c r="T152" s="32">
        <f t="shared" si="7"/>
        <v>1792.01</v>
      </c>
      <c r="U152" s="32">
        <f t="shared" si="7"/>
        <v>1791.41</v>
      </c>
      <c r="V152" s="32">
        <f t="shared" si="7"/>
        <v>1798.6499999999999</v>
      </c>
      <c r="W152" s="32">
        <f t="shared" si="7"/>
        <v>1782.4199999999998</v>
      </c>
      <c r="X152" s="32">
        <f t="shared" si="7"/>
        <v>1641.76</v>
      </c>
      <c r="Y152" s="32">
        <f t="shared" si="7"/>
        <v>1417.9599999999998</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f t="shared" si="7"/>
        <v>1300.1899999999998</v>
      </c>
      <c r="C153" s="32">
        <f t="shared" si="7"/>
        <v>1231.4100000000001</v>
      </c>
      <c r="D153" s="32">
        <f t="shared" si="7"/>
        <v>1212.3500000000001</v>
      </c>
      <c r="E153" s="32">
        <f t="shared" si="7"/>
        <v>1176.1299999999999</v>
      </c>
      <c r="F153" s="32">
        <f t="shared" si="7"/>
        <v>1157.8799999999999</v>
      </c>
      <c r="G153" s="32">
        <f t="shared" si="7"/>
        <v>1234.45</v>
      </c>
      <c r="H153" s="32">
        <f t="shared" si="7"/>
        <v>1302.68</v>
      </c>
      <c r="I153" s="32">
        <f t="shared" si="7"/>
        <v>1428.0000000000002</v>
      </c>
      <c r="J153" s="32">
        <f t="shared" si="7"/>
        <v>1568.66</v>
      </c>
      <c r="K153" s="32">
        <f t="shared" si="7"/>
        <v>1751.72</v>
      </c>
      <c r="L153" s="32">
        <f t="shared" si="7"/>
        <v>1830.9199999999998</v>
      </c>
      <c r="M153" s="32">
        <f t="shared" si="7"/>
        <v>1857.8</v>
      </c>
      <c r="N153" s="32">
        <f t="shared" si="7"/>
        <v>1853.74</v>
      </c>
      <c r="O153" s="32">
        <f t="shared" si="7"/>
        <v>1850.9399999999998</v>
      </c>
      <c r="P153" s="32">
        <f t="shared" si="7"/>
        <v>1805.86</v>
      </c>
      <c r="Q153" s="32">
        <f t="shared" si="7"/>
        <v>1795.45</v>
      </c>
      <c r="R153" s="32">
        <f t="shared" si="7"/>
        <v>1857.6499999999999</v>
      </c>
      <c r="S153" s="32">
        <f t="shared" si="7"/>
        <v>1893.3700000000001</v>
      </c>
      <c r="T153" s="32">
        <f t="shared" si="7"/>
        <v>1904.78</v>
      </c>
      <c r="U153" s="32">
        <f t="shared" si="7"/>
        <v>1887.3799999999999</v>
      </c>
      <c r="V153" s="32">
        <f t="shared" si="7"/>
        <v>1862.4199999999998</v>
      </c>
      <c r="W153" s="32">
        <f t="shared" si="7"/>
        <v>1763.32</v>
      </c>
      <c r="X153" s="32">
        <f t="shared" si="7"/>
        <v>1581.45</v>
      </c>
      <c r="Y153" s="32">
        <f t="shared" si="7"/>
        <v>1408.4800000000002</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f t="shared" si="7"/>
        <v>1401.0200000000002</v>
      </c>
      <c r="C154" s="32">
        <f t="shared" si="7"/>
        <v>1302.74</v>
      </c>
      <c r="D154" s="32">
        <f t="shared" si="7"/>
        <v>1235.93</v>
      </c>
      <c r="E154" s="32">
        <f t="shared" si="7"/>
        <v>1189.55</v>
      </c>
      <c r="F154" s="32">
        <f t="shared" si="7"/>
        <v>1198.1200000000001</v>
      </c>
      <c r="G154" s="32">
        <f t="shared" si="7"/>
        <v>1234.5400000000002</v>
      </c>
      <c r="H154" s="32">
        <f t="shared" si="7"/>
        <v>1273.5400000000002</v>
      </c>
      <c r="I154" s="32">
        <f t="shared" si="7"/>
        <v>1433.49</v>
      </c>
      <c r="J154" s="32">
        <f t="shared" si="7"/>
        <v>1664.6699999999998</v>
      </c>
      <c r="K154" s="32">
        <f t="shared" si="7"/>
        <v>1858.82</v>
      </c>
      <c r="L154" s="32">
        <f t="shared" si="7"/>
        <v>2017.82</v>
      </c>
      <c r="M154" s="32">
        <f t="shared" si="7"/>
        <v>2038.18</v>
      </c>
      <c r="N154" s="32">
        <f t="shared" si="7"/>
        <v>2038.0600000000002</v>
      </c>
      <c r="O154" s="32">
        <f t="shared" si="7"/>
        <v>2038.72</v>
      </c>
      <c r="P154" s="32">
        <f t="shared" si="7"/>
        <v>2004.3799999999999</v>
      </c>
      <c r="Q154" s="32">
        <f t="shared" si="7"/>
        <v>1984.99</v>
      </c>
      <c r="R154" s="32">
        <f t="shared" si="7"/>
        <v>2028.72</v>
      </c>
      <c r="S154" s="32">
        <f t="shared" si="7"/>
        <v>2049.0899999999997</v>
      </c>
      <c r="T154" s="32">
        <f t="shared" si="7"/>
        <v>2037.1699999999998</v>
      </c>
      <c r="U154" s="32">
        <f t="shared" si="7"/>
        <v>2023.51</v>
      </c>
      <c r="V154" s="32">
        <f t="shared" si="7"/>
        <v>2005.8999999999999</v>
      </c>
      <c r="W154" s="32">
        <f t="shared" si="7"/>
        <v>1840.7099999999998</v>
      </c>
      <c r="X154" s="32">
        <f t="shared" si="7"/>
        <v>1723.05</v>
      </c>
      <c r="Y154" s="32">
        <f t="shared" si="7"/>
        <v>1511.72</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f t="shared" si="7"/>
        <v>1451.66</v>
      </c>
      <c r="C155" s="32">
        <f t="shared" si="7"/>
        <v>1398.1000000000001</v>
      </c>
      <c r="D155" s="32">
        <f t="shared" si="7"/>
        <v>1340.9199999999998</v>
      </c>
      <c r="E155" s="32">
        <f t="shared" si="7"/>
        <v>1298.32</v>
      </c>
      <c r="F155" s="32">
        <f t="shared" si="7"/>
        <v>1303.8799999999999</v>
      </c>
      <c r="G155" s="32">
        <f t="shared" si="7"/>
        <v>1313.2900000000002</v>
      </c>
      <c r="H155" s="32">
        <f t="shared" si="7"/>
        <v>1343.86</v>
      </c>
      <c r="I155" s="32">
        <f t="shared" si="7"/>
        <v>1474.6200000000001</v>
      </c>
      <c r="J155" s="32">
        <f t="shared" si="7"/>
        <v>1724.5800000000002</v>
      </c>
      <c r="K155" s="32">
        <f t="shared" si="7"/>
        <v>1875.7700000000002</v>
      </c>
      <c r="L155" s="32">
        <f t="shared" si="7"/>
        <v>2035.51</v>
      </c>
      <c r="M155" s="32">
        <f t="shared" si="7"/>
        <v>2058.7199999999998</v>
      </c>
      <c r="N155" s="32">
        <f t="shared" si="7"/>
        <v>2060.5499999999997</v>
      </c>
      <c r="O155" s="32">
        <f t="shared" si="7"/>
        <v>2062.39</v>
      </c>
      <c r="P155" s="32">
        <f t="shared" si="7"/>
        <v>2032.8999999999999</v>
      </c>
      <c r="Q155" s="32">
        <f t="shared" si="7"/>
        <v>2027.2300000000002</v>
      </c>
      <c r="R155" s="32">
        <f t="shared" si="7"/>
        <v>2061.1899999999996</v>
      </c>
      <c r="S155" s="32">
        <f t="shared" si="7"/>
        <v>2076.4499999999998</v>
      </c>
      <c r="T155" s="32">
        <f t="shared" si="7"/>
        <v>2067.39</v>
      </c>
      <c r="U155" s="32">
        <f t="shared" si="7"/>
        <v>2042.57</v>
      </c>
      <c r="V155" s="32">
        <f t="shared" si="7"/>
        <v>1989.7099999999998</v>
      </c>
      <c r="W155" s="32">
        <f t="shared" si="7"/>
        <v>1854.3999999999999</v>
      </c>
      <c r="X155" s="32">
        <f t="shared" si="7"/>
        <v>1633.0600000000002</v>
      </c>
      <c r="Y155" s="32">
        <f t="shared" si="7"/>
        <v>1502.8500000000001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f t="shared" si="7"/>
        <v>1478.59</v>
      </c>
      <c r="C156" s="32">
        <f t="shared" si="7"/>
        <v>1426.4199999999998</v>
      </c>
      <c r="D156" s="32">
        <f t="shared" si="7"/>
        <v>1369.3500000000001</v>
      </c>
      <c r="E156" s="32">
        <f t="shared" si="7"/>
        <v>1349.84</v>
      </c>
      <c r="F156" s="32">
        <f t="shared" si="7"/>
        <v>1305.47</v>
      </c>
      <c r="G156" s="32">
        <f t="shared" si="7"/>
        <v>1317.78</v>
      </c>
      <c r="H156" s="32">
        <f t="shared" si="7"/>
        <v>1344.95</v>
      </c>
      <c r="I156" s="32">
        <f t="shared" si="7"/>
        <v>1459.9800000000002</v>
      </c>
      <c r="J156" s="32">
        <f t="shared" si="7"/>
        <v>1651.32</v>
      </c>
      <c r="K156" s="32">
        <f t="shared" si="7"/>
        <v>1867.0400000000002</v>
      </c>
      <c r="L156" s="32">
        <f t="shared" si="7"/>
        <v>2041.28</v>
      </c>
      <c r="M156" s="32">
        <f t="shared" si="7"/>
        <v>2065.91</v>
      </c>
      <c r="N156" s="32">
        <f t="shared" si="7"/>
        <v>2063.77</v>
      </c>
      <c r="O156" s="32">
        <f t="shared" si="7"/>
        <v>2062.9299999999998</v>
      </c>
      <c r="P156" s="32">
        <f t="shared" si="7"/>
        <v>2032.6000000000001</v>
      </c>
      <c r="Q156" s="32">
        <f t="shared" si="7"/>
        <v>2026.2099999999998</v>
      </c>
      <c r="R156" s="32">
        <f t="shared" si="7"/>
        <v>2064.5899999999997</v>
      </c>
      <c r="S156" s="32">
        <f t="shared" si="7"/>
        <v>2088.1899999999996</v>
      </c>
      <c r="T156" s="32">
        <f t="shared" si="7"/>
        <v>2079.9299999999998</v>
      </c>
      <c r="U156" s="32">
        <f t="shared" si="7"/>
        <v>2068.35</v>
      </c>
      <c r="V156" s="32">
        <f t="shared" si="7"/>
        <v>2057.4499999999998</v>
      </c>
      <c r="W156" s="32">
        <f t="shared" si="7"/>
        <v>1984.84</v>
      </c>
      <c r="X156" s="32">
        <f t="shared" si="7"/>
        <v>1712.74</v>
      </c>
      <c r="Y156" s="32">
        <f t="shared" si="7"/>
        <v>1532.3799999999999</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f t="shared" si="7"/>
        <v>1456.47</v>
      </c>
      <c r="C157" s="32">
        <f t="shared" si="7"/>
        <v>1415.8100000000002</v>
      </c>
      <c r="D157" s="32">
        <f t="shared" si="7"/>
        <v>1344.3100000000002</v>
      </c>
      <c r="E157" s="32">
        <f t="shared" si="7"/>
        <v>1313.3300000000002</v>
      </c>
      <c r="F157" s="32">
        <f t="shared" si="7"/>
        <v>1337.61</v>
      </c>
      <c r="G157" s="32">
        <f t="shared" si="7"/>
        <v>1340.3300000000002</v>
      </c>
      <c r="H157" s="32">
        <f t="shared" si="7"/>
        <v>1380.66</v>
      </c>
      <c r="I157" s="32">
        <f t="shared" si="7"/>
        <v>1476.2</v>
      </c>
      <c r="J157" s="32">
        <f t="shared" si="7"/>
        <v>1655.8</v>
      </c>
      <c r="K157" s="32">
        <f t="shared" si="7"/>
        <v>1772.0000000000002</v>
      </c>
      <c r="L157" s="32">
        <f t="shared" si="7"/>
        <v>1950.3100000000002</v>
      </c>
      <c r="M157" s="32">
        <f t="shared" si="7"/>
        <v>2006.3300000000002</v>
      </c>
      <c r="N157" s="32">
        <f t="shared" si="7"/>
        <v>2006.57</v>
      </c>
      <c r="O157" s="32">
        <f t="shared" si="7"/>
        <v>2008.2</v>
      </c>
      <c r="P157" s="32">
        <f t="shared" si="7"/>
        <v>1982.4800000000002</v>
      </c>
      <c r="Q157" s="32">
        <f t="shared" si="7"/>
        <v>1973.9599999999998</v>
      </c>
      <c r="R157" s="32">
        <f t="shared" si="7"/>
        <v>2026.51</v>
      </c>
      <c r="S157" s="32">
        <f t="shared" si="7"/>
        <v>2052.3399999999997</v>
      </c>
      <c r="T157" s="32">
        <f t="shared" si="7"/>
        <v>2053.5899999999997</v>
      </c>
      <c r="U157" s="32">
        <f t="shared" si="7"/>
        <v>2038.59</v>
      </c>
      <c r="V157" s="32">
        <f t="shared" si="7"/>
        <v>2029.4599999999998</v>
      </c>
      <c r="W157" s="32">
        <f t="shared" si="7"/>
        <v>1954.7099999999998</v>
      </c>
      <c r="X157" s="32">
        <f t="shared" si="7"/>
        <v>1712.66</v>
      </c>
      <c r="Y157" s="32">
        <f t="shared" si="7"/>
        <v>1547.95</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f t="shared" si="7"/>
        <v>1542.8300000000002</v>
      </c>
      <c r="C158" s="32">
        <f t="shared" si="7"/>
        <v>1445.8300000000002</v>
      </c>
      <c r="D158" s="32">
        <f t="shared" si="7"/>
        <v>1430.24</v>
      </c>
      <c r="E158" s="32">
        <f t="shared" si="7"/>
        <v>1414.2700000000002</v>
      </c>
      <c r="F158" s="32">
        <f t="shared" si="7"/>
        <v>1417.1200000000001</v>
      </c>
      <c r="G158" s="32">
        <f t="shared" si="7"/>
        <v>1418.1499999999999</v>
      </c>
      <c r="H158" s="32">
        <f t="shared" si="7"/>
        <v>1421.1899999999998</v>
      </c>
      <c r="I158" s="32">
        <f t="shared" si="7"/>
        <v>1563.0400000000002</v>
      </c>
      <c r="J158" s="32">
        <f t="shared" si="7"/>
        <v>1713.0600000000002</v>
      </c>
      <c r="K158" s="32">
        <f t="shared" si="7"/>
        <v>1901.3799999999999</v>
      </c>
      <c r="L158" s="32">
        <f t="shared" si="7"/>
        <v>2020.43</v>
      </c>
      <c r="M158" s="32">
        <f t="shared" si="7"/>
        <v>2042.2500000000002</v>
      </c>
      <c r="N158" s="32">
        <f t="shared" si="7"/>
        <v>2040.0400000000002</v>
      </c>
      <c r="O158" s="32">
        <f t="shared" si="7"/>
        <v>2043.9399999999998</v>
      </c>
      <c r="P158" s="32">
        <f t="shared" si="7"/>
        <v>2002.1699999999998</v>
      </c>
      <c r="Q158" s="32">
        <f t="shared" si="7"/>
        <v>2008.3100000000002</v>
      </c>
      <c r="R158" s="32">
        <f t="shared" si="7"/>
        <v>2024.72</v>
      </c>
      <c r="S158" s="32">
        <f t="shared" si="7"/>
        <v>2053.4399999999996</v>
      </c>
      <c r="T158" s="32">
        <f t="shared" si="7"/>
        <v>2038.0800000000002</v>
      </c>
      <c r="U158" s="32">
        <f t="shared" si="7"/>
        <v>2019.5000000000002</v>
      </c>
      <c r="V158" s="32">
        <f t="shared" si="7"/>
        <v>2011.3300000000002</v>
      </c>
      <c r="W158" s="32">
        <f t="shared" si="7"/>
        <v>1872.3500000000001</v>
      </c>
      <c r="X158" s="32">
        <f t="shared" si="7"/>
        <v>1647.93</v>
      </c>
      <c r="Y158" s="32">
        <f t="shared" si="7"/>
        <v>1440.4599999999998</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f t="shared" si="7"/>
        <v>1362.1899999999998</v>
      </c>
      <c r="C159" s="32">
        <f t="shared" si="7"/>
        <v>1300.6299999999999</v>
      </c>
      <c r="D159" s="32">
        <f t="shared" si="7"/>
        <v>1235.25</v>
      </c>
      <c r="E159" s="32">
        <f t="shared" si="7"/>
        <v>1228.55</v>
      </c>
      <c r="F159" s="32">
        <f t="shared" si="7"/>
        <v>1253.02</v>
      </c>
      <c r="G159" s="32">
        <f t="shared" si="7"/>
        <v>1318.55</v>
      </c>
      <c r="H159" s="32">
        <f t="shared" si="7"/>
        <v>1502.3500000000001</v>
      </c>
      <c r="I159" s="32">
        <f t="shared" si="7"/>
        <v>1773.1000000000001</v>
      </c>
      <c r="J159" s="32">
        <f t="shared" si="7"/>
        <v>2052</v>
      </c>
      <c r="K159" s="32">
        <f t="shared" si="7"/>
        <v>2084.1</v>
      </c>
      <c r="L159" s="32">
        <f t="shared" si="7"/>
        <v>2100.85</v>
      </c>
      <c r="M159" s="32">
        <f t="shared" si="7"/>
        <v>2143.23</v>
      </c>
      <c r="N159" s="32">
        <f t="shared" si="7"/>
        <v>2126.0299999999997</v>
      </c>
      <c r="O159" s="32">
        <f t="shared" si="7"/>
        <v>2135.4599999999996</v>
      </c>
      <c r="P159" s="32">
        <f t="shared" si="7"/>
        <v>2129.9899999999998</v>
      </c>
      <c r="Q159" s="32">
        <f t="shared" si="7"/>
        <v>2086.9899999999998</v>
      </c>
      <c r="R159" s="32">
        <f t="shared" si="7"/>
        <v>2080.7199999999998</v>
      </c>
      <c r="S159" s="32">
        <f t="shared" si="7"/>
        <v>2065.1</v>
      </c>
      <c r="T159" s="32">
        <f t="shared" si="7"/>
        <v>2048.1099999999997</v>
      </c>
      <c r="U159" s="32">
        <f t="shared" si="7"/>
        <v>2076.6299999999997</v>
      </c>
      <c r="V159" s="32">
        <f t="shared" si="7"/>
        <v>1987.91</v>
      </c>
      <c r="W159" s="32">
        <f t="shared" si="7"/>
        <v>1859.6499999999999</v>
      </c>
      <c r="X159" s="32">
        <f t="shared" si="7"/>
        <v>1641.9599999999998</v>
      </c>
      <c r="Y159" s="32">
        <f t="shared" si="7"/>
        <v>1403.0800000000002</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f t="shared" si="7"/>
        <v>1380.0400000000002</v>
      </c>
      <c r="C160" s="32">
        <f t="shared" si="7"/>
        <v>1308.0000000000002</v>
      </c>
      <c r="D160" s="32">
        <f t="shared" si="7"/>
        <v>1286.4399999999998</v>
      </c>
      <c r="E160" s="32">
        <f t="shared" si="7"/>
        <v>1289.4199999999998</v>
      </c>
      <c r="F160" s="32">
        <f t="shared" si="7"/>
        <v>1353.09</v>
      </c>
      <c r="G160" s="32">
        <f t="shared" si="7"/>
        <v>1446.0800000000002</v>
      </c>
      <c r="H160" s="32">
        <f t="shared" si="7"/>
        <v>1672.14</v>
      </c>
      <c r="I160" s="32">
        <f t="shared" si="7"/>
        <v>1946.8100000000002</v>
      </c>
      <c r="J160" s="32">
        <f t="shared" si="7"/>
        <v>2120.08</v>
      </c>
      <c r="K160" s="32">
        <f t="shared" si="7"/>
        <v>2157.4399999999996</v>
      </c>
      <c r="L160" s="32">
        <f t="shared" si="7"/>
        <v>2175.6899999999996</v>
      </c>
      <c r="M160" s="32">
        <f t="shared" si="7"/>
        <v>2225.2199999999998</v>
      </c>
      <c r="N160" s="32">
        <f t="shared" si="7"/>
        <v>2200.7399999999998</v>
      </c>
      <c r="O160" s="32">
        <f t="shared" si="7"/>
        <v>2208.0899999999997</v>
      </c>
      <c r="P160" s="32">
        <f t="shared" si="7"/>
        <v>2202.77</v>
      </c>
      <c r="Q160" s="32">
        <f t="shared" si="7"/>
        <v>2153</v>
      </c>
      <c r="R160" s="32">
        <f t="shared" si="7"/>
        <v>2149.5</v>
      </c>
      <c r="S160" s="32">
        <f t="shared" si="7"/>
        <v>2125.85</v>
      </c>
      <c r="T160" s="32">
        <f t="shared" si="7"/>
        <v>2111.64</v>
      </c>
      <c r="U160" s="32">
        <f t="shared" si="7"/>
        <v>2150.79</v>
      </c>
      <c r="V160" s="32">
        <f t="shared" si="7"/>
        <v>2040.4199999999998</v>
      </c>
      <c r="W160" s="32">
        <f t="shared" si="7"/>
        <v>1921.2099999999998</v>
      </c>
      <c r="X160" s="32">
        <f t="shared" si="7"/>
        <v>1719.9599999999998</v>
      </c>
      <c r="Y160" s="32">
        <f t="shared" si="7"/>
        <v>1438.5200000000002</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f t="shared" si="7"/>
        <v>1430.01</v>
      </c>
      <c r="C161" s="32">
        <f t="shared" si="7"/>
        <v>1363.36</v>
      </c>
      <c r="D161" s="32">
        <f t="shared" si="7"/>
        <v>1313.01</v>
      </c>
      <c r="E161" s="32">
        <f t="shared" si="7"/>
        <v>1344.45</v>
      </c>
      <c r="F161" s="32">
        <f t="shared" si="7"/>
        <v>1394.2700000000002</v>
      </c>
      <c r="G161" s="32">
        <f t="shared" si="7"/>
        <v>1466.2300000000002</v>
      </c>
      <c r="H161" s="32">
        <f t="shared" si="7"/>
        <v>1695.05</v>
      </c>
      <c r="I161" s="32">
        <f t="shared" si="7"/>
        <v>2027.53</v>
      </c>
      <c r="J161" s="32">
        <f t="shared" si="7"/>
        <v>2151.7199999999998</v>
      </c>
      <c r="K161" s="32">
        <f t="shared" si="7"/>
        <v>2189.87</v>
      </c>
      <c r="L161" s="32">
        <f t="shared" si="7"/>
        <v>2225.91</v>
      </c>
      <c r="M161" s="32">
        <f t="shared" si="7"/>
        <v>2243.1099999999997</v>
      </c>
      <c r="N161" s="32">
        <f t="shared" si="7"/>
        <v>2220.3999999999996</v>
      </c>
      <c r="O161" s="32">
        <f t="shared" si="7"/>
        <v>2229.31</v>
      </c>
      <c r="P161" s="32">
        <f t="shared" si="7"/>
        <v>2224.0899999999997</v>
      </c>
      <c r="Q161" s="32">
        <f t="shared" si="7"/>
        <v>2172.9399999999996</v>
      </c>
      <c r="R161" s="32">
        <f t="shared" si="7"/>
        <v>2167.5499999999997</v>
      </c>
      <c r="S161" s="32">
        <f t="shared" si="7"/>
        <v>2125.79</v>
      </c>
      <c r="T161" s="32">
        <f t="shared" si="7"/>
        <v>2075.6499999999996</v>
      </c>
      <c r="U161" s="32">
        <f t="shared" si="7"/>
        <v>2154.8599999999997</v>
      </c>
      <c r="V161" s="32">
        <f t="shared" si="7"/>
        <v>2040.0400000000002</v>
      </c>
      <c r="W161" s="32">
        <f t="shared" si="7"/>
        <v>1933.9199999999998</v>
      </c>
      <c r="X161" s="32">
        <f t="shared" si="7"/>
        <v>1714.53</v>
      </c>
      <c r="Y161" s="32">
        <f t="shared" si="7"/>
        <v>1428.5200000000002</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f t="shared" si="7"/>
        <v>1376.9399999999998</v>
      </c>
      <c r="C162" s="32">
        <f t="shared" si="7"/>
        <v>1302.3599999999999</v>
      </c>
      <c r="D162" s="32">
        <f t="shared" si="7"/>
        <v>1236.07</v>
      </c>
      <c r="E162" s="32">
        <f t="shared" si="7"/>
        <v>1255.3300000000002</v>
      </c>
      <c r="F162" s="32">
        <f t="shared" si="7"/>
        <v>1321.3100000000002</v>
      </c>
      <c r="G162" s="32">
        <f t="shared" si="7"/>
        <v>1448.66</v>
      </c>
      <c r="H162" s="32">
        <f t="shared" si="7"/>
        <v>1663.5400000000002</v>
      </c>
      <c r="I162" s="32">
        <f t="shared" si="7"/>
        <v>1879.6000000000001</v>
      </c>
      <c r="J162" s="32">
        <f t="shared" si="7"/>
        <v>2025.2500000000002</v>
      </c>
      <c r="K162" s="32">
        <f t="shared" si="7"/>
        <v>2060.35</v>
      </c>
      <c r="L162" s="32">
        <f t="shared" si="7"/>
        <v>2095.3399999999997</v>
      </c>
      <c r="M162" s="32">
        <f t="shared" si="7"/>
        <v>2133.2199999999998</v>
      </c>
      <c r="N162" s="32">
        <f t="shared" si="7"/>
        <v>2103.0099999999998</v>
      </c>
      <c r="O162" s="32">
        <f t="shared" si="7"/>
        <v>2116.23</v>
      </c>
      <c r="P162" s="32">
        <f t="shared" si="7"/>
        <v>2110.35</v>
      </c>
      <c r="Q162" s="32">
        <f t="shared" ref="Q162:Y162" si="8">Q94</f>
        <v>2047.01</v>
      </c>
      <c r="R162" s="32">
        <f t="shared" si="8"/>
        <v>2059.8599999999997</v>
      </c>
      <c r="S162" s="32">
        <f t="shared" si="8"/>
        <v>2078.8399999999997</v>
      </c>
      <c r="T162" s="32">
        <f t="shared" si="8"/>
        <v>2087.3399999999997</v>
      </c>
      <c r="U162" s="32">
        <f t="shared" si="8"/>
        <v>2125.7199999999998</v>
      </c>
      <c r="V162" s="32">
        <f t="shared" si="8"/>
        <v>2063.25</v>
      </c>
      <c r="W162" s="32">
        <f t="shared" si="8"/>
        <v>1955.3500000000001</v>
      </c>
      <c r="X162" s="32">
        <f t="shared" si="8"/>
        <v>1732.05</v>
      </c>
      <c r="Y162" s="32">
        <f t="shared" si="8"/>
        <v>1529.7500000000002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f t="shared" ref="B163:Y173" si="9">B95</f>
        <v>1691.18</v>
      </c>
      <c r="C163" s="32">
        <f t="shared" si="9"/>
        <v>1518.76</v>
      </c>
      <c r="D163" s="32">
        <f t="shared" si="9"/>
        <v>1478.4199999999998</v>
      </c>
      <c r="E163" s="32">
        <f t="shared" si="9"/>
        <v>1473.0400000000002</v>
      </c>
      <c r="F163" s="32">
        <f t="shared" si="9"/>
        <v>1514.49</v>
      </c>
      <c r="G163" s="32">
        <f t="shared" si="9"/>
        <v>1615.7500000000002</v>
      </c>
      <c r="H163" s="32">
        <f t="shared" si="9"/>
        <v>1672.28</v>
      </c>
      <c r="I163" s="32">
        <f t="shared" si="9"/>
        <v>1727.9399999999998</v>
      </c>
      <c r="J163" s="32">
        <f t="shared" si="9"/>
        <v>1882.4800000000002</v>
      </c>
      <c r="K163" s="32">
        <f t="shared" si="9"/>
        <v>1972.28</v>
      </c>
      <c r="L163" s="32">
        <f t="shared" si="9"/>
        <v>2027.1299999999999</v>
      </c>
      <c r="M163" s="32">
        <f t="shared" si="9"/>
        <v>2056.79</v>
      </c>
      <c r="N163" s="32">
        <f t="shared" si="9"/>
        <v>2121.48</v>
      </c>
      <c r="O163" s="32">
        <f t="shared" si="9"/>
        <v>2142.6</v>
      </c>
      <c r="P163" s="32">
        <f t="shared" si="9"/>
        <v>2057.6099999999997</v>
      </c>
      <c r="Q163" s="32">
        <f t="shared" si="9"/>
        <v>2042.4599999999998</v>
      </c>
      <c r="R163" s="32">
        <f t="shared" si="9"/>
        <v>2034.9800000000002</v>
      </c>
      <c r="S163" s="32">
        <f t="shared" si="9"/>
        <v>2039.0200000000002</v>
      </c>
      <c r="T163" s="32">
        <f t="shared" si="9"/>
        <v>1896.7300000000002</v>
      </c>
      <c r="U163" s="32">
        <f t="shared" si="9"/>
        <v>1952.4199999999998</v>
      </c>
      <c r="V163" s="32">
        <f t="shared" si="9"/>
        <v>1911.6899999999998</v>
      </c>
      <c r="W163" s="32">
        <f t="shared" si="9"/>
        <v>1754.3999999999999</v>
      </c>
      <c r="X163" s="32">
        <f t="shared" si="9"/>
        <v>1716.53</v>
      </c>
      <c r="Y163" s="32">
        <f t="shared" si="9"/>
        <v>1701.24</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f t="shared" si="9"/>
        <v>1718.0400000000002</v>
      </c>
      <c r="C164" s="32">
        <f t="shared" si="9"/>
        <v>1596.6699999999998</v>
      </c>
      <c r="D164" s="32">
        <f t="shared" si="9"/>
        <v>1477.1899999999998</v>
      </c>
      <c r="E164" s="32">
        <f t="shared" si="9"/>
        <v>1463.05</v>
      </c>
      <c r="F164" s="32">
        <f t="shared" si="9"/>
        <v>1482.3799999999999</v>
      </c>
      <c r="G164" s="32">
        <f t="shared" si="9"/>
        <v>1556.0800000000002</v>
      </c>
      <c r="H164" s="32">
        <f t="shared" si="9"/>
        <v>1594.86</v>
      </c>
      <c r="I164" s="32">
        <f t="shared" si="9"/>
        <v>1706.8700000000001</v>
      </c>
      <c r="J164" s="32">
        <f t="shared" si="9"/>
        <v>1778.55</v>
      </c>
      <c r="K164" s="32">
        <f t="shared" si="9"/>
        <v>1915.14</v>
      </c>
      <c r="L164" s="32">
        <f t="shared" si="9"/>
        <v>2029.93</v>
      </c>
      <c r="M164" s="32">
        <f t="shared" si="9"/>
        <v>2092.8399999999997</v>
      </c>
      <c r="N164" s="32">
        <f t="shared" si="9"/>
        <v>2116.73</v>
      </c>
      <c r="O164" s="32">
        <f t="shared" si="9"/>
        <v>2132.2199999999998</v>
      </c>
      <c r="P164" s="32">
        <f t="shared" si="9"/>
        <v>2016.7300000000002</v>
      </c>
      <c r="Q164" s="32">
        <f t="shared" si="9"/>
        <v>2000.89</v>
      </c>
      <c r="R164" s="32">
        <f t="shared" si="9"/>
        <v>1963.7300000000002</v>
      </c>
      <c r="S164" s="32">
        <f t="shared" si="9"/>
        <v>1968.3500000000001</v>
      </c>
      <c r="T164" s="32">
        <f t="shared" si="9"/>
        <v>1946.3</v>
      </c>
      <c r="U164" s="32">
        <f t="shared" si="9"/>
        <v>1985.66</v>
      </c>
      <c r="V164" s="32">
        <f t="shared" si="9"/>
        <v>2038.6899999999998</v>
      </c>
      <c r="W164" s="32">
        <f t="shared" si="9"/>
        <v>1930.9800000000002</v>
      </c>
      <c r="X164" s="32">
        <f t="shared" si="9"/>
        <v>1738.26</v>
      </c>
      <c r="Y164" s="32">
        <f t="shared" si="9"/>
        <v>1680.5400000000002</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f t="shared" si="9"/>
        <v>1453.72</v>
      </c>
      <c r="C165" s="32">
        <f t="shared" si="9"/>
        <v>1401.89</v>
      </c>
      <c r="D165" s="32">
        <f t="shared" si="9"/>
        <v>1356.03</v>
      </c>
      <c r="E165" s="32">
        <f t="shared" si="9"/>
        <v>1353.24</v>
      </c>
      <c r="F165" s="32">
        <f t="shared" si="9"/>
        <v>1419.2900000000002</v>
      </c>
      <c r="G165" s="32">
        <f t="shared" si="9"/>
        <v>1557.26</v>
      </c>
      <c r="H165" s="32">
        <f t="shared" si="9"/>
        <v>1769.03</v>
      </c>
      <c r="I165" s="32">
        <f t="shared" si="9"/>
        <v>1964.0600000000002</v>
      </c>
      <c r="J165" s="32">
        <f t="shared" si="9"/>
        <v>2221.9399999999996</v>
      </c>
      <c r="K165" s="32">
        <f t="shared" si="9"/>
        <v>2237.06</v>
      </c>
      <c r="L165" s="32">
        <f t="shared" si="9"/>
        <v>2206.6499999999996</v>
      </c>
      <c r="M165" s="32">
        <f t="shared" si="9"/>
        <v>2313.06</v>
      </c>
      <c r="N165" s="32">
        <f t="shared" si="9"/>
        <v>2312.13</v>
      </c>
      <c r="O165" s="32">
        <f t="shared" si="9"/>
        <v>2326.36</v>
      </c>
      <c r="P165" s="32">
        <f t="shared" si="9"/>
        <v>2320.1</v>
      </c>
      <c r="Q165" s="32">
        <f t="shared" si="9"/>
        <v>2251.77</v>
      </c>
      <c r="R165" s="32">
        <f t="shared" si="9"/>
        <v>2201.8599999999997</v>
      </c>
      <c r="S165" s="32">
        <f t="shared" si="9"/>
        <v>2187.6999999999998</v>
      </c>
      <c r="T165" s="32">
        <f t="shared" si="9"/>
        <v>2171.3399999999997</v>
      </c>
      <c r="U165" s="32">
        <f t="shared" si="9"/>
        <v>2236.81</v>
      </c>
      <c r="V165" s="32">
        <f t="shared" si="9"/>
        <v>2114.89</v>
      </c>
      <c r="W165" s="32">
        <f t="shared" si="9"/>
        <v>1960.41</v>
      </c>
      <c r="X165" s="32">
        <f t="shared" si="9"/>
        <v>1775.2099999999998</v>
      </c>
      <c r="Y165" s="32">
        <f t="shared" si="9"/>
        <v>1651.57</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f t="shared" si="9"/>
        <v>1501.3799999999999</v>
      </c>
      <c r="C166" s="32">
        <f t="shared" si="9"/>
        <v>1439.99</v>
      </c>
      <c r="D166" s="32">
        <f t="shared" si="9"/>
        <v>1417.41</v>
      </c>
      <c r="E166" s="32">
        <f t="shared" si="9"/>
        <v>1387.01</v>
      </c>
      <c r="F166" s="32">
        <f t="shared" si="9"/>
        <v>1436.93</v>
      </c>
      <c r="G166" s="32">
        <f t="shared" si="9"/>
        <v>1557.0400000000002</v>
      </c>
      <c r="H166" s="32">
        <f t="shared" si="9"/>
        <v>1758.2500000000002</v>
      </c>
      <c r="I166" s="32">
        <f t="shared" si="9"/>
        <v>1926.5400000000002</v>
      </c>
      <c r="J166" s="32">
        <f t="shared" si="9"/>
        <v>2182.02</v>
      </c>
      <c r="K166" s="32">
        <f t="shared" si="9"/>
        <v>2205.83</v>
      </c>
      <c r="L166" s="32">
        <f t="shared" si="9"/>
        <v>2221.2799999999997</v>
      </c>
      <c r="M166" s="32">
        <f t="shared" si="9"/>
        <v>2261.06</v>
      </c>
      <c r="N166" s="32">
        <f t="shared" si="9"/>
        <v>2263.4699999999998</v>
      </c>
      <c r="O166" s="32">
        <f t="shared" si="9"/>
        <v>2293.1999999999998</v>
      </c>
      <c r="P166" s="32">
        <f t="shared" si="9"/>
        <v>2278.5099999999998</v>
      </c>
      <c r="Q166" s="32">
        <f t="shared" si="9"/>
        <v>2238.77</v>
      </c>
      <c r="R166" s="32">
        <f t="shared" si="9"/>
        <v>2198.5</v>
      </c>
      <c r="S166" s="32">
        <f t="shared" si="9"/>
        <v>2182.5699999999997</v>
      </c>
      <c r="T166" s="32">
        <f t="shared" si="9"/>
        <v>2099.9399999999996</v>
      </c>
      <c r="U166" s="32">
        <f t="shared" si="9"/>
        <v>2217.02</v>
      </c>
      <c r="V166" s="32">
        <f t="shared" si="9"/>
        <v>2098.9399999999996</v>
      </c>
      <c r="W166" s="32">
        <f t="shared" si="9"/>
        <v>1993.55</v>
      </c>
      <c r="X166" s="32">
        <f t="shared" si="9"/>
        <v>1789.99</v>
      </c>
      <c r="Y166" s="32">
        <f t="shared" si="9"/>
        <v>1677.05</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f t="shared" si="9"/>
        <v>1478.22</v>
      </c>
      <c r="C167" s="32">
        <f t="shared" si="9"/>
        <v>1401.2</v>
      </c>
      <c r="D167" s="32">
        <f t="shared" si="9"/>
        <v>1355.9800000000002</v>
      </c>
      <c r="E167" s="32">
        <f t="shared" si="9"/>
        <v>1355.55</v>
      </c>
      <c r="F167" s="32">
        <f t="shared" si="9"/>
        <v>1426.9399999999998</v>
      </c>
      <c r="G167" s="32">
        <f t="shared" si="9"/>
        <v>1558.01</v>
      </c>
      <c r="H167" s="32">
        <f t="shared" si="9"/>
        <v>1759.5800000000002</v>
      </c>
      <c r="I167" s="32">
        <f t="shared" si="9"/>
        <v>2054.3399999999997</v>
      </c>
      <c r="J167" s="32">
        <f t="shared" si="9"/>
        <v>2253.6499999999996</v>
      </c>
      <c r="K167" s="32">
        <f t="shared" si="9"/>
        <v>2200.8799999999997</v>
      </c>
      <c r="L167" s="32">
        <f t="shared" si="9"/>
        <v>2268.6699999999996</v>
      </c>
      <c r="M167" s="32">
        <f t="shared" si="9"/>
        <v>2321.48</v>
      </c>
      <c r="N167" s="32">
        <f t="shared" si="9"/>
        <v>2319.39</v>
      </c>
      <c r="O167" s="32">
        <f t="shared" si="9"/>
        <v>2321.25</v>
      </c>
      <c r="P167" s="32">
        <f t="shared" si="9"/>
        <v>2320.52</v>
      </c>
      <c r="Q167" s="32">
        <f t="shared" si="9"/>
        <v>2292.06</v>
      </c>
      <c r="R167" s="32">
        <f t="shared" si="9"/>
        <v>2211.41</v>
      </c>
      <c r="S167" s="32">
        <f t="shared" si="9"/>
        <v>2139.1099999999997</v>
      </c>
      <c r="T167" s="32">
        <f t="shared" si="9"/>
        <v>2127.7999999999997</v>
      </c>
      <c r="U167" s="32">
        <f t="shared" si="9"/>
        <v>2212.5299999999997</v>
      </c>
      <c r="V167" s="32">
        <f t="shared" si="9"/>
        <v>2208.7599999999998</v>
      </c>
      <c r="W167" s="32">
        <f t="shared" si="9"/>
        <v>2058.6999999999998</v>
      </c>
      <c r="X167" s="32">
        <f t="shared" si="9"/>
        <v>1844.86</v>
      </c>
      <c r="Y167" s="32">
        <f t="shared" si="9"/>
        <v>1682.53</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f t="shared" si="9"/>
        <v>1595.86</v>
      </c>
      <c r="C168" s="32">
        <f t="shared" si="9"/>
        <v>1442.1699999999998</v>
      </c>
      <c r="D168" s="32">
        <f t="shared" si="9"/>
        <v>1408.4800000000002</v>
      </c>
      <c r="E168" s="32">
        <f t="shared" si="9"/>
        <v>1402.45</v>
      </c>
      <c r="F168" s="32">
        <f t="shared" si="9"/>
        <v>1445.7700000000002</v>
      </c>
      <c r="G168" s="32">
        <f t="shared" si="9"/>
        <v>1591.89</v>
      </c>
      <c r="H168" s="32">
        <f t="shared" si="9"/>
        <v>1721.0000000000002</v>
      </c>
      <c r="I168" s="32">
        <f t="shared" si="9"/>
        <v>1986.7</v>
      </c>
      <c r="J168" s="32">
        <f t="shared" si="9"/>
        <v>2175.9199999999996</v>
      </c>
      <c r="K168" s="32">
        <f t="shared" si="9"/>
        <v>2095.4599999999996</v>
      </c>
      <c r="L168" s="32">
        <f t="shared" si="9"/>
        <v>2151.5299999999997</v>
      </c>
      <c r="M168" s="32">
        <f t="shared" si="9"/>
        <v>2243.8599999999997</v>
      </c>
      <c r="N168" s="32">
        <f t="shared" si="9"/>
        <v>2232.77</v>
      </c>
      <c r="O168" s="32">
        <f t="shared" si="9"/>
        <v>2249.8799999999997</v>
      </c>
      <c r="P168" s="32">
        <f t="shared" si="9"/>
        <v>2247.98</v>
      </c>
      <c r="Q168" s="32">
        <f t="shared" si="9"/>
        <v>2120.39</v>
      </c>
      <c r="R168" s="32">
        <f t="shared" si="9"/>
        <v>1983.28</v>
      </c>
      <c r="S168" s="32">
        <f t="shared" si="9"/>
        <v>2007.7500000000002</v>
      </c>
      <c r="T168" s="32">
        <f t="shared" si="9"/>
        <v>1920.61</v>
      </c>
      <c r="U168" s="32">
        <f t="shared" si="9"/>
        <v>2178.23</v>
      </c>
      <c r="V168" s="32">
        <f t="shared" si="9"/>
        <v>2041.28</v>
      </c>
      <c r="W168" s="32">
        <f t="shared" si="9"/>
        <v>1937.49</v>
      </c>
      <c r="X168" s="32">
        <f t="shared" si="9"/>
        <v>1714.26</v>
      </c>
      <c r="Y168" s="32">
        <f t="shared" si="9"/>
        <v>1551.41</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f t="shared" si="9"/>
        <v>1481.61</v>
      </c>
      <c r="C169" s="32">
        <f t="shared" si="9"/>
        <v>1410.5600000000002</v>
      </c>
      <c r="D169" s="32">
        <f t="shared" si="9"/>
        <v>1377.55</v>
      </c>
      <c r="E169" s="32">
        <f t="shared" si="9"/>
        <v>1375.9399999999998</v>
      </c>
      <c r="F169" s="32">
        <f t="shared" si="9"/>
        <v>1424.47</v>
      </c>
      <c r="G169" s="32">
        <f t="shared" si="9"/>
        <v>1552.14</v>
      </c>
      <c r="H169" s="32">
        <f t="shared" si="9"/>
        <v>1713.18</v>
      </c>
      <c r="I169" s="32">
        <f t="shared" si="9"/>
        <v>2065.3599999999997</v>
      </c>
      <c r="J169" s="32">
        <f t="shared" si="9"/>
        <v>2245.5299999999997</v>
      </c>
      <c r="K169" s="32">
        <f t="shared" si="9"/>
        <v>2293.7799999999997</v>
      </c>
      <c r="L169" s="32">
        <f t="shared" si="9"/>
        <v>2302.7799999999997</v>
      </c>
      <c r="M169" s="32">
        <f t="shared" si="9"/>
        <v>2341.2399999999998</v>
      </c>
      <c r="N169" s="32">
        <f t="shared" si="9"/>
        <v>2331.65</v>
      </c>
      <c r="O169" s="32">
        <f t="shared" si="9"/>
        <v>2343.83</v>
      </c>
      <c r="P169" s="32">
        <f t="shared" si="9"/>
        <v>2347.98</v>
      </c>
      <c r="Q169" s="32">
        <f t="shared" si="9"/>
        <v>2278.0299999999997</v>
      </c>
      <c r="R169" s="32">
        <f t="shared" si="9"/>
        <v>2301.4899999999998</v>
      </c>
      <c r="S169" s="32">
        <f t="shared" si="9"/>
        <v>2312.71</v>
      </c>
      <c r="T169" s="32">
        <f t="shared" si="9"/>
        <v>2304.69</v>
      </c>
      <c r="U169" s="32">
        <f t="shared" si="9"/>
        <v>2300.3199999999997</v>
      </c>
      <c r="V169" s="32">
        <f t="shared" si="9"/>
        <v>2203.6</v>
      </c>
      <c r="W169" s="32">
        <f t="shared" si="9"/>
        <v>2070.5299999999997</v>
      </c>
      <c r="X169" s="32">
        <f t="shared" si="9"/>
        <v>1847.6499999999999</v>
      </c>
      <c r="Y169" s="32">
        <f t="shared" si="9"/>
        <v>1689.1499999999999</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f t="shared" si="9"/>
        <v>1688.6000000000001</v>
      </c>
      <c r="C170" s="32">
        <f t="shared" si="9"/>
        <v>1531.86</v>
      </c>
      <c r="D170" s="32">
        <f t="shared" si="9"/>
        <v>1465.82</v>
      </c>
      <c r="E170" s="32">
        <f t="shared" si="9"/>
        <v>1467.6899999999998</v>
      </c>
      <c r="F170" s="32">
        <f t="shared" si="9"/>
        <v>1490.45</v>
      </c>
      <c r="G170" s="32">
        <f t="shared" si="9"/>
        <v>1536.0200000000002</v>
      </c>
      <c r="H170" s="32">
        <f t="shared" si="9"/>
        <v>1655.16</v>
      </c>
      <c r="I170" s="32">
        <f t="shared" si="9"/>
        <v>1798.9199999999998</v>
      </c>
      <c r="J170" s="32">
        <f t="shared" si="9"/>
        <v>2078.4299999999998</v>
      </c>
      <c r="K170" s="32">
        <f t="shared" si="9"/>
        <v>2188.3799999999997</v>
      </c>
      <c r="L170" s="32">
        <f t="shared" si="9"/>
        <v>2283.3799999999997</v>
      </c>
      <c r="M170" s="32">
        <f t="shared" si="9"/>
        <v>2305.56</v>
      </c>
      <c r="N170" s="32">
        <f t="shared" si="9"/>
        <v>2298.3199999999997</v>
      </c>
      <c r="O170" s="32">
        <f t="shared" si="9"/>
        <v>2290.67</v>
      </c>
      <c r="P170" s="32">
        <f t="shared" si="9"/>
        <v>2234.6899999999996</v>
      </c>
      <c r="Q170" s="32">
        <f t="shared" si="9"/>
        <v>2221.1899999999996</v>
      </c>
      <c r="R170" s="32">
        <f t="shared" si="9"/>
        <v>2256.3199999999997</v>
      </c>
      <c r="S170" s="32">
        <f t="shared" si="9"/>
        <v>2237.41</v>
      </c>
      <c r="T170" s="32">
        <f t="shared" si="9"/>
        <v>2158.56</v>
      </c>
      <c r="U170" s="32">
        <f t="shared" si="9"/>
        <v>2202.2099999999996</v>
      </c>
      <c r="V170" s="32">
        <f t="shared" si="9"/>
        <v>2151.9599999999996</v>
      </c>
      <c r="W170" s="32">
        <f t="shared" si="9"/>
        <v>2060.4599999999996</v>
      </c>
      <c r="X170" s="32">
        <f t="shared" si="9"/>
        <v>1776.8500000000001</v>
      </c>
      <c r="Y170" s="32">
        <f t="shared" si="9"/>
        <v>1689.2</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f t="shared" si="9"/>
        <v>1515.05</v>
      </c>
      <c r="C171" s="32">
        <f t="shared" si="9"/>
        <v>1415.4599999999998</v>
      </c>
      <c r="D171" s="32">
        <f t="shared" si="9"/>
        <v>1337.5400000000002</v>
      </c>
      <c r="E171" s="32">
        <f t="shared" si="9"/>
        <v>1330.2300000000002</v>
      </c>
      <c r="F171" s="32">
        <f t="shared" si="9"/>
        <v>1334.8</v>
      </c>
      <c r="G171" s="32">
        <f t="shared" si="9"/>
        <v>1375.47</v>
      </c>
      <c r="H171" s="32">
        <f t="shared" si="9"/>
        <v>1415.11</v>
      </c>
      <c r="I171" s="32">
        <f t="shared" si="9"/>
        <v>1537.4399999999998</v>
      </c>
      <c r="J171" s="32">
        <f t="shared" si="9"/>
        <v>1718.28</v>
      </c>
      <c r="K171" s="32">
        <f t="shared" si="9"/>
        <v>1844.0000000000002</v>
      </c>
      <c r="L171" s="32">
        <f t="shared" si="9"/>
        <v>1916.22</v>
      </c>
      <c r="M171" s="32">
        <f t="shared" si="9"/>
        <v>2008.6200000000001</v>
      </c>
      <c r="N171" s="32">
        <f t="shared" si="9"/>
        <v>2009.7900000000002</v>
      </c>
      <c r="O171" s="32">
        <f t="shared" si="9"/>
        <v>2003.0400000000002</v>
      </c>
      <c r="P171" s="32">
        <f t="shared" si="9"/>
        <v>2009.36</v>
      </c>
      <c r="Q171" s="32">
        <f t="shared" si="9"/>
        <v>1981.36</v>
      </c>
      <c r="R171" s="32">
        <f t="shared" si="9"/>
        <v>1898.8700000000001</v>
      </c>
      <c r="S171" s="32">
        <f t="shared" si="9"/>
        <v>1883.2300000000002</v>
      </c>
      <c r="T171" s="32">
        <f t="shared" si="9"/>
        <v>1866.1699999999998</v>
      </c>
      <c r="U171" s="32">
        <f t="shared" si="9"/>
        <v>2023.3</v>
      </c>
      <c r="V171" s="32">
        <f t="shared" si="9"/>
        <v>2007.1699999999998</v>
      </c>
      <c r="W171" s="32">
        <f t="shared" si="9"/>
        <v>1918.0800000000002</v>
      </c>
      <c r="X171" s="32">
        <f t="shared" si="9"/>
        <v>1695.14</v>
      </c>
      <c r="Y171" s="32">
        <f t="shared" si="9"/>
        <v>1637.2099999999998</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f t="shared" si="9"/>
        <v>1534.8700000000001</v>
      </c>
      <c r="C172" s="32">
        <f t="shared" si="9"/>
        <v>1441.93</v>
      </c>
      <c r="D172" s="32">
        <f t="shared" si="9"/>
        <v>1401.6299999999999</v>
      </c>
      <c r="E172" s="32">
        <f t="shared" si="9"/>
        <v>1398.2900000000002</v>
      </c>
      <c r="F172" s="32">
        <f t="shared" si="9"/>
        <v>1437.7900000000002</v>
      </c>
      <c r="G172" s="32">
        <f t="shared" si="9"/>
        <v>1549.9599999999998</v>
      </c>
      <c r="H172" s="32">
        <f t="shared" si="9"/>
        <v>1704.43</v>
      </c>
      <c r="I172" s="32">
        <f t="shared" si="9"/>
        <v>2028.32</v>
      </c>
      <c r="J172" s="32">
        <f t="shared" si="9"/>
        <v>2249.73</v>
      </c>
      <c r="K172" s="32">
        <f t="shared" si="9"/>
        <v>2249.9899999999998</v>
      </c>
      <c r="L172" s="32">
        <f t="shared" si="9"/>
        <v>2280.4299999999998</v>
      </c>
      <c r="M172" s="32">
        <f t="shared" si="9"/>
        <v>2334.5299999999997</v>
      </c>
      <c r="N172" s="32">
        <f t="shared" si="9"/>
        <v>2325.66</v>
      </c>
      <c r="O172" s="32">
        <f t="shared" si="9"/>
        <v>2333.8199999999997</v>
      </c>
      <c r="P172" s="32">
        <f t="shared" si="9"/>
        <v>2326.75</v>
      </c>
      <c r="Q172" s="32">
        <f t="shared" si="9"/>
        <v>2255.0299999999997</v>
      </c>
      <c r="R172" s="32">
        <f t="shared" si="9"/>
        <v>2213.8799999999997</v>
      </c>
      <c r="S172" s="32">
        <f t="shared" si="9"/>
        <v>2213.5099999999998</v>
      </c>
      <c r="T172" s="32">
        <f t="shared" si="9"/>
        <v>2184.3399999999997</v>
      </c>
      <c r="U172" s="32">
        <f t="shared" si="9"/>
        <v>2296.5299999999997</v>
      </c>
      <c r="V172" s="32">
        <f t="shared" si="9"/>
        <v>2201.54</v>
      </c>
      <c r="W172" s="32">
        <f t="shared" si="9"/>
        <v>2010.22</v>
      </c>
      <c r="X172" s="32">
        <f t="shared" si="9"/>
        <v>1732.2099999999998</v>
      </c>
      <c r="Y172" s="32">
        <f t="shared" si="9"/>
        <v>1664.4199999999998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f t="shared" si="9"/>
        <v>1451.6499999999999</v>
      </c>
      <c r="C173" s="32">
        <f t="shared" si="9"/>
        <v>1398.72</v>
      </c>
      <c r="D173" s="32">
        <f t="shared" si="9"/>
        <v>1355.76</v>
      </c>
      <c r="E173" s="32">
        <f t="shared" si="9"/>
        <v>1346.18</v>
      </c>
      <c r="F173" s="32">
        <f t="shared" si="9"/>
        <v>1401.4199999999998</v>
      </c>
      <c r="G173" s="32">
        <f t="shared" si="9"/>
        <v>1490.5200000000002</v>
      </c>
      <c r="H173" s="32">
        <f t="shared" si="9"/>
        <v>1684.2500000000002</v>
      </c>
      <c r="I173" s="32">
        <f t="shared" si="9"/>
        <v>1971.01</v>
      </c>
      <c r="J173" s="32">
        <f t="shared" si="9"/>
        <v>2156.9899999999998</v>
      </c>
      <c r="K173" s="32">
        <f t="shared" si="9"/>
        <v>2201.4399999999996</v>
      </c>
      <c r="L173" s="32">
        <f t="shared" si="9"/>
        <v>2206.6799999999998</v>
      </c>
      <c r="M173" s="32">
        <f t="shared" si="9"/>
        <v>2258.33</v>
      </c>
      <c r="N173" s="32">
        <f t="shared" si="9"/>
        <v>2231.27</v>
      </c>
      <c r="O173" s="32">
        <f t="shared" si="9"/>
        <v>2245.2799999999997</v>
      </c>
      <c r="P173" s="32">
        <f t="shared" si="9"/>
        <v>2245.4699999999998</v>
      </c>
      <c r="Q173" s="32">
        <f t="shared" ref="Q173:Y173" si="10">Q105</f>
        <v>2204.5499999999997</v>
      </c>
      <c r="R173" s="32">
        <f t="shared" si="10"/>
        <v>2191.0699999999997</v>
      </c>
      <c r="S173" s="32">
        <f t="shared" si="10"/>
        <v>2194.3599999999997</v>
      </c>
      <c r="T173" s="32">
        <f t="shared" si="10"/>
        <v>2158.1099999999997</v>
      </c>
      <c r="U173" s="32">
        <f t="shared" si="10"/>
        <v>2215.2799999999997</v>
      </c>
      <c r="V173" s="32">
        <f t="shared" si="10"/>
        <v>2093.6</v>
      </c>
      <c r="W173" s="32">
        <f t="shared" si="10"/>
        <v>1998.3700000000001</v>
      </c>
      <c r="X173" s="32">
        <f t="shared" si="10"/>
        <v>1715.8700000000001</v>
      </c>
      <c r="Y173" s="32">
        <f t="shared" si="10"/>
        <v>1586.41</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f t="shared" ref="B174:Y181" si="11">B106</f>
        <v>1499.3700000000001</v>
      </c>
      <c r="C174" s="32">
        <f t="shared" si="11"/>
        <v>1432.0800000000002</v>
      </c>
      <c r="D174" s="32">
        <f t="shared" si="11"/>
        <v>1404.82</v>
      </c>
      <c r="E174" s="32">
        <f t="shared" si="11"/>
        <v>1416.95</v>
      </c>
      <c r="F174" s="32">
        <f t="shared" si="11"/>
        <v>1469.32</v>
      </c>
      <c r="G174" s="32">
        <f t="shared" si="11"/>
        <v>1533.2</v>
      </c>
      <c r="H174" s="32">
        <f t="shared" si="11"/>
        <v>1755.9399999999998</v>
      </c>
      <c r="I174" s="32">
        <f t="shared" si="11"/>
        <v>2134.33</v>
      </c>
      <c r="J174" s="32">
        <f t="shared" si="11"/>
        <v>2299.0899999999997</v>
      </c>
      <c r="K174" s="32">
        <f t="shared" si="11"/>
        <v>2323.37</v>
      </c>
      <c r="L174" s="32">
        <f t="shared" si="11"/>
        <v>2323.6799999999998</v>
      </c>
      <c r="M174" s="32">
        <f t="shared" si="11"/>
        <v>2358.98</v>
      </c>
      <c r="N174" s="32">
        <f t="shared" si="11"/>
        <v>2338.75</v>
      </c>
      <c r="O174" s="32">
        <f t="shared" si="11"/>
        <v>2339.0899999999997</v>
      </c>
      <c r="P174" s="32">
        <f t="shared" si="11"/>
        <v>2334.02</v>
      </c>
      <c r="Q174" s="32">
        <f t="shared" si="11"/>
        <v>2305.66</v>
      </c>
      <c r="R174" s="32">
        <f t="shared" si="11"/>
        <v>2293.63</v>
      </c>
      <c r="S174" s="32">
        <f t="shared" si="11"/>
        <v>2311.36</v>
      </c>
      <c r="T174" s="32">
        <f t="shared" si="11"/>
        <v>2212.8399999999997</v>
      </c>
      <c r="U174" s="32">
        <f t="shared" si="11"/>
        <v>2273.56</v>
      </c>
      <c r="V174" s="32">
        <f t="shared" si="11"/>
        <v>2243.9299999999998</v>
      </c>
      <c r="W174" s="32">
        <f t="shared" si="11"/>
        <v>2029.1299999999999</v>
      </c>
      <c r="X174" s="32">
        <f t="shared" si="11"/>
        <v>1736.7900000000002</v>
      </c>
      <c r="Y174" s="32">
        <f t="shared" si="11"/>
        <v>1665.5000000000002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f t="shared" si="11"/>
        <v>1531.9599999999998</v>
      </c>
      <c r="C175" s="32">
        <f t="shared" si="11"/>
        <v>1471.55</v>
      </c>
      <c r="D175" s="32">
        <f t="shared" si="11"/>
        <v>1436.82</v>
      </c>
      <c r="E175" s="32">
        <f t="shared" si="11"/>
        <v>1444.3500000000001</v>
      </c>
      <c r="F175" s="32">
        <f t="shared" si="11"/>
        <v>1485.5600000000002</v>
      </c>
      <c r="G175" s="32">
        <f t="shared" si="11"/>
        <v>1611.14</v>
      </c>
      <c r="H175" s="32">
        <f t="shared" si="11"/>
        <v>1810.8700000000001</v>
      </c>
      <c r="I175" s="32">
        <f t="shared" si="11"/>
        <v>2093.3999999999996</v>
      </c>
      <c r="J175" s="32">
        <f t="shared" si="11"/>
        <v>2271.66</v>
      </c>
      <c r="K175" s="32">
        <f t="shared" si="11"/>
        <v>2311.86</v>
      </c>
      <c r="L175" s="32">
        <f t="shared" si="11"/>
        <v>2321.5</v>
      </c>
      <c r="M175" s="32">
        <f t="shared" si="11"/>
        <v>2345.52</v>
      </c>
      <c r="N175" s="32">
        <f t="shared" si="11"/>
        <v>2330.02</v>
      </c>
      <c r="O175" s="32">
        <f t="shared" si="11"/>
        <v>2342.37</v>
      </c>
      <c r="P175" s="32">
        <f t="shared" si="11"/>
        <v>2328.7799999999997</v>
      </c>
      <c r="Q175" s="32">
        <f t="shared" si="11"/>
        <v>2288.96</v>
      </c>
      <c r="R175" s="32">
        <f t="shared" si="11"/>
        <v>2270.7599999999998</v>
      </c>
      <c r="S175" s="32">
        <f t="shared" si="11"/>
        <v>2271.87</v>
      </c>
      <c r="T175" s="32">
        <f t="shared" si="11"/>
        <v>2246.6</v>
      </c>
      <c r="U175" s="32">
        <f t="shared" si="11"/>
        <v>2296.9</v>
      </c>
      <c r="V175" s="32">
        <f t="shared" si="11"/>
        <v>2158.0499999999997</v>
      </c>
      <c r="W175" s="32">
        <f t="shared" si="11"/>
        <v>1998.14</v>
      </c>
      <c r="X175" s="32">
        <f t="shared" si="11"/>
        <v>1740.53</v>
      </c>
      <c r="Y175" s="32">
        <f t="shared" si="11"/>
        <v>1643.64</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f t="shared" si="11"/>
        <v>1514.43</v>
      </c>
      <c r="C176" s="32">
        <f t="shared" si="11"/>
        <v>1433.26</v>
      </c>
      <c r="D176" s="32">
        <f t="shared" si="11"/>
        <v>1418.18</v>
      </c>
      <c r="E176" s="32">
        <f t="shared" si="11"/>
        <v>1421.6200000000001</v>
      </c>
      <c r="F176" s="32">
        <f t="shared" si="11"/>
        <v>1446.3700000000001</v>
      </c>
      <c r="G176" s="32">
        <f t="shared" si="11"/>
        <v>1573.8500000000001</v>
      </c>
      <c r="H176" s="32">
        <f t="shared" si="11"/>
        <v>1728.14</v>
      </c>
      <c r="I176" s="32">
        <f t="shared" si="11"/>
        <v>2096.12</v>
      </c>
      <c r="J176" s="32">
        <f t="shared" si="11"/>
        <v>2249.0699999999997</v>
      </c>
      <c r="K176" s="32">
        <f t="shared" si="11"/>
        <v>2260.5299999999997</v>
      </c>
      <c r="L176" s="32">
        <f t="shared" si="11"/>
        <v>2268.54</v>
      </c>
      <c r="M176" s="32">
        <f t="shared" si="11"/>
        <v>2312.64</v>
      </c>
      <c r="N176" s="32">
        <f t="shared" si="11"/>
        <v>2288.7999999999997</v>
      </c>
      <c r="O176" s="32">
        <f t="shared" si="11"/>
        <v>2294.67</v>
      </c>
      <c r="P176" s="32">
        <f t="shared" si="11"/>
        <v>2293.0099999999998</v>
      </c>
      <c r="Q176" s="32">
        <f t="shared" si="11"/>
        <v>2242.48</v>
      </c>
      <c r="R176" s="32">
        <f t="shared" si="11"/>
        <v>2241.3999999999996</v>
      </c>
      <c r="S176" s="32">
        <f t="shared" si="11"/>
        <v>2253.8599999999997</v>
      </c>
      <c r="T176" s="32">
        <f t="shared" si="11"/>
        <v>2230.9399999999996</v>
      </c>
      <c r="U176" s="32">
        <f t="shared" si="11"/>
        <v>2246.6099999999997</v>
      </c>
      <c r="V176" s="32">
        <f t="shared" si="11"/>
        <v>2128.9299999999998</v>
      </c>
      <c r="W176" s="32">
        <f t="shared" si="11"/>
        <v>2009.78</v>
      </c>
      <c r="X176" s="32">
        <f t="shared" si="11"/>
        <v>1731.4599999999998</v>
      </c>
      <c r="Y176" s="32">
        <f t="shared" si="11"/>
        <v>1680.1000000000001</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f t="shared" si="11"/>
        <v>1732.8799999999999</v>
      </c>
      <c r="C177" s="32">
        <f t="shared" si="11"/>
        <v>1663.4199999999998</v>
      </c>
      <c r="D177" s="32">
        <f t="shared" si="11"/>
        <v>1559.5400000000002</v>
      </c>
      <c r="E177" s="32">
        <f t="shared" si="11"/>
        <v>1532.47</v>
      </c>
      <c r="F177" s="32">
        <f t="shared" si="11"/>
        <v>1551.32</v>
      </c>
      <c r="G177" s="32">
        <f t="shared" si="11"/>
        <v>1600.72</v>
      </c>
      <c r="H177" s="32">
        <f t="shared" si="11"/>
        <v>1713.07</v>
      </c>
      <c r="I177" s="32">
        <f t="shared" si="11"/>
        <v>1855.9399999999998</v>
      </c>
      <c r="J177" s="32">
        <f t="shared" si="11"/>
        <v>2026.8</v>
      </c>
      <c r="K177" s="32">
        <f t="shared" si="11"/>
        <v>2147.0299999999997</v>
      </c>
      <c r="L177" s="32">
        <f t="shared" si="11"/>
        <v>2214.9699999999998</v>
      </c>
      <c r="M177" s="32">
        <f t="shared" si="11"/>
        <v>2213.27</v>
      </c>
      <c r="N177" s="32">
        <f t="shared" si="11"/>
        <v>2219.4499999999998</v>
      </c>
      <c r="O177" s="32">
        <f t="shared" si="11"/>
        <v>2215.7599999999998</v>
      </c>
      <c r="P177" s="32">
        <f t="shared" si="11"/>
        <v>2222.0899999999997</v>
      </c>
      <c r="Q177" s="32">
        <f t="shared" si="11"/>
        <v>2101.9699999999998</v>
      </c>
      <c r="R177" s="32">
        <f t="shared" si="11"/>
        <v>2075.08</v>
      </c>
      <c r="S177" s="32">
        <f t="shared" si="11"/>
        <v>2100.12</v>
      </c>
      <c r="T177" s="32">
        <f t="shared" si="11"/>
        <v>2047.4399999999998</v>
      </c>
      <c r="U177" s="32">
        <f t="shared" si="11"/>
        <v>2135.9499999999998</v>
      </c>
      <c r="V177" s="32">
        <f t="shared" si="11"/>
        <v>2132.73</v>
      </c>
      <c r="W177" s="32">
        <f t="shared" si="11"/>
        <v>2018.7</v>
      </c>
      <c r="X177" s="32">
        <f t="shared" si="11"/>
        <v>1834.9199999999998</v>
      </c>
      <c r="Y177" s="32">
        <f t="shared" si="11"/>
        <v>1722.76</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f t="shared" si="11"/>
        <v>1668.0600000000002</v>
      </c>
      <c r="C178" s="32">
        <f t="shared" si="11"/>
        <v>1581.4399999999998</v>
      </c>
      <c r="D178" s="32">
        <f t="shared" si="11"/>
        <v>1486.41</v>
      </c>
      <c r="E178" s="32">
        <f t="shared" si="11"/>
        <v>1479.5600000000002</v>
      </c>
      <c r="F178" s="32">
        <f t="shared" si="11"/>
        <v>1486.18</v>
      </c>
      <c r="G178" s="32">
        <f t="shared" si="11"/>
        <v>1497.39</v>
      </c>
      <c r="H178" s="32">
        <f t="shared" si="11"/>
        <v>1593.3</v>
      </c>
      <c r="I178" s="32">
        <f t="shared" si="11"/>
        <v>1729.61</v>
      </c>
      <c r="J178" s="32">
        <f t="shared" si="11"/>
        <v>1870.0600000000002</v>
      </c>
      <c r="K178" s="32">
        <f t="shared" si="11"/>
        <v>1998.72</v>
      </c>
      <c r="L178" s="32">
        <f t="shared" si="11"/>
        <v>2069.56</v>
      </c>
      <c r="M178" s="32">
        <f t="shared" si="11"/>
        <v>2091.5499999999997</v>
      </c>
      <c r="N178" s="32">
        <f t="shared" si="11"/>
        <v>2104.1799999999998</v>
      </c>
      <c r="O178" s="32">
        <f t="shared" si="11"/>
        <v>2112.06</v>
      </c>
      <c r="P178" s="32">
        <f t="shared" si="11"/>
        <v>2070.8199999999997</v>
      </c>
      <c r="Q178" s="32">
        <f t="shared" si="11"/>
        <v>2058.9699999999998</v>
      </c>
      <c r="R178" s="32">
        <f t="shared" si="11"/>
        <v>2117.7399999999998</v>
      </c>
      <c r="S178" s="32">
        <f t="shared" si="11"/>
        <v>2147.2199999999998</v>
      </c>
      <c r="T178" s="32">
        <f t="shared" si="11"/>
        <v>2140.27</v>
      </c>
      <c r="U178" s="32">
        <f t="shared" si="11"/>
        <v>2110.7599999999998</v>
      </c>
      <c r="V178" s="32">
        <f t="shared" si="11"/>
        <v>2086.3599999999997</v>
      </c>
      <c r="W178" s="32">
        <f t="shared" si="11"/>
        <v>1982.8799999999999</v>
      </c>
      <c r="X178" s="32">
        <f t="shared" si="11"/>
        <v>1817.2300000000002</v>
      </c>
      <c r="Y178" s="32">
        <f t="shared" si="11"/>
        <v>1717.1899999999998</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29</v>
      </c>
      <c r="B179" s="32">
        <f t="shared" si="11"/>
        <v>1533.2099999999998</v>
      </c>
      <c r="C179" s="32">
        <f t="shared" si="11"/>
        <v>1481.26</v>
      </c>
      <c r="D179" s="32">
        <f t="shared" si="11"/>
        <v>1451.3500000000001</v>
      </c>
      <c r="E179" s="32">
        <f t="shared" si="11"/>
        <v>1442.3700000000001</v>
      </c>
      <c r="F179" s="32">
        <f t="shared" si="11"/>
        <v>1463.43</v>
      </c>
      <c r="G179" s="32">
        <f t="shared" si="11"/>
        <v>1576.8999999999999</v>
      </c>
      <c r="H179" s="32">
        <f t="shared" si="11"/>
        <v>1731.91</v>
      </c>
      <c r="I179" s="32">
        <f t="shared" si="11"/>
        <v>2015.39</v>
      </c>
      <c r="J179" s="32">
        <f t="shared" si="11"/>
        <v>2245.2199999999998</v>
      </c>
      <c r="K179" s="32">
        <f t="shared" si="11"/>
        <v>2200.27</v>
      </c>
      <c r="L179" s="32">
        <f t="shared" si="11"/>
        <v>2197.35</v>
      </c>
      <c r="M179" s="32">
        <f t="shared" si="11"/>
        <v>2275.7999999999997</v>
      </c>
      <c r="N179" s="32">
        <f t="shared" si="11"/>
        <v>2272.4299999999998</v>
      </c>
      <c r="O179" s="32">
        <f t="shared" si="11"/>
        <v>2283.27</v>
      </c>
      <c r="P179" s="32">
        <f t="shared" si="11"/>
        <v>2281</v>
      </c>
      <c r="Q179" s="32">
        <f t="shared" si="11"/>
        <v>2261.1699999999996</v>
      </c>
      <c r="R179" s="32">
        <f t="shared" si="11"/>
        <v>2154.54</v>
      </c>
      <c r="S179" s="32">
        <f t="shared" si="11"/>
        <v>2169.0699999999997</v>
      </c>
      <c r="T179" s="32">
        <f t="shared" si="11"/>
        <v>2169.4599999999996</v>
      </c>
      <c r="U179" s="32">
        <f t="shared" si="11"/>
        <v>2247.1799999999998</v>
      </c>
      <c r="V179" s="32">
        <f t="shared" si="11"/>
        <v>2130.6099999999997</v>
      </c>
      <c r="W179" s="32">
        <f t="shared" si="11"/>
        <v>2005.34</v>
      </c>
      <c r="X179" s="32">
        <f t="shared" si="11"/>
        <v>1730.97</v>
      </c>
      <c r="Y179" s="32">
        <f t="shared" si="11"/>
        <v>1681.3500000000001</v>
      </c>
      <c r="Z179" s="22">
        <f>IFERROR(Y179,"скрыть")</f>
        <v>1681.3500000000001</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1">
        <v>30</v>
      </c>
      <c r="B180" s="32">
        <f t="shared" si="11"/>
        <v>1567.7500000000002</v>
      </c>
      <c r="C180" s="32">
        <f t="shared" si="11"/>
        <v>1491.39</v>
      </c>
      <c r="D180" s="32">
        <f t="shared" si="11"/>
        <v>1467.43</v>
      </c>
      <c r="E180" s="32">
        <f t="shared" si="11"/>
        <v>1462.09</v>
      </c>
      <c r="F180" s="32">
        <f t="shared" si="11"/>
        <v>1500.86</v>
      </c>
      <c r="G180" s="32">
        <f t="shared" si="11"/>
        <v>1643.43</v>
      </c>
      <c r="H180" s="32">
        <f t="shared" si="11"/>
        <v>1844.53</v>
      </c>
      <c r="I180" s="32">
        <f t="shared" si="11"/>
        <v>2052.35</v>
      </c>
      <c r="J180" s="32">
        <f t="shared" si="11"/>
        <v>2258.37</v>
      </c>
      <c r="K180" s="32">
        <f t="shared" si="11"/>
        <v>2266.6899999999996</v>
      </c>
      <c r="L180" s="32">
        <f t="shared" si="11"/>
        <v>2269.9699999999998</v>
      </c>
      <c r="M180" s="32">
        <f t="shared" si="11"/>
        <v>2308.71</v>
      </c>
      <c r="N180" s="32">
        <f t="shared" si="11"/>
        <v>2299.54</v>
      </c>
      <c r="O180" s="32">
        <f t="shared" si="11"/>
        <v>2306.37</v>
      </c>
      <c r="P180" s="32">
        <f t="shared" si="11"/>
        <v>2313.83</v>
      </c>
      <c r="Q180" s="32">
        <f t="shared" si="11"/>
        <v>2281.9299999999998</v>
      </c>
      <c r="R180" s="32">
        <f t="shared" si="11"/>
        <v>2260.81</v>
      </c>
      <c r="S180" s="32">
        <f t="shared" si="11"/>
        <v>2262.6699999999996</v>
      </c>
      <c r="T180" s="32">
        <f t="shared" si="11"/>
        <v>2229.98</v>
      </c>
      <c r="U180" s="32">
        <f t="shared" si="11"/>
        <v>2255.7199999999998</v>
      </c>
      <c r="V180" s="32">
        <f t="shared" si="11"/>
        <v>2086.1899999999996</v>
      </c>
      <c r="W180" s="32">
        <f t="shared" si="11"/>
        <v>2019.99</v>
      </c>
      <c r="X180" s="32">
        <f t="shared" si="11"/>
        <v>1754.01</v>
      </c>
      <c r="Y180" s="32">
        <f t="shared" si="11"/>
        <v>1687.8700000000001</v>
      </c>
      <c r="Z180" s="22">
        <f>IFERROR(Y180,"скрыть")</f>
        <v>1687.8700000000001</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x14ac:dyDescent="0.2">
      <c r="A181" s="31">
        <v>31</v>
      </c>
      <c r="B181" s="32">
        <f t="shared" si="11"/>
        <v>1502.7500000000002</v>
      </c>
      <c r="C181" s="32">
        <f t="shared" si="11"/>
        <v>1448.3100000000002</v>
      </c>
      <c r="D181" s="32">
        <f t="shared" si="11"/>
        <v>1411.68</v>
      </c>
      <c r="E181" s="32">
        <f t="shared" si="11"/>
        <v>1421.0400000000002</v>
      </c>
      <c r="F181" s="32">
        <f t="shared" si="11"/>
        <v>1491.2900000000002</v>
      </c>
      <c r="G181" s="32">
        <f t="shared" si="11"/>
        <v>1653.49</v>
      </c>
      <c r="H181" s="32">
        <f t="shared" si="11"/>
        <v>1894.6000000000001</v>
      </c>
      <c r="I181" s="32">
        <f t="shared" si="11"/>
        <v>2056.6099999999997</v>
      </c>
      <c r="J181" s="32">
        <f t="shared" si="11"/>
        <v>2262.16</v>
      </c>
      <c r="K181" s="32">
        <f t="shared" si="11"/>
        <v>2335.5499999999997</v>
      </c>
      <c r="L181" s="32">
        <f t="shared" si="11"/>
        <v>2350.7399999999998</v>
      </c>
      <c r="M181" s="32">
        <f t="shared" si="11"/>
        <v>2386.5</v>
      </c>
      <c r="N181" s="32">
        <f t="shared" si="11"/>
        <v>2353.54</v>
      </c>
      <c r="O181" s="32">
        <f t="shared" si="11"/>
        <v>2356</v>
      </c>
      <c r="P181" s="32">
        <f t="shared" si="11"/>
        <v>2347.4299999999998</v>
      </c>
      <c r="Q181" s="32">
        <f t="shared" si="11"/>
        <v>2326.35</v>
      </c>
      <c r="R181" s="32">
        <f t="shared" si="11"/>
        <v>2288</v>
      </c>
      <c r="S181" s="32">
        <f t="shared" si="11"/>
        <v>2331.87</v>
      </c>
      <c r="T181" s="32">
        <f t="shared" si="11"/>
        <v>2320.1799999999998</v>
      </c>
      <c r="U181" s="32">
        <f t="shared" si="11"/>
        <v>2319.33</v>
      </c>
      <c r="V181" s="32">
        <f t="shared" si="11"/>
        <v>2221.35</v>
      </c>
      <c r="W181" s="32">
        <f t="shared" si="11"/>
        <v>2091.1499999999996</v>
      </c>
      <c r="X181" s="32">
        <f t="shared" si="11"/>
        <v>1992.6699999999998</v>
      </c>
      <c r="Y181" s="32">
        <f t="shared" si="11"/>
        <v>1787.5200000000002</v>
      </c>
      <c r="Z181" s="22">
        <f>IFERROR(Y181,"скрыть")</f>
        <v>1787.5200000000002</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6"/>
      <c r="B182" s="87" t="s">
        <v>106</v>
      </c>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86"/>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f>B83</f>
        <v>1304.24</v>
      </c>
      <c r="C185" s="32">
        <f t="shared" ref="C185:Y185" si="12">C83</f>
        <v>1232.8900000000001</v>
      </c>
      <c r="D185" s="32">
        <f t="shared" si="12"/>
        <v>1222.9100000000001</v>
      </c>
      <c r="E185" s="32">
        <f t="shared" si="12"/>
        <v>1132.69</v>
      </c>
      <c r="F185" s="32">
        <f t="shared" si="12"/>
        <v>1094.03</v>
      </c>
      <c r="G185" s="32">
        <f t="shared" si="12"/>
        <v>1095.25</v>
      </c>
      <c r="H185" s="32">
        <f t="shared" si="12"/>
        <v>1144.5800000000002</v>
      </c>
      <c r="I185" s="32">
        <f t="shared" si="12"/>
        <v>1129.44</v>
      </c>
      <c r="J185" s="32">
        <f t="shared" si="12"/>
        <v>1008.0600000000001</v>
      </c>
      <c r="K185" s="32">
        <f t="shared" si="12"/>
        <v>1077.4100000000001</v>
      </c>
      <c r="L185" s="32">
        <f t="shared" si="12"/>
        <v>1220.3900000000001</v>
      </c>
      <c r="M185" s="32">
        <f t="shared" si="12"/>
        <v>1241.55</v>
      </c>
      <c r="N185" s="32">
        <f t="shared" si="12"/>
        <v>1270.6699999999998</v>
      </c>
      <c r="O185" s="32">
        <f t="shared" si="12"/>
        <v>1299.49</v>
      </c>
      <c r="P185" s="32">
        <f t="shared" si="12"/>
        <v>1311.8500000000001</v>
      </c>
      <c r="Q185" s="32">
        <f t="shared" si="12"/>
        <v>1353.2</v>
      </c>
      <c r="R185" s="32">
        <f t="shared" si="12"/>
        <v>1384.89</v>
      </c>
      <c r="S185" s="32">
        <f t="shared" si="12"/>
        <v>1406.93</v>
      </c>
      <c r="T185" s="32">
        <f t="shared" si="12"/>
        <v>1420.01</v>
      </c>
      <c r="U185" s="32">
        <f t="shared" si="12"/>
        <v>1417.76</v>
      </c>
      <c r="V185" s="32">
        <f t="shared" si="12"/>
        <v>1419.3100000000002</v>
      </c>
      <c r="W185" s="32">
        <f t="shared" si="12"/>
        <v>1419.18</v>
      </c>
      <c r="X185" s="32">
        <f t="shared" si="12"/>
        <v>1337.4800000000002</v>
      </c>
      <c r="Y185" s="32">
        <f t="shared" si="12"/>
        <v>1243.18</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f t="shared" ref="B186:Y196" si="13">B84</f>
        <v>1289.2</v>
      </c>
      <c r="C186" s="32">
        <f t="shared" si="13"/>
        <v>1161.2900000000002</v>
      </c>
      <c r="D186" s="32">
        <f t="shared" si="13"/>
        <v>1043.1299999999999</v>
      </c>
      <c r="E186" s="32">
        <f t="shared" si="13"/>
        <v>1002.2</v>
      </c>
      <c r="F186" s="32">
        <f t="shared" si="13"/>
        <v>1001.99</v>
      </c>
      <c r="G186" s="32">
        <f t="shared" si="13"/>
        <v>1039.07</v>
      </c>
      <c r="H186" s="32">
        <f t="shared" si="13"/>
        <v>1112.3</v>
      </c>
      <c r="I186" s="32">
        <f t="shared" si="13"/>
        <v>1297.7700000000002</v>
      </c>
      <c r="J186" s="32">
        <f t="shared" si="13"/>
        <v>1374.2900000000002</v>
      </c>
      <c r="K186" s="32">
        <f t="shared" si="13"/>
        <v>1515.22</v>
      </c>
      <c r="L186" s="32">
        <f t="shared" si="13"/>
        <v>1691.4399999999998</v>
      </c>
      <c r="M186" s="32">
        <f t="shared" si="13"/>
        <v>1723.01</v>
      </c>
      <c r="N186" s="32">
        <f t="shared" si="13"/>
        <v>1729.68</v>
      </c>
      <c r="O186" s="32">
        <f t="shared" si="13"/>
        <v>1731.28</v>
      </c>
      <c r="P186" s="32">
        <f t="shared" si="13"/>
        <v>1707.24</v>
      </c>
      <c r="Q186" s="32">
        <f t="shared" si="13"/>
        <v>1710.03</v>
      </c>
      <c r="R186" s="32">
        <f t="shared" si="13"/>
        <v>1753.0600000000002</v>
      </c>
      <c r="S186" s="32">
        <f t="shared" si="13"/>
        <v>1778.49</v>
      </c>
      <c r="T186" s="32">
        <f t="shared" si="13"/>
        <v>1792.01</v>
      </c>
      <c r="U186" s="32">
        <f t="shared" si="13"/>
        <v>1791.41</v>
      </c>
      <c r="V186" s="32">
        <f t="shared" si="13"/>
        <v>1798.6499999999999</v>
      </c>
      <c r="W186" s="32">
        <f t="shared" si="13"/>
        <v>1782.4199999999998</v>
      </c>
      <c r="X186" s="32">
        <f t="shared" si="13"/>
        <v>1641.76</v>
      </c>
      <c r="Y186" s="32">
        <f t="shared" si="13"/>
        <v>1417.9599999999998</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f t="shared" si="13"/>
        <v>1300.1899999999998</v>
      </c>
      <c r="C187" s="32">
        <f t="shared" si="13"/>
        <v>1231.4100000000001</v>
      </c>
      <c r="D187" s="32">
        <f t="shared" si="13"/>
        <v>1212.3500000000001</v>
      </c>
      <c r="E187" s="32">
        <f t="shared" si="13"/>
        <v>1176.1299999999999</v>
      </c>
      <c r="F187" s="32">
        <f t="shared" si="13"/>
        <v>1157.8799999999999</v>
      </c>
      <c r="G187" s="32">
        <f t="shared" si="13"/>
        <v>1234.45</v>
      </c>
      <c r="H187" s="32">
        <f t="shared" si="13"/>
        <v>1302.68</v>
      </c>
      <c r="I187" s="32">
        <f t="shared" si="13"/>
        <v>1428.0000000000002</v>
      </c>
      <c r="J187" s="32">
        <f t="shared" si="13"/>
        <v>1568.66</v>
      </c>
      <c r="K187" s="32">
        <f t="shared" si="13"/>
        <v>1751.72</v>
      </c>
      <c r="L187" s="32">
        <f t="shared" si="13"/>
        <v>1830.9199999999998</v>
      </c>
      <c r="M187" s="32">
        <f t="shared" si="13"/>
        <v>1857.8</v>
      </c>
      <c r="N187" s="32">
        <f t="shared" si="13"/>
        <v>1853.74</v>
      </c>
      <c r="O187" s="32">
        <f t="shared" si="13"/>
        <v>1850.9399999999998</v>
      </c>
      <c r="P187" s="32">
        <f t="shared" si="13"/>
        <v>1805.86</v>
      </c>
      <c r="Q187" s="32">
        <f t="shared" si="13"/>
        <v>1795.45</v>
      </c>
      <c r="R187" s="32">
        <f t="shared" si="13"/>
        <v>1857.6499999999999</v>
      </c>
      <c r="S187" s="32">
        <f t="shared" si="13"/>
        <v>1893.3700000000001</v>
      </c>
      <c r="T187" s="32">
        <f t="shared" si="13"/>
        <v>1904.78</v>
      </c>
      <c r="U187" s="32">
        <f t="shared" si="13"/>
        <v>1887.3799999999999</v>
      </c>
      <c r="V187" s="32">
        <f t="shared" si="13"/>
        <v>1862.4199999999998</v>
      </c>
      <c r="W187" s="32">
        <f t="shared" si="13"/>
        <v>1763.32</v>
      </c>
      <c r="X187" s="32">
        <f t="shared" si="13"/>
        <v>1581.45</v>
      </c>
      <c r="Y187" s="32">
        <f t="shared" si="13"/>
        <v>1408.4800000000002</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f t="shared" si="13"/>
        <v>1401.0200000000002</v>
      </c>
      <c r="C188" s="32">
        <f t="shared" si="13"/>
        <v>1302.74</v>
      </c>
      <c r="D188" s="32">
        <f t="shared" si="13"/>
        <v>1235.93</v>
      </c>
      <c r="E188" s="32">
        <f t="shared" si="13"/>
        <v>1189.55</v>
      </c>
      <c r="F188" s="32">
        <f t="shared" si="13"/>
        <v>1198.1200000000001</v>
      </c>
      <c r="G188" s="32">
        <f t="shared" si="13"/>
        <v>1234.5400000000002</v>
      </c>
      <c r="H188" s="32">
        <f t="shared" si="13"/>
        <v>1273.5400000000002</v>
      </c>
      <c r="I188" s="32">
        <f t="shared" si="13"/>
        <v>1433.49</v>
      </c>
      <c r="J188" s="32">
        <f t="shared" si="13"/>
        <v>1664.6699999999998</v>
      </c>
      <c r="K188" s="32">
        <f t="shared" si="13"/>
        <v>1858.82</v>
      </c>
      <c r="L188" s="32">
        <f t="shared" si="13"/>
        <v>2017.82</v>
      </c>
      <c r="M188" s="32">
        <f t="shared" si="13"/>
        <v>2038.18</v>
      </c>
      <c r="N188" s="32">
        <f t="shared" si="13"/>
        <v>2038.0600000000002</v>
      </c>
      <c r="O188" s="32">
        <f t="shared" si="13"/>
        <v>2038.72</v>
      </c>
      <c r="P188" s="32">
        <f t="shared" si="13"/>
        <v>2004.3799999999999</v>
      </c>
      <c r="Q188" s="32">
        <f t="shared" si="13"/>
        <v>1984.99</v>
      </c>
      <c r="R188" s="32">
        <f t="shared" si="13"/>
        <v>2028.72</v>
      </c>
      <c r="S188" s="32">
        <f t="shared" si="13"/>
        <v>2049.0899999999997</v>
      </c>
      <c r="T188" s="32">
        <f t="shared" si="13"/>
        <v>2037.1699999999998</v>
      </c>
      <c r="U188" s="32">
        <f t="shared" si="13"/>
        <v>2023.51</v>
      </c>
      <c r="V188" s="32">
        <f t="shared" si="13"/>
        <v>2005.8999999999999</v>
      </c>
      <c r="W188" s="32">
        <f t="shared" si="13"/>
        <v>1840.7099999999998</v>
      </c>
      <c r="X188" s="32">
        <f t="shared" si="13"/>
        <v>1723.05</v>
      </c>
      <c r="Y188" s="32">
        <f t="shared" si="13"/>
        <v>1511.72</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f t="shared" si="13"/>
        <v>1451.66</v>
      </c>
      <c r="C189" s="32">
        <f t="shared" si="13"/>
        <v>1398.1000000000001</v>
      </c>
      <c r="D189" s="32">
        <f t="shared" si="13"/>
        <v>1340.9199999999998</v>
      </c>
      <c r="E189" s="32">
        <f t="shared" si="13"/>
        <v>1298.32</v>
      </c>
      <c r="F189" s="32">
        <f t="shared" si="13"/>
        <v>1303.8799999999999</v>
      </c>
      <c r="G189" s="32">
        <f t="shared" si="13"/>
        <v>1313.2900000000002</v>
      </c>
      <c r="H189" s="32">
        <f t="shared" si="13"/>
        <v>1343.86</v>
      </c>
      <c r="I189" s="32">
        <f t="shared" si="13"/>
        <v>1474.6200000000001</v>
      </c>
      <c r="J189" s="32">
        <f t="shared" si="13"/>
        <v>1724.5800000000002</v>
      </c>
      <c r="K189" s="32">
        <f t="shared" si="13"/>
        <v>1875.7700000000002</v>
      </c>
      <c r="L189" s="32">
        <f t="shared" si="13"/>
        <v>2035.51</v>
      </c>
      <c r="M189" s="32">
        <f t="shared" si="13"/>
        <v>2058.7199999999998</v>
      </c>
      <c r="N189" s="32">
        <f t="shared" si="13"/>
        <v>2060.5499999999997</v>
      </c>
      <c r="O189" s="32">
        <f t="shared" si="13"/>
        <v>2062.39</v>
      </c>
      <c r="P189" s="32">
        <f t="shared" si="13"/>
        <v>2032.8999999999999</v>
      </c>
      <c r="Q189" s="32">
        <f t="shared" si="13"/>
        <v>2027.2300000000002</v>
      </c>
      <c r="R189" s="32">
        <f t="shared" si="13"/>
        <v>2061.1899999999996</v>
      </c>
      <c r="S189" s="32">
        <f t="shared" si="13"/>
        <v>2076.4499999999998</v>
      </c>
      <c r="T189" s="32">
        <f t="shared" si="13"/>
        <v>2067.39</v>
      </c>
      <c r="U189" s="32">
        <f t="shared" si="13"/>
        <v>2042.57</v>
      </c>
      <c r="V189" s="32">
        <f t="shared" si="13"/>
        <v>1989.7099999999998</v>
      </c>
      <c r="W189" s="32">
        <f t="shared" si="13"/>
        <v>1854.3999999999999</v>
      </c>
      <c r="X189" s="32">
        <f t="shared" si="13"/>
        <v>1633.0600000000002</v>
      </c>
      <c r="Y189" s="32">
        <f t="shared" si="13"/>
        <v>1502.8500000000001</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f t="shared" si="13"/>
        <v>1478.59</v>
      </c>
      <c r="C190" s="32">
        <f t="shared" si="13"/>
        <v>1426.4199999999998</v>
      </c>
      <c r="D190" s="32">
        <f t="shared" si="13"/>
        <v>1369.3500000000001</v>
      </c>
      <c r="E190" s="32">
        <f t="shared" si="13"/>
        <v>1349.84</v>
      </c>
      <c r="F190" s="32">
        <f t="shared" si="13"/>
        <v>1305.47</v>
      </c>
      <c r="G190" s="32">
        <f t="shared" si="13"/>
        <v>1317.78</v>
      </c>
      <c r="H190" s="32">
        <f t="shared" si="13"/>
        <v>1344.95</v>
      </c>
      <c r="I190" s="32">
        <f t="shared" si="13"/>
        <v>1459.9800000000002</v>
      </c>
      <c r="J190" s="32">
        <f t="shared" si="13"/>
        <v>1651.32</v>
      </c>
      <c r="K190" s="32">
        <f t="shared" si="13"/>
        <v>1867.0400000000002</v>
      </c>
      <c r="L190" s="32">
        <f t="shared" si="13"/>
        <v>2041.28</v>
      </c>
      <c r="M190" s="32">
        <f t="shared" si="13"/>
        <v>2065.91</v>
      </c>
      <c r="N190" s="32">
        <f t="shared" si="13"/>
        <v>2063.77</v>
      </c>
      <c r="O190" s="32">
        <f t="shared" si="13"/>
        <v>2062.9299999999998</v>
      </c>
      <c r="P190" s="32">
        <f t="shared" si="13"/>
        <v>2032.6000000000001</v>
      </c>
      <c r="Q190" s="32">
        <f t="shared" si="13"/>
        <v>2026.2099999999998</v>
      </c>
      <c r="R190" s="32">
        <f t="shared" si="13"/>
        <v>2064.5899999999997</v>
      </c>
      <c r="S190" s="32">
        <f t="shared" si="13"/>
        <v>2088.1899999999996</v>
      </c>
      <c r="T190" s="32">
        <f t="shared" si="13"/>
        <v>2079.9299999999998</v>
      </c>
      <c r="U190" s="32">
        <f t="shared" si="13"/>
        <v>2068.35</v>
      </c>
      <c r="V190" s="32">
        <f t="shared" si="13"/>
        <v>2057.4499999999998</v>
      </c>
      <c r="W190" s="32">
        <f t="shared" si="13"/>
        <v>1984.84</v>
      </c>
      <c r="X190" s="32">
        <f t="shared" si="13"/>
        <v>1712.74</v>
      </c>
      <c r="Y190" s="32">
        <f t="shared" si="13"/>
        <v>1532.3799999999999</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f t="shared" si="13"/>
        <v>1456.47</v>
      </c>
      <c r="C191" s="32">
        <f t="shared" si="13"/>
        <v>1415.8100000000002</v>
      </c>
      <c r="D191" s="32">
        <f t="shared" si="13"/>
        <v>1344.3100000000002</v>
      </c>
      <c r="E191" s="32">
        <f t="shared" si="13"/>
        <v>1313.3300000000002</v>
      </c>
      <c r="F191" s="32">
        <f t="shared" si="13"/>
        <v>1337.61</v>
      </c>
      <c r="G191" s="32">
        <f t="shared" si="13"/>
        <v>1340.3300000000002</v>
      </c>
      <c r="H191" s="32">
        <f t="shared" si="13"/>
        <v>1380.66</v>
      </c>
      <c r="I191" s="32">
        <f t="shared" si="13"/>
        <v>1476.2</v>
      </c>
      <c r="J191" s="32">
        <f t="shared" si="13"/>
        <v>1655.8</v>
      </c>
      <c r="K191" s="32">
        <f t="shared" si="13"/>
        <v>1772.0000000000002</v>
      </c>
      <c r="L191" s="32">
        <f t="shared" si="13"/>
        <v>1950.3100000000002</v>
      </c>
      <c r="M191" s="32">
        <f t="shared" si="13"/>
        <v>2006.3300000000002</v>
      </c>
      <c r="N191" s="32">
        <f t="shared" si="13"/>
        <v>2006.57</v>
      </c>
      <c r="O191" s="32">
        <f t="shared" si="13"/>
        <v>2008.2</v>
      </c>
      <c r="P191" s="32">
        <f t="shared" si="13"/>
        <v>1982.4800000000002</v>
      </c>
      <c r="Q191" s="32">
        <f t="shared" si="13"/>
        <v>1973.9599999999998</v>
      </c>
      <c r="R191" s="32">
        <f t="shared" si="13"/>
        <v>2026.51</v>
      </c>
      <c r="S191" s="32">
        <f t="shared" si="13"/>
        <v>2052.3399999999997</v>
      </c>
      <c r="T191" s="32">
        <f t="shared" si="13"/>
        <v>2053.5899999999997</v>
      </c>
      <c r="U191" s="32">
        <f t="shared" si="13"/>
        <v>2038.59</v>
      </c>
      <c r="V191" s="32">
        <f t="shared" si="13"/>
        <v>2029.4599999999998</v>
      </c>
      <c r="W191" s="32">
        <f t="shared" si="13"/>
        <v>1954.7099999999998</v>
      </c>
      <c r="X191" s="32">
        <f t="shared" si="13"/>
        <v>1712.66</v>
      </c>
      <c r="Y191" s="32">
        <f t="shared" si="13"/>
        <v>1547.95</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f t="shared" si="13"/>
        <v>1542.8300000000002</v>
      </c>
      <c r="C192" s="32">
        <f t="shared" si="13"/>
        <v>1445.8300000000002</v>
      </c>
      <c r="D192" s="32">
        <f t="shared" si="13"/>
        <v>1430.24</v>
      </c>
      <c r="E192" s="32">
        <f t="shared" si="13"/>
        <v>1414.2700000000002</v>
      </c>
      <c r="F192" s="32">
        <f t="shared" si="13"/>
        <v>1417.1200000000001</v>
      </c>
      <c r="G192" s="32">
        <f t="shared" si="13"/>
        <v>1418.1499999999999</v>
      </c>
      <c r="H192" s="32">
        <f t="shared" si="13"/>
        <v>1421.1899999999998</v>
      </c>
      <c r="I192" s="32">
        <f t="shared" si="13"/>
        <v>1563.0400000000002</v>
      </c>
      <c r="J192" s="32">
        <f t="shared" si="13"/>
        <v>1713.0600000000002</v>
      </c>
      <c r="K192" s="32">
        <f t="shared" si="13"/>
        <v>1901.3799999999999</v>
      </c>
      <c r="L192" s="32">
        <f t="shared" si="13"/>
        <v>2020.43</v>
      </c>
      <c r="M192" s="32">
        <f t="shared" si="13"/>
        <v>2042.2500000000002</v>
      </c>
      <c r="N192" s="32">
        <f t="shared" si="13"/>
        <v>2040.0400000000002</v>
      </c>
      <c r="O192" s="32">
        <f t="shared" si="13"/>
        <v>2043.9399999999998</v>
      </c>
      <c r="P192" s="32">
        <f t="shared" si="13"/>
        <v>2002.1699999999998</v>
      </c>
      <c r="Q192" s="32">
        <f t="shared" si="13"/>
        <v>2008.3100000000002</v>
      </c>
      <c r="R192" s="32">
        <f t="shared" si="13"/>
        <v>2024.72</v>
      </c>
      <c r="S192" s="32">
        <f t="shared" si="13"/>
        <v>2053.4399999999996</v>
      </c>
      <c r="T192" s="32">
        <f t="shared" si="13"/>
        <v>2038.0800000000002</v>
      </c>
      <c r="U192" s="32">
        <f t="shared" si="13"/>
        <v>2019.5000000000002</v>
      </c>
      <c r="V192" s="32">
        <f t="shared" si="13"/>
        <v>2011.3300000000002</v>
      </c>
      <c r="W192" s="32">
        <f t="shared" si="13"/>
        <v>1872.3500000000001</v>
      </c>
      <c r="X192" s="32">
        <f t="shared" si="13"/>
        <v>1647.93</v>
      </c>
      <c r="Y192" s="32">
        <f t="shared" si="13"/>
        <v>1440.4599999999998</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f t="shared" si="13"/>
        <v>1362.1899999999998</v>
      </c>
      <c r="C193" s="32">
        <f t="shared" si="13"/>
        <v>1300.6299999999999</v>
      </c>
      <c r="D193" s="32">
        <f t="shared" si="13"/>
        <v>1235.25</v>
      </c>
      <c r="E193" s="32">
        <f t="shared" si="13"/>
        <v>1228.55</v>
      </c>
      <c r="F193" s="32">
        <f t="shared" si="13"/>
        <v>1253.02</v>
      </c>
      <c r="G193" s="32">
        <f t="shared" si="13"/>
        <v>1318.55</v>
      </c>
      <c r="H193" s="32">
        <f t="shared" si="13"/>
        <v>1502.3500000000001</v>
      </c>
      <c r="I193" s="32">
        <f t="shared" si="13"/>
        <v>1773.1000000000001</v>
      </c>
      <c r="J193" s="32">
        <f t="shared" si="13"/>
        <v>2052</v>
      </c>
      <c r="K193" s="32">
        <f t="shared" si="13"/>
        <v>2084.1</v>
      </c>
      <c r="L193" s="32">
        <f t="shared" si="13"/>
        <v>2100.85</v>
      </c>
      <c r="M193" s="32">
        <f t="shared" si="13"/>
        <v>2143.23</v>
      </c>
      <c r="N193" s="32">
        <f t="shared" si="13"/>
        <v>2126.0299999999997</v>
      </c>
      <c r="O193" s="32">
        <f t="shared" si="13"/>
        <v>2135.4599999999996</v>
      </c>
      <c r="P193" s="32">
        <f t="shared" si="13"/>
        <v>2129.9899999999998</v>
      </c>
      <c r="Q193" s="32">
        <f t="shared" si="13"/>
        <v>2086.9899999999998</v>
      </c>
      <c r="R193" s="32">
        <f t="shared" si="13"/>
        <v>2080.7199999999998</v>
      </c>
      <c r="S193" s="32">
        <f t="shared" si="13"/>
        <v>2065.1</v>
      </c>
      <c r="T193" s="32">
        <f t="shared" si="13"/>
        <v>2048.1099999999997</v>
      </c>
      <c r="U193" s="32">
        <f t="shared" si="13"/>
        <v>2076.6299999999997</v>
      </c>
      <c r="V193" s="32">
        <f t="shared" si="13"/>
        <v>1987.91</v>
      </c>
      <c r="W193" s="32">
        <f t="shared" si="13"/>
        <v>1859.6499999999999</v>
      </c>
      <c r="X193" s="32">
        <f t="shared" si="13"/>
        <v>1641.9599999999998</v>
      </c>
      <c r="Y193" s="32">
        <f t="shared" si="13"/>
        <v>1403.0800000000002</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f t="shared" si="13"/>
        <v>1380.0400000000002</v>
      </c>
      <c r="C194" s="32">
        <f t="shared" si="13"/>
        <v>1308.0000000000002</v>
      </c>
      <c r="D194" s="32">
        <f t="shared" si="13"/>
        <v>1286.4399999999998</v>
      </c>
      <c r="E194" s="32">
        <f t="shared" si="13"/>
        <v>1289.4199999999998</v>
      </c>
      <c r="F194" s="32">
        <f t="shared" si="13"/>
        <v>1353.09</v>
      </c>
      <c r="G194" s="32">
        <f t="shared" si="13"/>
        <v>1446.0800000000002</v>
      </c>
      <c r="H194" s="32">
        <f t="shared" si="13"/>
        <v>1672.14</v>
      </c>
      <c r="I194" s="32">
        <f t="shared" si="13"/>
        <v>1946.8100000000002</v>
      </c>
      <c r="J194" s="32">
        <f t="shared" si="13"/>
        <v>2120.08</v>
      </c>
      <c r="K194" s="32">
        <f t="shared" si="13"/>
        <v>2157.4399999999996</v>
      </c>
      <c r="L194" s="32">
        <f t="shared" si="13"/>
        <v>2175.6899999999996</v>
      </c>
      <c r="M194" s="32">
        <f t="shared" si="13"/>
        <v>2225.2199999999998</v>
      </c>
      <c r="N194" s="32">
        <f t="shared" si="13"/>
        <v>2200.7399999999998</v>
      </c>
      <c r="O194" s="32">
        <f t="shared" si="13"/>
        <v>2208.0899999999997</v>
      </c>
      <c r="P194" s="32">
        <f t="shared" si="13"/>
        <v>2202.77</v>
      </c>
      <c r="Q194" s="32">
        <f t="shared" si="13"/>
        <v>2153</v>
      </c>
      <c r="R194" s="32">
        <f t="shared" si="13"/>
        <v>2149.5</v>
      </c>
      <c r="S194" s="32">
        <f t="shared" si="13"/>
        <v>2125.85</v>
      </c>
      <c r="T194" s="32">
        <f t="shared" si="13"/>
        <v>2111.64</v>
      </c>
      <c r="U194" s="32">
        <f t="shared" si="13"/>
        <v>2150.79</v>
      </c>
      <c r="V194" s="32">
        <f t="shared" si="13"/>
        <v>2040.4199999999998</v>
      </c>
      <c r="W194" s="32">
        <f t="shared" si="13"/>
        <v>1921.2099999999998</v>
      </c>
      <c r="X194" s="32">
        <f t="shared" si="13"/>
        <v>1719.9599999999998</v>
      </c>
      <c r="Y194" s="32">
        <f t="shared" si="13"/>
        <v>1438.5200000000002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f t="shared" si="13"/>
        <v>1430.01</v>
      </c>
      <c r="C195" s="32">
        <f t="shared" si="13"/>
        <v>1363.36</v>
      </c>
      <c r="D195" s="32">
        <f t="shared" si="13"/>
        <v>1313.01</v>
      </c>
      <c r="E195" s="32">
        <f t="shared" si="13"/>
        <v>1344.45</v>
      </c>
      <c r="F195" s="32">
        <f t="shared" si="13"/>
        <v>1394.2700000000002</v>
      </c>
      <c r="G195" s="32">
        <f t="shared" si="13"/>
        <v>1466.2300000000002</v>
      </c>
      <c r="H195" s="32">
        <f t="shared" si="13"/>
        <v>1695.05</v>
      </c>
      <c r="I195" s="32">
        <f t="shared" si="13"/>
        <v>2027.53</v>
      </c>
      <c r="J195" s="32">
        <f t="shared" si="13"/>
        <v>2151.7199999999998</v>
      </c>
      <c r="K195" s="32">
        <f t="shared" si="13"/>
        <v>2189.87</v>
      </c>
      <c r="L195" s="32">
        <f t="shared" si="13"/>
        <v>2225.91</v>
      </c>
      <c r="M195" s="32">
        <f t="shared" si="13"/>
        <v>2243.1099999999997</v>
      </c>
      <c r="N195" s="32">
        <f t="shared" si="13"/>
        <v>2220.3999999999996</v>
      </c>
      <c r="O195" s="32">
        <f t="shared" si="13"/>
        <v>2229.31</v>
      </c>
      <c r="P195" s="32">
        <f t="shared" si="13"/>
        <v>2224.0899999999997</v>
      </c>
      <c r="Q195" s="32">
        <f t="shared" si="13"/>
        <v>2172.9399999999996</v>
      </c>
      <c r="R195" s="32">
        <f t="shared" si="13"/>
        <v>2167.5499999999997</v>
      </c>
      <c r="S195" s="32">
        <f t="shared" si="13"/>
        <v>2125.79</v>
      </c>
      <c r="T195" s="32">
        <f t="shared" si="13"/>
        <v>2075.6499999999996</v>
      </c>
      <c r="U195" s="32">
        <f t="shared" si="13"/>
        <v>2154.8599999999997</v>
      </c>
      <c r="V195" s="32">
        <f t="shared" si="13"/>
        <v>2040.0400000000002</v>
      </c>
      <c r="W195" s="32">
        <f t="shared" si="13"/>
        <v>1933.9199999999998</v>
      </c>
      <c r="X195" s="32">
        <f t="shared" si="13"/>
        <v>1714.53</v>
      </c>
      <c r="Y195" s="32">
        <f t="shared" si="13"/>
        <v>1428.5200000000002</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f t="shared" si="13"/>
        <v>1376.9399999999998</v>
      </c>
      <c r="C196" s="32">
        <f t="shared" si="13"/>
        <v>1302.3599999999999</v>
      </c>
      <c r="D196" s="32">
        <f t="shared" si="13"/>
        <v>1236.07</v>
      </c>
      <c r="E196" s="32">
        <f t="shared" si="13"/>
        <v>1255.3300000000002</v>
      </c>
      <c r="F196" s="32">
        <f t="shared" si="13"/>
        <v>1321.3100000000002</v>
      </c>
      <c r="G196" s="32">
        <f t="shared" si="13"/>
        <v>1448.66</v>
      </c>
      <c r="H196" s="32">
        <f t="shared" si="13"/>
        <v>1663.5400000000002</v>
      </c>
      <c r="I196" s="32">
        <f t="shared" si="13"/>
        <v>1879.6000000000001</v>
      </c>
      <c r="J196" s="32">
        <f t="shared" si="13"/>
        <v>2025.2500000000002</v>
      </c>
      <c r="K196" s="32">
        <f t="shared" si="13"/>
        <v>2060.35</v>
      </c>
      <c r="L196" s="32">
        <f t="shared" si="13"/>
        <v>2095.3399999999997</v>
      </c>
      <c r="M196" s="32">
        <f t="shared" si="13"/>
        <v>2133.2199999999998</v>
      </c>
      <c r="N196" s="32">
        <f t="shared" si="13"/>
        <v>2103.0099999999998</v>
      </c>
      <c r="O196" s="32">
        <f t="shared" si="13"/>
        <v>2116.23</v>
      </c>
      <c r="P196" s="32">
        <f t="shared" si="13"/>
        <v>2110.35</v>
      </c>
      <c r="Q196" s="32">
        <f t="shared" ref="Q196:Y196" si="14">Q94</f>
        <v>2047.01</v>
      </c>
      <c r="R196" s="32">
        <f t="shared" si="14"/>
        <v>2059.8599999999997</v>
      </c>
      <c r="S196" s="32">
        <f t="shared" si="14"/>
        <v>2078.8399999999997</v>
      </c>
      <c r="T196" s="32">
        <f t="shared" si="14"/>
        <v>2087.3399999999997</v>
      </c>
      <c r="U196" s="32">
        <f t="shared" si="14"/>
        <v>2125.7199999999998</v>
      </c>
      <c r="V196" s="32">
        <f t="shared" si="14"/>
        <v>2063.25</v>
      </c>
      <c r="W196" s="32">
        <f t="shared" si="14"/>
        <v>1955.3500000000001</v>
      </c>
      <c r="X196" s="32">
        <f t="shared" si="14"/>
        <v>1732.05</v>
      </c>
      <c r="Y196" s="32">
        <f t="shared" si="14"/>
        <v>1529.7500000000002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f t="shared" ref="B197:Y207" si="15">B95</f>
        <v>1691.18</v>
      </c>
      <c r="C197" s="32">
        <f t="shared" si="15"/>
        <v>1518.76</v>
      </c>
      <c r="D197" s="32">
        <f t="shared" si="15"/>
        <v>1478.4199999999998</v>
      </c>
      <c r="E197" s="32">
        <f t="shared" si="15"/>
        <v>1473.0400000000002</v>
      </c>
      <c r="F197" s="32">
        <f t="shared" si="15"/>
        <v>1514.49</v>
      </c>
      <c r="G197" s="32">
        <f t="shared" si="15"/>
        <v>1615.7500000000002</v>
      </c>
      <c r="H197" s="32">
        <f t="shared" si="15"/>
        <v>1672.28</v>
      </c>
      <c r="I197" s="32">
        <f t="shared" si="15"/>
        <v>1727.9399999999998</v>
      </c>
      <c r="J197" s="32">
        <f t="shared" si="15"/>
        <v>1882.4800000000002</v>
      </c>
      <c r="K197" s="32">
        <f t="shared" si="15"/>
        <v>1972.28</v>
      </c>
      <c r="L197" s="32">
        <f t="shared" si="15"/>
        <v>2027.1299999999999</v>
      </c>
      <c r="M197" s="32">
        <f t="shared" si="15"/>
        <v>2056.79</v>
      </c>
      <c r="N197" s="32">
        <f t="shared" si="15"/>
        <v>2121.48</v>
      </c>
      <c r="O197" s="32">
        <f t="shared" si="15"/>
        <v>2142.6</v>
      </c>
      <c r="P197" s="32">
        <f t="shared" si="15"/>
        <v>2057.6099999999997</v>
      </c>
      <c r="Q197" s="32">
        <f t="shared" si="15"/>
        <v>2042.4599999999998</v>
      </c>
      <c r="R197" s="32">
        <f t="shared" si="15"/>
        <v>2034.9800000000002</v>
      </c>
      <c r="S197" s="32">
        <f t="shared" si="15"/>
        <v>2039.0200000000002</v>
      </c>
      <c r="T197" s="32">
        <f t="shared" si="15"/>
        <v>1896.7300000000002</v>
      </c>
      <c r="U197" s="32">
        <f t="shared" si="15"/>
        <v>1952.4199999999998</v>
      </c>
      <c r="V197" s="32">
        <f t="shared" si="15"/>
        <v>1911.6899999999998</v>
      </c>
      <c r="W197" s="32">
        <f t="shared" si="15"/>
        <v>1754.3999999999999</v>
      </c>
      <c r="X197" s="32">
        <f t="shared" si="15"/>
        <v>1716.53</v>
      </c>
      <c r="Y197" s="32">
        <f t="shared" si="15"/>
        <v>1701.24</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f t="shared" si="15"/>
        <v>1718.0400000000002</v>
      </c>
      <c r="C198" s="32">
        <f t="shared" si="15"/>
        <v>1596.6699999999998</v>
      </c>
      <c r="D198" s="32">
        <f t="shared" si="15"/>
        <v>1477.1899999999998</v>
      </c>
      <c r="E198" s="32">
        <f t="shared" si="15"/>
        <v>1463.05</v>
      </c>
      <c r="F198" s="32">
        <f t="shared" si="15"/>
        <v>1482.3799999999999</v>
      </c>
      <c r="G198" s="32">
        <f t="shared" si="15"/>
        <v>1556.0800000000002</v>
      </c>
      <c r="H198" s="32">
        <f t="shared" si="15"/>
        <v>1594.86</v>
      </c>
      <c r="I198" s="32">
        <f t="shared" si="15"/>
        <v>1706.8700000000001</v>
      </c>
      <c r="J198" s="32">
        <f t="shared" si="15"/>
        <v>1778.55</v>
      </c>
      <c r="K198" s="32">
        <f t="shared" si="15"/>
        <v>1915.14</v>
      </c>
      <c r="L198" s="32">
        <f t="shared" si="15"/>
        <v>2029.93</v>
      </c>
      <c r="M198" s="32">
        <f t="shared" si="15"/>
        <v>2092.8399999999997</v>
      </c>
      <c r="N198" s="32">
        <f t="shared" si="15"/>
        <v>2116.73</v>
      </c>
      <c r="O198" s="32">
        <f t="shared" si="15"/>
        <v>2132.2199999999998</v>
      </c>
      <c r="P198" s="32">
        <f t="shared" si="15"/>
        <v>2016.7300000000002</v>
      </c>
      <c r="Q198" s="32">
        <f t="shared" si="15"/>
        <v>2000.89</v>
      </c>
      <c r="R198" s="32">
        <f t="shared" si="15"/>
        <v>1963.7300000000002</v>
      </c>
      <c r="S198" s="32">
        <f t="shared" si="15"/>
        <v>1968.3500000000001</v>
      </c>
      <c r="T198" s="32">
        <f t="shared" si="15"/>
        <v>1946.3</v>
      </c>
      <c r="U198" s="32">
        <f t="shared" si="15"/>
        <v>1985.66</v>
      </c>
      <c r="V198" s="32">
        <f t="shared" si="15"/>
        <v>2038.6899999999998</v>
      </c>
      <c r="W198" s="32">
        <f t="shared" si="15"/>
        <v>1930.9800000000002</v>
      </c>
      <c r="X198" s="32">
        <f t="shared" si="15"/>
        <v>1738.26</v>
      </c>
      <c r="Y198" s="32">
        <f t="shared" si="15"/>
        <v>1680.5400000000002</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f t="shared" si="15"/>
        <v>1453.72</v>
      </c>
      <c r="C199" s="32">
        <f t="shared" si="15"/>
        <v>1401.89</v>
      </c>
      <c r="D199" s="32">
        <f t="shared" si="15"/>
        <v>1356.03</v>
      </c>
      <c r="E199" s="32">
        <f t="shared" si="15"/>
        <v>1353.24</v>
      </c>
      <c r="F199" s="32">
        <f t="shared" si="15"/>
        <v>1419.2900000000002</v>
      </c>
      <c r="G199" s="32">
        <f t="shared" si="15"/>
        <v>1557.26</v>
      </c>
      <c r="H199" s="32">
        <f t="shared" si="15"/>
        <v>1769.03</v>
      </c>
      <c r="I199" s="32">
        <f t="shared" si="15"/>
        <v>1964.0600000000002</v>
      </c>
      <c r="J199" s="32">
        <f t="shared" si="15"/>
        <v>2221.9399999999996</v>
      </c>
      <c r="K199" s="32">
        <f t="shared" si="15"/>
        <v>2237.06</v>
      </c>
      <c r="L199" s="32">
        <f t="shared" si="15"/>
        <v>2206.6499999999996</v>
      </c>
      <c r="M199" s="32">
        <f t="shared" si="15"/>
        <v>2313.06</v>
      </c>
      <c r="N199" s="32">
        <f t="shared" si="15"/>
        <v>2312.13</v>
      </c>
      <c r="O199" s="32">
        <f t="shared" si="15"/>
        <v>2326.36</v>
      </c>
      <c r="P199" s="32">
        <f t="shared" si="15"/>
        <v>2320.1</v>
      </c>
      <c r="Q199" s="32">
        <f t="shared" si="15"/>
        <v>2251.77</v>
      </c>
      <c r="R199" s="32">
        <f t="shared" si="15"/>
        <v>2201.8599999999997</v>
      </c>
      <c r="S199" s="32">
        <f t="shared" si="15"/>
        <v>2187.6999999999998</v>
      </c>
      <c r="T199" s="32">
        <f t="shared" si="15"/>
        <v>2171.3399999999997</v>
      </c>
      <c r="U199" s="32">
        <f t="shared" si="15"/>
        <v>2236.81</v>
      </c>
      <c r="V199" s="32">
        <f t="shared" si="15"/>
        <v>2114.89</v>
      </c>
      <c r="W199" s="32">
        <f t="shared" si="15"/>
        <v>1960.41</v>
      </c>
      <c r="X199" s="32">
        <f t="shared" si="15"/>
        <v>1775.2099999999998</v>
      </c>
      <c r="Y199" s="32">
        <f t="shared" si="15"/>
        <v>1651.57</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f t="shared" si="15"/>
        <v>1501.3799999999999</v>
      </c>
      <c r="C200" s="32">
        <f t="shared" si="15"/>
        <v>1439.99</v>
      </c>
      <c r="D200" s="32">
        <f t="shared" si="15"/>
        <v>1417.41</v>
      </c>
      <c r="E200" s="32">
        <f t="shared" si="15"/>
        <v>1387.01</v>
      </c>
      <c r="F200" s="32">
        <f t="shared" si="15"/>
        <v>1436.93</v>
      </c>
      <c r="G200" s="32">
        <f t="shared" si="15"/>
        <v>1557.0400000000002</v>
      </c>
      <c r="H200" s="32">
        <f t="shared" si="15"/>
        <v>1758.2500000000002</v>
      </c>
      <c r="I200" s="32">
        <f t="shared" si="15"/>
        <v>1926.5400000000002</v>
      </c>
      <c r="J200" s="32">
        <f t="shared" si="15"/>
        <v>2182.02</v>
      </c>
      <c r="K200" s="32">
        <f t="shared" si="15"/>
        <v>2205.83</v>
      </c>
      <c r="L200" s="32">
        <f t="shared" si="15"/>
        <v>2221.2799999999997</v>
      </c>
      <c r="M200" s="32">
        <f t="shared" si="15"/>
        <v>2261.06</v>
      </c>
      <c r="N200" s="32">
        <f t="shared" si="15"/>
        <v>2263.4699999999998</v>
      </c>
      <c r="O200" s="32">
        <f t="shared" si="15"/>
        <v>2293.1999999999998</v>
      </c>
      <c r="P200" s="32">
        <f t="shared" si="15"/>
        <v>2278.5099999999998</v>
      </c>
      <c r="Q200" s="32">
        <f t="shared" si="15"/>
        <v>2238.77</v>
      </c>
      <c r="R200" s="32">
        <f t="shared" si="15"/>
        <v>2198.5</v>
      </c>
      <c r="S200" s="32">
        <f t="shared" si="15"/>
        <v>2182.5699999999997</v>
      </c>
      <c r="T200" s="32">
        <f t="shared" si="15"/>
        <v>2099.9399999999996</v>
      </c>
      <c r="U200" s="32">
        <f t="shared" si="15"/>
        <v>2217.02</v>
      </c>
      <c r="V200" s="32">
        <f t="shared" si="15"/>
        <v>2098.9399999999996</v>
      </c>
      <c r="W200" s="32">
        <f t="shared" si="15"/>
        <v>1993.55</v>
      </c>
      <c r="X200" s="32">
        <f t="shared" si="15"/>
        <v>1789.99</v>
      </c>
      <c r="Y200" s="32">
        <f t="shared" si="15"/>
        <v>1677.05</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f t="shared" si="15"/>
        <v>1478.22</v>
      </c>
      <c r="C201" s="32">
        <f t="shared" si="15"/>
        <v>1401.2</v>
      </c>
      <c r="D201" s="32">
        <f t="shared" si="15"/>
        <v>1355.9800000000002</v>
      </c>
      <c r="E201" s="32">
        <f t="shared" si="15"/>
        <v>1355.55</v>
      </c>
      <c r="F201" s="32">
        <f t="shared" si="15"/>
        <v>1426.9399999999998</v>
      </c>
      <c r="G201" s="32">
        <f t="shared" si="15"/>
        <v>1558.01</v>
      </c>
      <c r="H201" s="32">
        <f t="shared" si="15"/>
        <v>1759.5800000000002</v>
      </c>
      <c r="I201" s="32">
        <f t="shared" si="15"/>
        <v>2054.3399999999997</v>
      </c>
      <c r="J201" s="32">
        <f t="shared" si="15"/>
        <v>2253.6499999999996</v>
      </c>
      <c r="K201" s="32">
        <f t="shared" si="15"/>
        <v>2200.8799999999997</v>
      </c>
      <c r="L201" s="32">
        <f t="shared" si="15"/>
        <v>2268.6699999999996</v>
      </c>
      <c r="M201" s="32">
        <f t="shared" si="15"/>
        <v>2321.48</v>
      </c>
      <c r="N201" s="32">
        <f t="shared" si="15"/>
        <v>2319.39</v>
      </c>
      <c r="O201" s="32">
        <f t="shared" si="15"/>
        <v>2321.25</v>
      </c>
      <c r="P201" s="32">
        <f t="shared" si="15"/>
        <v>2320.52</v>
      </c>
      <c r="Q201" s="32">
        <f t="shared" si="15"/>
        <v>2292.06</v>
      </c>
      <c r="R201" s="32">
        <f t="shared" si="15"/>
        <v>2211.41</v>
      </c>
      <c r="S201" s="32">
        <f t="shared" si="15"/>
        <v>2139.1099999999997</v>
      </c>
      <c r="T201" s="32">
        <f t="shared" si="15"/>
        <v>2127.7999999999997</v>
      </c>
      <c r="U201" s="32">
        <f t="shared" si="15"/>
        <v>2212.5299999999997</v>
      </c>
      <c r="V201" s="32">
        <f t="shared" si="15"/>
        <v>2208.7599999999998</v>
      </c>
      <c r="W201" s="32">
        <f t="shared" si="15"/>
        <v>2058.6999999999998</v>
      </c>
      <c r="X201" s="32">
        <f t="shared" si="15"/>
        <v>1844.86</v>
      </c>
      <c r="Y201" s="32">
        <f t="shared" si="15"/>
        <v>1682.53</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f t="shared" si="15"/>
        <v>1595.86</v>
      </c>
      <c r="C202" s="32">
        <f t="shared" si="15"/>
        <v>1442.1699999999998</v>
      </c>
      <c r="D202" s="32">
        <f t="shared" si="15"/>
        <v>1408.4800000000002</v>
      </c>
      <c r="E202" s="32">
        <f t="shared" si="15"/>
        <v>1402.45</v>
      </c>
      <c r="F202" s="32">
        <f t="shared" si="15"/>
        <v>1445.7700000000002</v>
      </c>
      <c r="G202" s="32">
        <f t="shared" si="15"/>
        <v>1591.89</v>
      </c>
      <c r="H202" s="32">
        <f t="shared" si="15"/>
        <v>1721.0000000000002</v>
      </c>
      <c r="I202" s="32">
        <f t="shared" si="15"/>
        <v>1986.7</v>
      </c>
      <c r="J202" s="32">
        <f t="shared" si="15"/>
        <v>2175.9199999999996</v>
      </c>
      <c r="K202" s="32">
        <f t="shared" si="15"/>
        <v>2095.4599999999996</v>
      </c>
      <c r="L202" s="32">
        <f t="shared" si="15"/>
        <v>2151.5299999999997</v>
      </c>
      <c r="M202" s="32">
        <f t="shared" si="15"/>
        <v>2243.8599999999997</v>
      </c>
      <c r="N202" s="32">
        <f t="shared" si="15"/>
        <v>2232.77</v>
      </c>
      <c r="O202" s="32">
        <f t="shared" si="15"/>
        <v>2249.8799999999997</v>
      </c>
      <c r="P202" s="32">
        <f t="shared" si="15"/>
        <v>2247.98</v>
      </c>
      <c r="Q202" s="32">
        <f t="shared" si="15"/>
        <v>2120.39</v>
      </c>
      <c r="R202" s="32">
        <f t="shared" si="15"/>
        <v>1983.28</v>
      </c>
      <c r="S202" s="32">
        <f t="shared" si="15"/>
        <v>2007.7500000000002</v>
      </c>
      <c r="T202" s="32">
        <f t="shared" si="15"/>
        <v>1920.61</v>
      </c>
      <c r="U202" s="32">
        <f t="shared" si="15"/>
        <v>2178.23</v>
      </c>
      <c r="V202" s="32">
        <f t="shared" si="15"/>
        <v>2041.28</v>
      </c>
      <c r="W202" s="32">
        <f t="shared" si="15"/>
        <v>1937.49</v>
      </c>
      <c r="X202" s="32">
        <f t="shared" si="15"/>
        <v>1714.26</v>
      </c>
      <c r="Y202" s="32">
        <f t="shared" si="15"/>
        <v>1551.41</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f t="shared" si="15"/>
        <v>1481.61</v>
      </c>
      <c r="C203" s="32">
        <f t="shared" si="15"/>
        <v>1410.5600000000002</v>
      </c>
      <c r="D203" s="32">
        <f t="shared" si="15"/>
        <v>1377.55</v>
      </c>
      <c r="E203" s="32">
        <f t="shared" si="15"/>
        <v>1375.9399999999998</v>
      </c>
      <c r="F203" s="32">
        <f t="shared" si="15"/>
        <v>1424.47</v>
      </c>
      <c r="G203" s="32">
        <f t="shared" si="15"/>
        <v>1552.14</v>
      </c>
      <c r="H203" s="32">
        <f t="shared" si="15"/>
        <v>1713.18</v>
      </c>
      <c r="I203" s="32">
        <f t="shared" si="15"/>
        <v>2065.3599999999997</v>
      </c>
      <c r="J203" s="32">
        <f t="shared" si="15"/>
        <v>2245.5299999999997</v>
      </c>
      <c r="K203" s="32">
        <f t="shared" si="15"/>
        <v>2293.7799999999997</v>
      </c>
      <c r="L203" s="32">
        <f t="shared" si="15"/>
        <v>2302.7799999999997</v>
      </c>
      <c r="M203" s="32">
        <f t="shared" si="15"/>
        <v>2341.2399999999998</v>
      </c>
      <c r="N203" s="32">
        <f t="shared" si="15"/>
        <v>2331.65</v>
      </c>
      <c r="O203" s="32">
        <f t="shared" si="15"/>
        <v>2343.83</v>
      </c>
      <c r="P203" s="32">
        <f t="shared" si="15"/>
        <v>2347.98</v>
      </c>
      <c r="Q203" s="32">
        <f t="shared" si="15"/>
        <v>2278.0299999999997</v>
      </c>
      <c r="R203" s="32">
        <f t="shared" si="15"/>
        <v>2301.4899999999998</v>
      </c>
      <c r="S203" s="32">
        <f t="shared" si="15"/>
        <v>2312.71</v>
      </c>
      <c r="T203" s="32">
        <f t="shared" si="15"/>
        <v>2304.69</v>
      </c>
      <c r="U203" s="32">
        <f t="shared" si="15"/>
        <v>2300.3199999999997</v>
      </c>
      <c r="V203" s="32">
        <f t="shared" si="15"/>
        <v>2203.6</v>
      </c>
      <c r="W203" s="32">
        <f t="shared" si="15"/>
        <v>2070.5299999999997</v>
      </c>
      <c r="X203" s="32">
        <f t="shared" si="15"/>
        <v>1847.6499999999999</v>
      </c>
      <c r="Y203" s="32">
        <f t="shared" si="15"/>
        <v>1689.1499999999999</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f t="shared" si="15"/>
        <v>1688.6000000000001</v>
      </c>
      <c r="C204" s="32">
        <f t="shared" si="15"/>
        <v>1531.86</v>
      </c>
      <c r="D204" s="32">
        <f t="shared" si="15"/>
        <v>1465.82</v>
      </c>
      <c r="E204" s="32">
        <f t="shared" si="15"/>
        <v>1467.6899999999998</v>
      </c>
      <c r="F204" s="32">
        <f t="shared" si="15"/>
        <v>1490.45</v>
      </c>
      <c r="G204" s="32">
        <f t="shared" si="15"/>
        <v>1536.0200000000002</v>
      </c>
      <c r="H204" s="32">
        <f t="shared" si="15"/>
        <v>1655.16</v>
      </c>
      <c r="I204" s="32">
        <f t="shared" si="15"/>
        <v>1798.9199999999998</v>
      </c>
      <c r="J204" s="32">
        <f t="shared" si="15"/>
        <v>2078.4299999999998</v>
      </c>
      <c r="K204" s="32">
        <f t="shared" si="15"/>
        <v>2188.3799999999997</v>
      </c>
      <c r="L204" s="32">
        <f t="shared" si="15"/>
        <v>2283.3799999999997</v>
      </c>
      <c r="M204" s="32">
        <f t="shared" si="15"/>
        <v>2305.56</v>
      </c>
      <c r="N204" s="32">
        <f t="shared" si="15"/>
        <v>2298.3199999999997</v>
      </c>
      <c r="O204" s="32">
        <f t="shared" si="15"/>
        <v>2290.67</v>
      </c>
      <c r="P204" s="32">
        <f t="shared" si="15"/>
        <v>2234.6899999999996</v>
      </c>
      <c r="Q204" s="32">
        <f t="shared" si="15"/>
        <v>2221.1899999999996</v>
      </c>
      <c r="R204" s="32">
        <f t="shared" si="15"/>
        <v>2256.3199999999997</v>
      </c>
      <c r="S204" s="32">
        <f t="shared" si="15"/>
        <v>2237.41</v>
      </c>
      <c r="T204" s="32">
        <f t="shared" si="15"/>
        <v>2158.56</v>
      </c>
      <c r="U204" s="32">
        <f t="shared" si="15"/>
        <v>2202.2099999999996</v>
      </c>
      <c r="V204" s="32">
        <f t="shared" si="15"/>
        <v>2151.9599999999996</v>
      </c>
      <c r="W204" s="32">
        <f t="shared" si="15"/>
        <v>2060.4599999999996</v>
      </c>
      <c r="X204" s="32">
        <f t="shared" si="15"/>
        <v>1776.8500000000001</v>
      </c>
      <c r="Y204" s="32">
        <f t="shared" si="15"/>
        <v>1689.2</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f t="shared" si="15"/>
        <v>1515.05</v>
      </c>
      <c r="C205" s="32">
        <f t="shared" si="15"/>
        <v>1415.4599999999998</v>
      </c>
      <c r="D205" s="32">
        <f t="shared" si="15"/>
        <v>1337.5400000000002</v>
      </c>
      <c r="E205" s="32">
        <f t="shared" si="15"/>
        <v>1330.2300000000002</v>
      </c>
      <c r="F205" s="32">
        <f t="shared" si="15"/>
        <v>1334.8</v>
      </c>
      <c r="G205" s="32">
        <f t="shared" si="15"/>
        <v>1375.47</v>
      </c>
      <c r="H205" s="32">
        <f t="shared" si="15"/>
        <v>1415.11</v>
      </c>
      <c r="I205" s="32">
        <f t="shared" si="15"/>
        <v>1537.4399999999998</v>
      </c>
      <c r="J205" s="32">
        <f t="shared" si="15"/>
        <v>1718.28</v>
      </c>
      <c r="K205" s="32">
        <f t="shared" si="15"/>
        <v>1844.0000000000002</v>
      </c>
      <c r="L205" s="32">
        <f t="shared" si="15"/>
        <v>1916.22</v>
      </c>
      <c r="M205" s="32">
        <f t="shared" si="15"/>
        <v>2008.6200000000001</v>
      </c>
      <c r="N205" s="32">
        <f t="shared" si="15"/>
        <v>2009.7900000000002</v>
      </c>
      <c r="O205" s="32">
        <f t="shared" si="15"/>
        <v>2003.0400000000002</v>
      </c>
      <c r="P205" s="32">
        <f t="shared" si="15"/>
        <v>2009.36</v>
      </c>
      <c r="Q205" s="32">
        <f t="shared" si="15"/>
        <v>1981.36</v>
      </c>
      <c r="R205" s="32">
        <f t="shared" si="15"/>
        <v>1898.8700000000001</v>
      </c>
      <c r="S205" s="32">
        <f t="shared" si="15"/>
        <v>1883.2300000000002</v>
      </c>
      <c r="T205" s="32">
        <f t="shared" si="15"/>
        <v>1866.1699999999998</v>
      </c>
      <c r="U205" s="32">
        <f t="shared" si="15"/>
        <v>2023.3</v>
      </c>
      <c r="V205" s="32">
        <f t="shared" si="15"/>
        <v>2007.1699999999998</v>
      </c>
      <c r="W205" s="32">
        <f t="shared" si="15"/>
        <v>1918.0800000000002</v>
      </c>
      <c r="X205" s="32">
        <f t="shared" si="15"/>
        <v>1695.14</v>
      </c>
      <c r="Y205" s="32">
        <f t="shared" si="15"/>
        <v>1637.2099999999998</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f t="shared" si="15"/>
        <v>1534.8700000000001</v>
      </c>
      <c r="C206" s="32">
        <f t="shared" si="15"/>
        <v>1441.93</v>
      </c>
      <c r="D206" s="32">
        <f t="shared" si="15"/>
        <v>1401.6299999999999</v>
      </c>
      <c r="E206" s="32">
        <f t="shared" si="15"/>
        <v>1398.2900000000002</v>
      </c>
      <c r="F206" s="32">
        <f t="shared" si="15"/>
        <v>1437.7900000000002</v>
      </c>
      <c r="G206" s="32">
        <f t="shared" si="15"/>
        <v>1549.9599999999998</v>
      </c>
      <c r="H206" s="32">
        <f t="shared" si="15"/>
        <v>1704.43</v>
      </c>
      <c r="I206" s="32">
        <f t="shared" si="15"/>
        <v>2028.32</v>
      </c>
      <c r="J206" s="32">
        <f t="shared" si="15"/>
        <v>2249.73</v>
      </c>
      <c r="K206" s="32">
        <f t="shared" si="15"/>
        <v>2249.9899999999998</v>
      </c>
      <c r="L206" s="32">
        <f t="shared" si="15"/>
        <v>2280.4299999999998</v>
      </c>
      <c r="M206" s="32">
        <f t="shared" si="15"/>
        <v>2334.5299999999997</v>
      </c>
      <c r="N206" s="32">
        <f t="shared" si="15"/>
        <v>2325.66</v>
      </c>
      <c r="O206" s="32">
        <f t="shared" si="15"/>
        <v>2333.8199999999997</v>
      </c>
      <c r="P206" s="32">
        <f t="shared" si="15"/>
        <v>2326.75</v>
      </c>
      <c r="Q206" s="32">
        <f t="shared" si="15"/>
        <v>2255.0299999999997</v>
      </c>
      <c r="R206" s="32">
        <f t="shared" si="15"/>
        <v>2213.8799999999997</v>
      </c>
      <c r="S206" s="32">
        <f t="shared" si="15"/>
        <v>2213.5099999999998</v>
      </c>
      <c r="T206" s="32">
        <f t="shared" si="15"/>
        <v>2184.3399999999997</v>
      </c>
      <c r="U206" s="32">
        <f t="shared" si="15"/>
        <v>2296.5299999999997</v>
      </c>
      <c r="V206" s="32">
        <f t="shared" si="15"/>
        <v>2201.54</v>
      </c>
      <c r="W206" s="32">
        <f t="shared" si="15"/>
        <v>2010.22</v>
      </c>
      <c r="X206" s="32">
        <f t="shared" si="15"/>
        <v>1732.2099999999998</v>
      </c>
      <c r="Y206" s="32">
        <f t="shared" si="15"/>
        <v>1664.4199999999998</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f t="shared" si="15"/>
        <v>1451.6499999999999</v>
      </c>
      <c r="C207" s="32">
        <f t="shared" si="15"/>
        <v>1398.72</v>
      </c>
      <c r="D207" s="32">
        <f t="shared" si="15"/>
        <v>1355.76</v>
      </c>
      <c r="E207" s="32">
        <f t="shared" si="15"/>
        <v>1346.18</v>
      </c>
      <c r="F207" s="32">
        <f t="shared" si="15"/>
        <v>1401.4199999999998</v>
      </c>
      <c r="G207" s="32">
        <f t="shared" si="15"/>
        <v>1490.5200000000002</v>
      </c>
      <c r="H207" s="32">
        <f t="shared" si="15"/>
        <v>1684.2500000000002</v>
      </c>
      <c r="I207" s="32">
        <f t="shared" si="15"/>
        <v>1971.01</v>
      </c>
      <c r="J207" s="32">
        <f t="shared" si="15"/>
        <v>2156.9899999999998</v>
      </c>
      <c r="K207" s="32">
        <f t="shared" si="15"/>
        <v>2201.4399999999996</v>
      </c>
      <c r="L207" s="32">
        <f t="shared" si="15"/>
        <v>2206.6799999999998</v>
      </c>
      <c r="M207" s="32">
        <f t="shared" si="15"/>
        <v>2258.33</v>
      </c>
      <c r="N207" s="32">
        <f t="shared" si="15"/>
        <v>2231.27</v>
      </c>
      <c r="O207" s="32">
        <f t="shared" si="15"/>
        <v>2245.2799999999997</v>
      </c>
      <c r="P207" s="32">
        <f t="shared" si="15"/>
        <v>2245.4699999999998</v>
      </c>
      <c r="Q207" s="32">
        <f t="shared" ref="Q207:Y207" si="16">Q105</f>
        <v>2204.5499999999997</v>
      </c>
      <c r="R207" s="32">
        <f t="shared" si="16"/>
        <v>2191.0699999999997</v>
      </c>
      <c r="S207" s="32">
        <f t="shared" si="16"/>
        <v>2194.3599999999997</v>
      </c>
      <c r="T207" s="32">
        <f t="shared" si="16"/>
        <v>2158.1099999999997</v>
      </c>
      <c r="U207" s="32">
        <f t="shared" si="16"/>
        <v>2215.2799999999997</v>
      </c>
      <c r="V207" s="32">
        <f t="shared" si="16"/>
        <v>2093.6</v>
      </c>
      <c r="W207" s="32">
        <f t="shared" si="16"/>
        <v>1998.3700000000001</v>
      </c>
      <c r="X207" s="32">
        <f t="shared" si="16"/>
        <v>1715.8700000000001</v>
      </c>
      <c r="Y207" s="32">
        <f t="shared" si="16"/>
        <v>1586.41</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f t="shared" ref="B208:Y215" si="17">B106</f>
        <v>1499.3700000000001</v>
      </c>
      <c r="C208" s="32">
        <f t="shared" si="17"/>
        <v>1432.0800000000002</v>
      </c>
      <c r="D208" s="32">
        <f t="shared" si="17"/>
        <v>1404.82</v>
      </c>
      <c r="E208" s="32">
        <f t="shared" si="17"/>
        <v>1416.95</v>
      </c>
      <c r="F208" s="32">
        <f t="shared" si="17"/>
        <v>1469.32</v>
      </c>
      <c r="G208" s="32">
        <f t="shared" si="17"/>
        <v>1533.2</v>
      </c>
      <c r="H208" s="32">
        <f t="shared" si="17"/>
        <v>1755.9399999999998</v>
      </c>
      <c r="I208" s="32">
        <f t="shared" si="17"/>
        <v>2134.33</v>
      </c>
      <c r="J208" s="32">
        <f t="shared" si="17"/>
        <v>2299.0899999999997</v>
      </c>
      <c r="K208" s="32">
        <f t="shared" si="17"/>
        <v>2323.37</v>
      </c>
      <c r="L208" s="32">
        <f t="shared" si="17"/>
        <v>2323.6799999999998</v>
      </c>
      <c r="M208" s="32">
        <f t="shared" si="17"/>
        <v>2358.98</v>
      </c>
      <c r="N208" s="32">
        <f t="shared" si="17"/>
        <v>2338.75</v>
      </c>
      <c r="O208" s="32">
        <f t="shared" si="17"/>
        <v>2339.0899999999997</v>
      </c>
      <c r="P208" s="32">
        <f t="shared" si="17"/>
        <v>2334.02</v>
      </c>
      <c r="Q208" s="32">
        <f t="shared" si="17"/>
        <v>2305.66</v>
      </c>
      <c r="R208" s="32">
        <f t="shared" si="17"/>
        <v>2293.63</v>
      </c>
      <c r="S208" s="32">
        <f t="shared" si="17"/>
        <v>2311.36</v>
      </c>
      <c r="T208" s="32">
        <f t="shared" si="17"/>
        <v>2212.8399999999997</v>
      </c>
      <c r="U208" s="32">
        <f t="shared" si="17"/>
        <v>2273.56</v>
      </c>
      <c r="V208" s="32">
        <f t="shared" si="17"/>
        <v>2243.9299999999998</v>
      </c>
      <c r="W208" s="32">
        <f t="shared" si="17"/>
        <v>2029.1299999999999</v>
      </c>
      <c r="X208" s="32">
        <f t="shared" si="17"/>
        <v>1736.7900000000002</v>
      </c>
      <c r="Y208" s="32">
        <f t="shared" si="17"/>
        <v>1665.5000000000002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f t="shared" si="17"/>
        <v>1531.9599999999998</v>
      </c>
      <c r="C209" s="32">
        <f t="shared" si="17"/>
        <v>1471.55</v>
      </c>
      <c r="D209" s="32">
        <f t="shared" si="17"/>
        <v>1436.82</v>
      </c>
      <c r="E209" s="32">
        <f t="shared" si="17"/>
        <v>1444.3500000000001</v>
      </c>
      <c r="F209" s="32">
        <f t="shared" si="17"/>
        <v>1485.5600000000002</v>
      </c>
      <c r="G209" s="32">
        <f t="shared" si="17"/>
        <v>1611.14</v>
      </c>
      <c r="H209" s="32">
        <f t="shared" si="17"/>
        <v>1810.8700000000001</v>
      </c>
      <c r="I209" s="32">
        <f t="shared" si="17"/>
        <v>2093.3999999999996</v>
      </c>
      <c r="J209" s="32">
        <f t="shared" si="17"/>
        <v>2271.66</v>
      </c>
      <c r="K209" s="32">
        <f t="shared" si="17"/>
        <v>2311.86</v>
      </c>
      <c r="L209" s="32">
        <f t="shared" si="17"/>
        <v>2321.5</v>
      </c>
      <c r="M209" s="32">
        <f t="shared" si="17"/>
        <v>2345.52</v>
      </c>
      <c r="N209" s="32">
        <f t="shared" si="17"/>
        <v>2330.02</v>
      </c>
      <c r="O209" s="32">
        <f t="shared" si="17"/>
        <v>2342.37</v>
      </c>
      <c r="P209" s="32">
        <f t="shared" si="17"/>
        <v>2328.7799999999997</v>
      </c>
      <c r="Q209" s="32">
        <f t="shared" si="17"/>
        <v>2288.96</v>
      </c>
      <c r="R209" s="32">
        <f t="shared" si="17"/>
        <v>2270.7599999999998</v>
      </c>
      <c r="S209" s="32">
        <f t="shared" si="17"/>
        <v>2271.87</v>
      </c>
      <c r="T209" s="32">
        <f t="shared" si="17"/>
        <v>2246.6</v>
      </c>
      <c r="U209" s="32">
        <f t="shared" si="17"/>
        <v>2296.9</v>
      </c>
      <c r="V209" s="32">
        <f t="shared" si="17"/>
        <v>2158.0499999999997</v>
      </c>
      <c r="W209" s="32">
        <f t="shared" si="17"/>
        <v>1998.14</v>
      </c>
      <c r="X209" s="32">
        <f t="shared" si="17"/>
        <v>1740.53</v>
      </c>
      <c r="Y209" s="32">
        <f t="shared" si="17"/>
        <v>1643.64</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f t="shared" si="17"/>
        <v>1514.43</v>
      </c>
      <c r="C210" s="32">
        <f t="shared" si="17"/>
        <v>1433.26</v>
      </c>
      <c r="D210" s="32">
        <f t="shared" si="17"/>
        <v>1418.18</v>
      </c>
      <c r="E210" s="32">
        <f t="shared" si="17"/>
        <v>1421.6200000000001</v>
      </c>
      <c r="F210" s="32">
        <f t="shared" si="17"/>
        <v>1446.3700000000001</v>
      </c>
      <c r="G210" s="32">
        <f t="shared" si="17"/>
        <v>1573.8500000000001</v>
      </c>
      <c r="H210" s="32">
        <f t="shared" si="17"/>
        <v>1728.14</v>
      </c>
      <c r="I210" s="32">
        <f t="shared" si="17"/>
        <v>2096.12</v>
      </c>
      <c r="J210" s="32">
        <f t="shared" si="17"/>
        <v>2249.0699999999997</v>
      </c>
      <c r="K210" s="32">
        <f t="shared" si="17"/>
        <v>2260.5299999999997</v>
      </c>
      <c r="L210" s="32">
        <f t="shared" si="17"/>
        <v>2268.54</v>
      </c>
      <c r="M210" s="32">
        <f t="shared" si="17"/>
        <v>2312.64</v>
      </c>
      <c r="N210" s="32">
        <f t="shared" si="17"/>
        <v>2288.7999999999997</v>
      </c>
      <c r="O210" s="32">
        <f t="shared" si="17"/>
        <v>2294.67</v>
      </c>
      <c r="P210" s="32">
        <f t="shared" si="17"/>
        <v>2293.0099999999998</v>
      </c>
      <c r="Q210" s="32">
        <f t="shared" si="17"/>
        <v>2242.48</v>
      </c>
      <c r="R210" s="32">
        <f t="shared" si="17"/>
        <v>2241.3999999999996</v>
      </c>
      <c r="S210" s="32">
        <f t="shared" si="17"/>
        <v>2253.8599999999997</v>
      </c>
      <c r="T210" s="32">
        <f t="shared" si="17"/>
        <v>2230.9399999999996</v>
      </c>
      <c r="U210" s="32">
        <f t="shared" si="17"/>
        <v>2246.6099999999997</v>
      </c>
      <c r="V210" s="32">
        <f t="shared" si="17"/>
        <v>2128.9299999999998</v>
      </c>
      <c r="W210" s="32">
        <f t="shared" si="17"/>
        <v>2009.78</v>
      </c>
      <c r="X210" s="32">
        <f t="shared" si="17"/>
        <v>1731.4599999999998</v>
      </c>
      <c r="Y210" s="32">
        <f t="shared" si="17"/>
        <v>1680.1000000000001</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f t="shared" si="17"/>
        <v>1732.8799999999999</v>
      </c>
      <c r="C211" s="32">
        <f t="shared" si="17"/>
        <v>1663.4199999999998</v>
      </c>
      <c r="D211" s="32">
        <f t="shared" si="17"/>
        <v>1559.5400000000002</v>
      </c>
      <c r="E211" s="32">
        <f t="shared" si="17"/>
        <v>1532.47</v>
      </c>
      <c r="F211" s="32">
        <f t="shared" si="17"/>
        <v>1551.32</v>
      </c>
      <c r="G211" s="32">
        <f t="shared" si="17"/>
        <v>1600.72</v>
      </c>
      <c r="H211" s="32">
        <f t="shared" si="17"/>
        <v>1713.07</v>
      </c>
      <c r="I211" s="32">
        <f t="shared" si="17"/>
        <v>1855.9399999999998</v>
      </c>
      <c r="J211" s="32">
        <f t="shared" si="17"/>
        <v>2026.8</v>
      </c>
      <c r="K211" s="32">
        <f t="shared" si="17"/>
        <v>2147.0299999999997</v>
      </c>
      <c r="L211" s="32">
        <f t="shared" si="17"/>
        <v>2214.9699999999998</v>
      </c>
      <c r="M211" s="32">
        <f t="shared" si="17"/>
        <v>2213.27</v>
      </c>
      <c r="N211" s="32">
        <f t="shared" si="17"/>
        <v>2219.4499999999998</v>
      </c>
      <c r="O211" s="32">
        <f t="shared" si="17"/>
        <v>2215.7599999999998</v>
      </c>
      <c r="P211" s="32">
        <f t="shared" si="17"/>
        <v>2222.0899999999997</v>
      </c>
      <c r="Q211" s="32">
        <f t="shared" si="17"/>
        <v>2101.9699999999998</v>
      </c>
      <c r="R211" s="32">
        <f t="shared" si="17"/>
        <v>2075.08</v>
      </c>
      <c r="S211" s="32">
        <f t="shared" si="17"/>
        <v>2100.12</v>
      </c>
      <c r="T211" s="32">
        <f t="shared" si="17"/>
        <v>2047.4399999999998</v>
      </c>
      <c r="U211" s="32">
        <f t="shared" si="17"/>
        <v>2135.9499999999998</v>
      </c>
      <c r="V211" s="32">
        <f t="shared" si="17"/>
        <v>2132.73</v>
      </c>
      <c r="W211" s="32">
        <f t="shared" si="17"/>
        <v>2018.7</v>
      </c>
      <c r="X211" s="32">
        <f t="shared" si="17"/>
        <v>1834.9199999999998</v>
      </c>
      <c r="Y211" s="32">
        <f t="shared" si="17"/>
        <v>1722.76</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f t="shared" si="17"/>
        <v>1668.0600000000002</v>
      </c>
      <c r="C212" s="32">
        <f t="shared" si="17"/>
        <v>1581.4399999999998</v>
      </c>
      <c r="D212" s="32">
        <f t="shared" si="17"/>
        <v>1486.41</v>
      </c>
      <c r="E212" s="32">
        <f t="shared" si="17"/>
        <v>1479.5600000000002</v>
      </c>
      <c r="F212" s="32">
        <f t="shared" si="17"/>
        <v>1486.18</v>
      </c>
      <c r="G212" s="32">
        <f t="shared" si="17"/>
        <v>1497.39</v>
      </c>
      <c r="H212" s="32">
        <f t="shared" si="17"/>
        <v>1593.3</v>
      </c>
      <c r="I212" s="32">
        <f t="shared" si="17"/>
        <v>1729.61</v>
      </c>
      <c r="J212" s="32">
        <f t="shared" si="17"/>
        <v>1870.0600000000002</v>
      </c>
      <c r="K212" s="32">
        <f t="shared" si="17"/>
        <v>1998.72</v>
      </c>
      <c r="L212" s="32">
        <f t="shared" si="17"/>
        <v>2069.56</v>
      </c>
      <c r="M212" s="32">
        <f t="shared" si="17"/>
        <v>2091.5499999999997</v>
      </c>
      <c r="N212" s="32">
        <f t="shared" si="17"/>
        <v>2104.1799999999998</v>
      </c>
      <c r="O212" s="32">
        <f t="shared" si="17"/>
        <v>2112.06</v>
      </c>
      <c r="P212" s="32">
        <f t="shared" si="17"/>
        <v>2070.8199999999997</v>
      </c>
      <c r="Q212" s="32">
        <f t="shared" si="17"/>
        <v>2058.9699999999998</v>
      </c>
      <c r="R212" s="32">
        <f t="shared" si="17"/>
        <v>2117.7399999999998</v>
      </c>
      <c r="S212" s="32">
        <f t="shared" si="17"/>
        <v>2147.2199999999998</v>
      </c>
      <c r="T212" s="32">
        <f t="shared" si="17"/>
        <v>2140.27</v>
      </c>
      <c r="U212" s="32">
        <f t="shared" si="17"/>
        <v>2110.7599999999998</v>
      </c>
      <c r="V212" s="32">
        <f t="shared" si="17"/>
        <v>2086.3599999999997</v>
      </c>
      <c r="W212" s="32">
        <f t="shared" si="17"/>
        <v>1982.8799999999999</v>
      </c>
      <c r="X212" s="32">
        <f t="shared" si="17"/>
        <v>1817.2300000000002</v>
      </c>
      <c r="Y212" s="32">
        <f t="shared" si="17"/>
        <v>1717.1899999999998</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29</v>
      </c>
      <c r="B213" s="32">
        <f t="shared" si="17"/>
        <v>1533.2099999999998</v>
      </c>
      <c r="C213" s="32">
        <f t="shared" si="17"/>
        <v>1481.26</v>
      </c>
      <c r="D213" s="32">
        <f t="shared" si="17"/>
        <v>1451.3500000000001</v>
      </c>
      <c r="E213" s="32">
        <f t="shared" si="17"/>
        <v>1442.3700000000001</v>
      </c>
      <c r="F213" s="32">
        <f t="shared" si="17"/>
        <v>1463.43</v>
      </c>
      <c r="G213" s="32">
        <f t="shared" si="17"/>
        <v>1576.8999999999999</v>
      </c>
      <c r="H213" s="32">
        <f t="shared" si="17"/>
        <v>1731.91</v>
      </c>
      <c r="I213" s="32">
        <f t="shared" si="17"/>
        <v>2015.39</v>
      </c>
      <c r="J213" s="32">
        <f t="shared" si="17"/>
        <v>2245.2199999999998</v>
      </c>
      <c r="K213" s="32">
        <f t="shared" si="17"/>
        <v>2200.27</v>
      </c>
      <c r="L213" s="32">
        <f t="shared" si="17"/>
        <v>2197.35</v>
      </c>
      <c r="M213" s="32">
        <f t="shared" si="17"/>
        <v>2275.7999999999997</v>
      </c>
      <c r="N213" s="32">
        <f t="shared" si="17"/>
        <v>2272.4299999999998</v>
      </c>
      <c r="O213" s="32">
        <f t="shared" si="17"/>
        <v>2283.27</v>
      </c>
      <c r="P213" s="32">
        <f t="shared" si="17"/>
        <v>2281</v>
      </c>
      <c r="Q213" s="32">
        <f t="shared" si="17"/>
        <v>2261.1699999999996</v>
      </c>
      <c r="R213" s="32">
        <f t="shared" si="17"/>
        <v>2154.54</v>
      </c>
      <c r="S213" s="32">
        <f t="shared" si="17"/>
        <v>2169.0699999999997</v>
      </c>
      <c r="T213" s="32">
        <f t="shared" si="17"/>
        <v>2169.4599999999996</v>
      </c>
      <c r="U213" s="32">
        <f t="shared" si="17"/>
        <v>2247.1799999999998</v>
      </c>
      <c r="V213" s="32">
        <f t="shared" si="17"/>
        <v>2130.6099999999997</v>
      </c>
      <c r="W213" s="32">
        <f t="shared" si="17"/>
        <v>2005.34</v>
      </c>
      <c r="X213" s="32">
        <f t="shared" si="17"/>
        <v>1730.97</v>
      </c>
      <c r="Y213" s="32">
        <f t="shared" si="17"/>
        <v>1681.3500000000001</v>
      </c>
      <c r="Z213" s="22">
        <f>IFERROR(Y213,"скрыть")</f>
        <v>1681.3500000000001</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1">
        <v>30</v>
      </c>
      <c r="B214" s="32">
        <f t="shared" si="17"/>
        <v>1567.7500000000002</v>
      </c>
      <c r="C214" s="32">
        <f t="shared" si="17"/>
        <v>1491.39</v>
      </c>
      <c r="D214" s="32">
        <f t="shared" si="17"/>
        <v>1467.43</v>
      </c>
      <c r="E214" s="32">
        <f t="shared" si="17"/>
        <v>1462.09</v>
      </c>
      <c r="F214" s="32">
        <f t="shared" si="17"/>
        <v>1500.86</v>
      </c>
      <c r="G214" s="32">
        <f t="shared" si="17"/>
        <v>1643.43</v>
      </c>
      <c r="H214" s="32">
        <f t="shared" si="17"/>
        <v>1844.53</v>
      </c>
      <c r="I214" s="32">
        <f t="shared" si="17"/>
        <v>2052.35</v>
      </c>
      <c r="J214" s="32">
        <f t="shared" si="17"/>
        <v>2258.37</v>
      </c>
      <c r="K214" s="32">
        <f t="shared" si="17"/>
        <v>2266.6899999999996</v>
      </c>
      <c r="L214" s="32">
        <f t="shared" si="17"/>
        <v>2269.9699999999998</v>
      </c>
      <c r="M214" s="32">
        <f t="shared" si="17"/>
        <v>2308.71</v>
      </c>
      <c r="N214" s="32">
        <f t="shared" si="17"/>
        <v>2299.54</v>
      </c>
      <c r="O214" s="32">
        <f t="shared" si="17"/>
        <v>2306.37</v>
      </c>
      <c r="P214" s="32">
        <f t="shared" si="17"/>
        <v>2313.83</v>
      </c>
      <c r="Q214" s="32">
        <f t="shared" si="17"/>
        <v>2281.9299999999998</v>
      </c>
      <c r="R214" s="32">
        <f t="shared" si="17"/>
        <v>2260.81</v>
      </c>
      <c r="S214" s="32">
        <f t="shared" si="17"/>
        <v>2262.6699999999996</v>
      </c>
      <c r="T214" s="32">
        <f t="shared" si="17"/>
        <v>2229.98</v>
      </c>
      <c r="U214" s="32">
        <f t="shared" si="17"/>
        <v>2255.7199999999998</v>
      </c>
      <c r="V214" s="32">
        <f t="shared" si="17"/>
        <v>2086.1899999999996</v>
      </c>
      <c r="W214" s="32">
        <f t="shared" si="17"/>
        <v>2019.99</v>
      </c>
      <c r="X214" s="32">
        <f t="shared" si="17"/>
        <v>1754.01</v>
      </c>
      <c r="Y214" s="32">
        <f t="shared" si="17"/>
        <v>1687.8700000000001</v>
      </c>
      <c r="Z214" s="22">
        <f>IFERROR(Y214,"скрыть")</f>
        <v>1687.8700000000001</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x14ac:dyDescent="0.2">
      <c r="A215" s="31">
        <v>31</v>
      </c>
      <c r="B215" s="32">
        <f t="shared" si="17"/>
        <v>1502.7500000000002</v>
      </c>
      <c r="C215" s="32">
        <f t="shared" si="17"/>
        <v>1448.3100000000002</v>
      </c>
      <c r="D215" s="32">
        <f t="shared" si="17"/>
        <v>1411.68</v>
      </c>
      <c r="E215" s="32">
        <f t="shared" si="17"/>
        <v>1421.0400000000002</v>
      </c>
      <c r="F215" s="32">
        <f t="shared" si="17"/>
        <v>1491.2900000000002</v>
      </c>
      <c r="G215" s="32">
        <f t="shared" si="17"/>
        <v>1653.49</v>
      </c>
      <c r="H215" s="32">
        <f t="shared" si="17"/>
        <v>1894.6000000000001</v>
      </c>
      <c r="I215" s="32">
        <f t="shared" si="17"/>
        <v>2056.6099999999997</v>
      </c>
      <c r="J215" s="32">
        <f t="shared" si="17"/>
        <v>2262.16</v>
      </c>
      <c r="K215" s="32">
        <f t="shared" si="17"/>
        <v>2335.5499999999997</v>
      </c>
      <c r="L215" s="32">
        <f t="shared" si="17"/>
        <v>2350.7399999999998</v>
      </c>
      <c r="M215" s="32">
        <f t="shared" si="17"/>
        <v>2386.5</v>
      </c>
      <c r="N215" s="32">
        <f t="shared" si="17"/>
        <v>2353.54</v>
      </c>
      <c r="O215" s="32">
        <f t="shared" si="17"/>
        <v>2356</v>
      </c>
      <c r="P215" s="32">
        <f t="shared" si="17"/>
        <v>2347.4299999999998</v>
      </c>
      <c r="Q215" s="32">
        <f t="shared" si="17"/>
        <v>2326.35</v>
      </c>
      <c r="R215" s="32">
        <f t="shared" si="17"/>
        <v>2288</v>
      </c>
      <c r="S215" s="32">
        <f t="shared" si="17"/>
        <v>2331.87</v>
      </c>
      <c r="T215" s="32">
        <f t="shared" si="17"/>
        <v>2320.1799999999998</v>
      </c>
      <c r="U215" s="32">
        <f t="shared" si="17"/>
        <v>2319.33</v>
      </c>
      <c r="V215" s="32">
        <f t="shared" si="17"/>
        <v>2221.35</v>
      </c>
      <c r="W215" s="32">
        <f t="shared" si="17"/>
        <v>2091.1499999999996</v>
      </c>
      <c r="X215" s="32">
        <f t="shared" si="17"/>
        <v>1992.6699999999998</v>
      </c>
      <c r="Y215" s="32">
        <f t="shared" si="17"/>
        <v>1787.5200000000002</v>
      </c>
      <c r="Z215" s="22">
        <f>IFERROR(Y215,"скрыть")</f>
        <v>1787.5200000000002</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80" t="s">
        <v>157</v>
      </c>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9" t="s">
        <v>107</v>
      </c>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80" t="s">
        <v>108</v>
      </c>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6"/>
      <c r="B220" s="87" t="s">
        <v>78</v>
      </c>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6"/>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1304.24</v>
      </c>
      <c r="C223" s="32">
        <v>1232.8900000000001</v>
      </c>
      <c r="D223" s="32">
        <v>1222.9100000000001</v>
      </c>
      <c r="E223" s="32">
        <v>1132.69</v>
      </c>
      <c r="F223" s="32">
        <v>1094.03</v>
      </c>
      <c r="G223" s="32">
        <v>1095.25</v>
      </c>
      <c r="H223" s="32">
        <v>1144.5800000000002</v>
      </c>
      <c r="I223" s="32">
        <v>1129.44</v>
      </c>
      <c r="J223" s="32">
        <v>1008.0600000000001</v>
      </c>
      <c r="K223" s="32">
        <v>1077.4100000000001</v>
      </c>
      <c r="L223" s="32">
        <v>1220.3900000000001</v>
      </c>
      <c r="M223" s="32">
        <v>1241.55</v>
      </c>
      <c r="N223" s="32">
        <v>1270.6699999999998</v>
      </c>
      <c r="O223" s="32">
        <v>1299.49</v>
      </c>
      <c r="P223" s="32">
        <v>1311.8500000000001</v>
      </c>
      <c r="Q223" s="32">
        <v>1353.2</v>
      </c>
      <c r="R223" s="32">
        <v>1384.89</v>
      </c>
      <c r="S223" s="32">
        <v>1406.93</v>
      </c>
      <c r="T223" s="32">
        <v>1420.01</v>
      </c>
      <c r="U223" s="32">
        <v>1417.76</v>
      </c>
      <c r="V223" s="32">
        <v>1419.3100000000002</v>
      </c>
      <c r="W223" s="32">
        <v>1419.18</v>
      </c>
      <c r="X223" s="32">
        <v>1337.4800000000002</v>
      </c>
      <c r="Y223" s="32">
        <v>1243.18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1289.2</v>
      </c>
      <c r="C224" s="32">
        <v>1161.2900000000002</v>
      </c>
      <c r="D224" s="32">
        <v>1043.1299999999999</v>
      </c>
      <c r="E224" s="32">
        <v>1002.2</v>
      </c>
      <c r="F224" s="32">
        <v>1001.99</v>
      </c>
      <c r="G224" s="32">
        <v>1039.07</v>
      </c>
      <c r="H224" s="32">
        <v>1112.3</v>
      </c>
      <c r="I224" s="32">
        <v>1297.7700000000002</v>
      </c>
      <c r="J224" s="32">
        <v>1374.2900000000002</v>
      </c>
      <c r="K224" s="32">
        <v>1515.22</v>
      </c>
      <c r="L224" s="32">
        <v>1691.4399999999998</v>
      </c>
      <c r="M224" s="32">
        <v>1723.01</v>
      </c>
      <c r="N224" s="32">
        <v>1729.68</v>
      </c>
      <c r="O224" s="32">
        <v>1731.28</v>
      </c>
      <c r="P224" s="32">
        <v>1707.24</v>
      </c>
      <c r="Q224" s="32">
        <v>1710.03</v>
      </c>
      <c r="R224" s="32">
        <v>1753.0600000000002</v>
      </c>
      <c r="S224" s="32">
        <v>1778.49</v>
      </c>
      <c r="T224" s="32">
        <v>1792.01</v>
      </c>
      <c r="U224" s="32">
        <v>1791.41</v>
      </c>
      <c r="V224" s="32">
        <v>1798.6499999999999</v>
      </c>
      <c r="W224" s="32">
        <v>1782.4199999999998</v>
      </c>
      <c r="X224" s="32">
        <v>1641.76</v>
      </c>
      <c r="Y224" s="32">
        <v>1417.9599999999998</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1300.1899999999998</v>
      </c>
      <c r="C225" s="32">
        <v>1231.4100000000001</v>
      </c>
      <c r="D225" s="32">
        <v>1212.3500000000001</v>
      </c>
      <c r="E225" s="32">
        <v>1176.1299999999999</v>
      </c>
      <c r="F225" s="32">
        <v>1157.8799999999999</v>
      </c>
      <c r="G225" s="32">
        <v>1234.45</v>
      </c>
      <c r="H225" s="32">
        <v>1302.68</v>
      </c>
      <c r="I225" s="32">
        <v>1428.0000000000002</v>
      </c>
      <c r="J225" s="32">
        <v>1568.66</v>
      </c>
      <c r="K225" s="32">
        <v>1751.72</v>
      </c>
      <c r="L225" s="32">
        <v>1830.9199999999998</v>
      </c>
      <c r="M225" s="32">
        <v>1857.8</v>
      </c>
      <c r="N225" s="32">
        <v>1853.74</v>
      </c>
      <c r="O225" s="32">
        <v>1850.9399999999998</v>
      </c>
      <c r="P225" s="32">
        <v>1805.86</v>
      </c>
      <c r="Q225" s="32">
        <v>1795.45</v>
      </c>
      <c r="R225" s="32">
        <v>1857.6499999999999</v>
      </c>
      <c r="S225" s="32">
        <v>1893.3700000000001</v>
      </c>
      <c r="T225" s="32">
        <v>1904.78</v>
      </c>
      <c r="U225" s="32">
        <v>1887.3799999999999</v>
      </c>
      <c r="V225" s="32">
        <v>1862.4199999999998</v>
      </c>
      <c r="W225" s="32">
        <v>1763.32</v>
      </c>
      <c r="X225" s="32">
        <v>1581.45</v>
      </c>
      <c r="Y225" s="32">
        <v>1408.4800000000002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1401.0200000000002</v>
      </c>
      <c r="C226" s="32">
        <v>1302.74</v>
      </c>
      <c r="D226" s="32">
        <v>1235.93</v>
      </c>
      <c r="E226" s="32">
        <v>1189.55</v>
      </c>
      <c r="F226" s="32">
        <v>1198.1200000000001</v>
      </c>
      <c r="G226" s="32">
        <v>1234.5400000000002</v>
      </c>
      <c r="H226" s="32">
        <v>1273.5400000000002</v>
      </c>
      <c r="I226" s="32">
        <v>1433.49</v>
      </c>
      <c r="J226" s="32">
        <v>1664.6699999999998</v>
      </c>
      <c r="K226" s="32">
        <v>1858.82</v>
      </c>
      <c r="L226" s="32">
        <v>2017.82</v>
      </c>
      <c r="M226" s="32">
        <v>2038.18</v>
      </c>
      <c r="N226" s="32">
        <v>2038.0600000000002</v>
      </c>
      <c r="O226" s="32">
        <v>2038.72</v>
      </c>
      <c r="P226" s="32">
        <v>2004.3799999999999</v>
      </c>
      <c r="Q226" s="32">
        <v>1984.99</v>
      </c>
      <c r="R226" s="32">
        <v>2028.72</v>
      </c>
      <c r="S226" s="32">
        <v>2049.0899999999997</v>
      </c>
      <c r="T226" s="32">
        <v>2037.1699999999998</v>
      </c>
      <c r="U226" s="32">
        <v>2023.51</v>
      </c>
      <c r="V226" s="32">
        <v>2005.8999999999999</v>
      </c>
      <c r="W226" s="32">
        <v>1840.7099999999998</v>
      </c>
      <c r="X226" s="32">
        <v>1723.05</v>
      </c>
      <c r="Y226" s="32">
        <v>1511.72</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1451.66</v>
      </c>
      <c r="C227" s="32">
        <v>1398.1000000000001</v>
      </c>
      <c r="D227" s="32">
        <v>1340.9199999999998</v>
      </c>
      <c r="E227" s="32">
        <v>1298.32</v>
      </c>
      <c r="F227" s="32">
        <v>1303.8799999999999</v>
      </c>
      <c r="G227" s="32">
        <v>1313.2900000000002</v>
      </c>
      <c r="H227" s="32">
        <v>1343.86</v>
      </c>
      <c r="I227" s="32">
        <v>1474.6200000000001</v>
      </c>
      <c r="J227" s="32">
        <v>1724.5800000000002</v>
      </c>
      <c r="K227" s="32">
        <v>1875.7700000000002</v>
      </c>
      <c r="L227" s="32">
        <v>2035.51</v>
      </c>
      <c r="M227" s="32">
        <v>2058.7199999999998</v>
      </c>
      <c r="N227" s="32">
        <v>2060.5499999999997</v>
      </c>
      <c r="O227" s="32">
        <v>2062.39</v>
      </c>
      <c r="P227" s="32">
        <v>2032.8999999999999</v>
      </c>
      <c r="Q227" s="32">
        <v>2027.2300000000002</v>
      </c>
      <c r="R227" s="32">
        <v>2061.1899999999996</v>
      </c>
      <c r="S227" s="32">
        <v>2076.4499999999998</v>
      </c>
      <c r="T227" s="32">
        <v>2067.39</v>
      </c>
      <c r="U227" s="32">
        <v>2042.57</v>
      </c>
      <c r="V227" s="32">
        <v>1989.7099999999998</v>
      </c>
      <c r="W227" s="32">
        <v>1854.3999999999999</v>
      </c>
      <c r="X227" s="32">
        <v>1633.0600000000002</v>
      </c>
      <c r="Y227" s="32">
        <v>1502.8500000000001</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1478.59</v>
      </c>
      <c r="C228" s="32">
        <v>1426.4199999999998</v>
      </c>
      <c r="D228" s="32">
        <v>1369.3500000000001</v>
      </c>
      <c r="E228" s="32">
        <v>1349.84</v>
      </c>
      <c r="F228" s="32">
        <v>1305.47</v>
      </c>
      <c r="G228" s="32">
        <v>1317.78</v>
      </c>
      <c r="H228" s="32">
        <v>1344.95</v>
      </c>
      <c r="I228" s="32">
        <v>1459.9800000000002</v>
      </c>
      <c r="J228" s="32">
        <v>1651.32</v>
      </c>
      <c r="K228" s="32">
        <v>1867.0400000000002</v>
      </c>
      <c r="L228" s="32">
        <v>2041.28</v>
      </c>
      <c r="M228" s="32">
        <v>2065.91</v>
      </c>
      <c r="N228" s="32">
        <v>2063.77</v>
      </c>
      <c r="O228" s="32">
        <v>2062.9299999999998</v>
      </c>
      <c r="P228" s="32">
        <v>2032.6000000000001</v>
      </c>
      <c r="Q228" s="32">
        <v>2026.2099999999998</v>
      </c>
      <c r="R228" s="32">
        <v>2064.5899999999997</v>
      </c>
      <c r="S228" s="32">
        <v>2088.1899999999996</v>
      </c>
      <c r="T228" s="32">
        <v>2079.9299999999998</v>
      </c>
      <c r="U228" s="32">
        <v>2068.35</v>
      </c>
      <c r="V228" s="32">
        <v>2057.4499999999998</v>
      </c>
      <c r="W228" s="32">
        <v>1984.84</v>
      </c>
      <c r="X228" s="32">
        <v>1712.74</v>
      </c>
      <c r="Y228" s="32">
        <v>1532.3799999999999</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1456.47</v>
      </c>
      <c r="C229" s="32">
        <v>1415.8100000000002</v>
      </c>
      <c r="D229" s="32">
        <v>1344.3100000000002</v>
      </c>
      <c r="E229" s="32">
        <v>1313.3300000000002</v>
      </c>
      <c r="F229" s="32">
        <v>1337.61</v>
      </c>
      <c r="G229" s="32">
        <v>1340.3300000000002</v>
      </c>
      <c r="H229" s="32">
        <v>1380.66</v>
      </c>
      <c r="I229" s="32">
        <v>1476.2</v>
      </c>
      <c r="J229" s="32">
        <v>1655.8</v>
      </c>
      <c r="K229" s="32">
        <v>1772.0000000000002</v>
      </c>
      <c r="L229" s="32">
        <v>1950.3100000000002</v>
      </c>
      <c r="M229" s="32">
        <v>2006.3300000000002</v>
      </c>
      <c r="N229" s="32">
        <v>2006.57</v>
      </c>
      <c r="O229" s="32">
        <v>2008.2</v>
      </c>
      <c r="P229" s="32">
        <v>1982.4800000000002</v>
      </c>
      <c r="Q229" s="32">
        <v>1973.9599999999998</v>
      </c>
      <c r="R229" s="32">
        <v>2026.51</v>
      </c>
      <c r="S229" s="32">
        <v>2052.3399999999997</v>
      </c>
      <c r="T229" s="32">
        <v>2053.5899999999997</v>
      </c>
      <c r="U229" s="32">
        <v>2038.59</v>
      </c>
      <c r="V229" s="32">
        <v>2029.4599999999998</v>
      </c>
      <c r="W229" s="32">
        <v>1954.7099999999998</v>
      </c>
      <c r="X229" s="32">
        <v>1712.66</v>
      </c>
      <c r="Y229" s="32">
        <v>1547.95</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1542.8300000000002</v>
      </c>
      <c r="C230" s="32">
        <v>1445.8300000000002</v>
      </c>
      <c r="D230" s="32">
        <v>1430.24</v>
      </c>
      <c r="E230" s="32">
        <v>1414.2700000000002</v>
      </c>
      <c r="F230" s="32">
        <v>1417.1200000000001</v>
      </c>
      <c r="G230" s="32">
        <v>1418.1499999999999</v>
      </c>
      <c r="H230" s="32">
        <v>1421.1899999999998</v>
      </c>
      <c r="I230" s="32">
        <v>1563.0400000000002</v>
      </c>
      <c r="J230" s="32">
        <v>1713.0600000000002</v>
      </c>
      <c r="K230" s="32">
        <v>1901.3799999999999</v>
      </c>
      <c r="L230" s="32">
        <v>2020.43</v>
      </c>
      <c r="M230" s="32">
        <v>2042.2500000000002</v>
      </c>
      <c r="N230" s="32">
        <v>2040.0400000000002</v>
      </c>
      <c r="O230" s="32">
        <v>2043.9399999999998</v>
      </c>
      <c r="P230" s="32">
        <v>2002.1699999999998</v>
      </c>
      <c r="Q230" s="32">
        <v>2008.3100000000002</v>
      </c>
      <c r="R230" s="32">
        <v>2024.72</v>
      </c>
      <c r="S230" s="32">
        <v>2053.4399999999996</v>
      </c>
      <c r="T230" s="32">
        <v>2038.0800000000002</v>
      </c>
      <c r="U230" s="32">
        <v>2019.5000000000002</v>
      </c>
      <c r="V230" s="32">
        <v>2011.3300000000002</v>
      </c>
      <c r="W230" s="32">
        <v>1872.3500000000001</v>
      </c>
      <c r="X230" s="32">
        <v>1647.93</v>
      </c>
      <c r="Y230" s="32">
        <v>1440.4599999999998</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1362.1899999999998</v>
      </c>
      <c r="C231" s="32">
        <v>1300.6299999999999</v>
      </c>
      <c r="D231" s="32">
        <v>1235.25</v>
      </c>
      <c r="E231" s="32">
        <v>1228.55</v>
      </c>
      <c r="F231" s="32">
        <v>1253.02</v>
      </c>
      <c r="G231" s="32">
        <v>1318.55</v>
      </c>
      <c r="H231" s="32">
        <v>1502.3500000000001</v>
      </c>
      <c r="I231" s="32">
        <v>1773.1000000000001</v>
      </c>
      <c r="J231" s="32">
        <v>2052</v>
      </c>
      <c r="K231" s="32">
        <v>2084.1</v>
      </c>
      <c r="L231" s="32">
        <v>2100.85</v>
      </c>
      <c r="M231" s="32">
        <v>2143.23</v>
      </c>
      <c r="N231" s="32">
        <v>2126.0299999999997</v>
      </c>
      <c r="O231" s="32">
        <v>2135.4599999999996</v>
      </c>
      <c r="P231" s="32">
        <v>2129.9899999999998</v>
      </c>
      <c r="Q231" s="32">
        <v>2086.9899999999998</v>
      </c>
      <c r="R231" s="32">
        <v>2080.7199999999998</v>
      </c>
      <c r="S231" s="32">
        <v>2065.1</v>
      </c>
      <c r="T231" s="32">
        <v>2048.1099999999997</v>
      </c>
      <c r="U231" s="32">
        <v>2076.6299999999997</v>
      </c>
      <c r="V231" s="32">
        <v>1987.91</v>
      </c>
      <c r="W231" s="32">
        <v>1859.6499999999999</v>
      </c>
      <c r="X231" s="32">
        <v>1641.9599999999998</v>
      </c>
      <c r="Y231" s="32">
        <v>1403.0800000000002</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1380.0400000000002</v>
      </c>
      <c r="C232" s="32">
        <v>1308.0000000000002</v>
      </c>
      <c r="D232" s="32">
        <v>1286.4399999999998</v>
      </c>
      <c r="E232" s="32">
        <v>1289.4199999999998</v>
      </c>
      <c r="F232" s="32">
        <v>1353.09</v>
      </c>
      <c r="G232" s="32">
        <v>1446.0800000000002</v>
      </c>
      <c r="H232" s="32">
        <v>1672.14</v>
      </c>
      <c r="I232" s="32">
        <v>1946.8100000000002</v>
      </c>
      <c r="J232" s="32">
        <v>2120.08</v>
      </c>
      <c r="K232" s="32">
        <v>2157.4399999999996</v>
      </c>
      <c r="L232" s="32">
        <v>2175.6899999999996</v>
      </c>
      <c r="M232" s="32">
        <v>2225.2199999999998</v>
      </c>
      <c r="N232" s="32">
        <v>2200.7399999999998</v>
      </c>
      <c r="O232" s="32">
        <v>2208.0899999999997</v>
      </c>
      <c r="P232" s="32">
        <v>2202.77</v>
      </c>
      <c r="Q232" s="32">
        <v>2153</v>
      </c>
      <c r="R232" s="32">
        <v>2149.5</v>
      </c>
      <c r="S232" s="32">
        <v>2125.85</v>
      </c>
      <c r="T232" s="32">
        <v>2111.64</v>
      </c>
      <c r="U232" s="32">
        <v>2150.79</v>
      </c>
      <c r="V232" s="32">
        <v>2040.4199999999998</v>
      </c>
      <c r="W232" s="32">
        <v>1921.2099999999998</v>
      </c>
      <c r="X232" s="32">
        <v>1719.9599999999998</v>
      </c>
      <c r="Y232" s="32">
        <v>1438.5200000000002</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1430.01</v>
      </c>
      <c r="C233" s="32">
        <v>1363.36</v>
      </c>
      <c r="D233" s="32">
        <v>1313.01</v>
      </c>
      <c r="E233" s="32">
        <v>1344.45</v>
      </c>
      <c r="F233" s="32">
        <v>1394.2700000000002</v>
      </c>
      <c r="G233" s="32">
        <v>1466.2300000000002</v>
      </c>
      <c r="H233" s="32">
        <v>1695.05</v>
      </c>
      <c r="I233" s="32">
        <v>2027.53</v>
      </c>
      <c r="J233" s="32">
        <v>2151.7199999999998</v>
      </c>
      <c r="K233" s="32">
        <v>2189.87</v>
      </c>
      <c r="L233" s="32">
        <v>2225.91</v>
      </c>
      <c r="M233" s="32">
        <v>2243.1099999999997</v>
      </c>
      <c r="N233" s="32">
        <v>2220.3999999999996</v>
      </c>
      <c r="O233" s="32">
        <v>2229.31</v>
      </c>
      <c r="P233" s="32">
        <v>2224.0899999999997</v>
      </c>
      <c r="Q233" s="32">
        <v>2172.9399999999996</v>
      </c>
      <c r="R233" s="32">
        <v>2167.5499999999997</v>
      </c>
      <c r="S233" s="32">
        <v>2125.79</v>
      </c>
      <c r="T233" s="32">
        <v>2075.6499999999996</v>
      </c>
      <c r="U233" s="32">
        <v>2154.8599999999997</v>
      </c>
      <c r="V233" s="32">
        <v>2040.0400000000002</v>
      </c>
      <c r="W233" s="32">
        <v>1933.9199999999998</v>
      </c>
      <c r="X233" s="32">
        <v>1714.53</v>
      </c>
      <c r="Y233" s="32">
        <v>1428.5200000000002</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1376.9399999999998</v>
      </c>
      <c r="C234" s="32">
        <v>1302.3599999999999</v>
      </c>
      <c r="D234" s="32">
        <v>1236.07</v>
      </c>
      <c r="E234" s="32">
        <v>1255.3300000000002</v>
      </c>
      <c r="F234" s="32">
        <v>1321.3100000000002</v>
      </c>
      <c r="G234" s="32">
        <v>1448.66</v>
      </c>
      <c r="H234" s="32">
        <v>1663.5400000000002</v>
      </c>
      <c r="I234" s="32">
        <v>1879.6000000000001</v>
      </c>
      <c r="J234" s="32">
        <v>2025.2500000000002</v>
      </c>
      <c r="K234" s="32">
        <v>2060.35</v>
      </c>
      <c r="L234" s="32">
        <v>2095.3399999999997</v>
      </c>
      <c r="M234" s="32">
        <v>2133.2199999999998</v>
      </c>
      <c r="N234" s="32">
        <v>2103.0099999999998</v>
      </c>
      <c r="O234" s="32">
        <v>2116.23</v>
      </c>
      <c r="P234" s="32">
        <v>2110.35</v>
      </c>
      <c r="Q234" s="32">
        <v>2047.01</v>
      </c>
      <c r="R234" s="32">
        <v>2059.8599999999997</v>
      </c>
      <c r="S234" s="32">
        <v>2078.8399999999997</v>
      </c>
      <c r="T234" s="32">
        <v>2087.3399999999997</v>
      </c>
      <c r="U234" s="32">
        <v>2125.7199999999998</v>
      </c>
      <c r="V234" s="32">
        <v>2063.25</v>
      </c>
      <c r="W234" s="32">
        <v>1955.3500000000001</v>
      </c>
      <c r="X234" s="32">
        <v>1732.05</v>
      </c>
      <c r="Y234" s="32">
        <v>1529.7500000000002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1691.18</v>
      </c>
      <c r="C235" s="32">
        <v>1518.76</v>
      </c>
      <c r="D235" s="32">
        <v>1478.4199999999998</v>
      </c>
      <c r="E235" s="32">
        <v>1473.0400000000002</v>
      </c>
      <c r="F235" s="32">
        <v>1514.49</v>
      </c>
      <c r="G235" s="32">
        <v>1615.7500000000002</v>
      </c>
      <c r="H235" s="32">
        <v>1672.28</v>
      </c>
      <c r="I235" s="32">
        <v>1727.9399999999998</v>
      </c>
      <c r="J235" s="32">
        <v>1882.4800000000002</v>
      </c>
      <c r="K235" s="32">
        <v>1972.28</v>
      </c>
      <c r="L235" s="32">
        <v>2027.1299999999999</v>
      </c>
      <c r="M235" s="32">
        <v>2056.79</v>
      </c>
      <c r="N235" s="32">
        <v>2121.48</v>
      </c>
      <c r="O235" s="32">
        <v>2142.6</v>
      </c>
      <c r="P235" s="32">
        <v>2057.6099999999997</v>
      </c>
      <c r="Q235" s="32">
        <v>2042.4599999999998</v>
      </c>
      <c r="R235" s="32">
        <v>2034.9800000000002</v>
      </c>
      <c r="S235" s="32">
        <v>2039.0200000000002</v>
      </c>
      <c r="T235" s="32">
        <v>1896.7300000000002</v>
      </c>
      <c r="U235" s="32">
        <v>1952.4199999999998</v>
      </c>
      <c r="V235" s="32">
        <v>1911.6899999999998</v>
      </c>
      <c r="W235" s="32">
        <v>1754.3999999999999</v>
      </c>
      <c r="X235" s="32">
        <v>1716.53</v>
      </c>
      <c r="Y235" s="32">
        <v>1701.24</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1718.0400000000002</v>
      </c>
      <c r="C236" s="32">
        <v>1596.6699999999998</v>
      </c>
      <c r="D236" s="32">
        <v>1477.1899999999998</v>
      </c>
      <c r="E236" s="32">
        <v>1463.05</v>
      </c>
      <c r="F236" s="32">
        <v>1482.3799999999999</v>
      </c>
      <c r="G236" s="32">
        <v>1556.0800000000002</v>
      </c>
      <c r="H236" s="32">
        <v>1594.86</v>
      </c>
      <c r="I236" s="32">
        <v>1706.8700000000001</v>
      </c>
      <c r="J236" s="32">
        <v>1778.55</v>
      </c>
      <c r="K236" s="32">
        <v>1915.14</v>
      </c>
      <c r="L236" s="32">
        <v>2029.93</v>
      </c>
      <c r="M236" s="32">
        <v>2092.8399999999997</v>
      </c>
      <c r="N236" s="32">
        <v>2116.73</v>
      </c>
      <c r="O236" s="32">
        <v>2132.2199999999998</v>
      </c>
      <c r="P236" s="32">
        <v>2016.7300000000002</v>
      </c>
      <c r="Q236" s="32">
        <v>2000.89</v>
      </c>
      <c r="R236" s="32">
        <v>1963.7300000000002</v>
      </c>
      <c r="S236" s="32">
        <v>1968.3500000000001</v>
      </c>
      <c r="T236" s="32">
        <v>1946.3</v>
      </c>
      <c r="U236" s="32">
        <v>1985.66</v>
      </c>
      <c r="V236" s="32">
        <v>2038.6899999999998</v>
      </c>
      <c r="W236" s="32">
        <v>1930.9800000000002</v>
      </c>
      <c r="X236" s="32">
        <v>1738.26</v>
      </c>
      <c r="Y236" s="32">
        <v>1680.5400000000002</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1453.72</v>
      </c>
      <c r="C237" s="32">
        <v>1401.89</v>
      </c>
      <c r="D237" s="32">
        <v>1356.03</v>
      </c>
      <c r="E237" s="32">
        <v>1353.24</v>
      </c>
      <c r="F237" s="32">
        <v>1419.2900000000002</v>
      </c>
      <c r="G237" s="32">
        <v>1557.26</v>
      </c>
      <c r="H237" s="32">
        <v>1769.03</v>
      </c>
      <c r="I237" s="32">
        <v>1964.0600000000002</v>
      </c>
      <c r="J237" s="32">
        <v>2221.9399999999996</v>
      </c>
      <c r="K237" s="32">
        <v>2237.06</v>
      </c>
      <c r="L237" s="32">
        <v>2206.6499999999996</v>
      </c>
      <c r="M237" s="32">
        <v>2313.06</v>
      </c>
      <c r="N237" s="32">
        <v>2312.13</v>
      </c>
      <c r="O237" s="32">
        <v>2326.36</v>
      </c>
      <c r="P237" s="32">
        <v>2320.1</v>
      </c>
      <c r="Q237" s="32">
        <v>2251.77</v>
      </c>
      <c r="R237" s="32">
        <v>2201.8599999999997</v>
      </c>
      <c r="S237" s="32">
        <v>2187.6999999999998</v>
      </c>
      <c r="T237" s="32">
        <v>2171.3399999999997</v>
      </c>
      <c r="U237" s="32">
        <v>2236.81</v>
      </c>
      <c r="V237" s="32">
        <v>2114.89</v>
      </c>
      <c r="W237" s="32">
        <v>1960.41</v>
      </c>
      <c r="X237" s="32">
        <v>1775.2099999999998</v>
      </c>
      <c r="Y237" s="32">
        <v>1651.57</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1501.3799999999999</v>
      </c>
      <c r="C238" s="32">
        <v>1439.99</v>
      </c>
      <c r="D238" s="32">
        <v>1417.41</v>
      </c>
      <c r="E238" s="32">
        <v>1387.01</v>
      </c>
      <c r="F238" s="32">
        <v>1436.93</v>
      </c>
      <c r="G238" s="32">
        <v>1557.0400000000002</v>
      </c>
      <c r="H238" s="32">
        <v>1758.2500000000002</v>
      </c>
      <c r="I238" s="32">
        <v>1926.5400000000002</v>
      </c>
      <c r="J238" s="32">
        <v>2182.02</v>
      </c>
      <c r="K238" s="32">
        <v>2205.83</v>
      </c>
      <c r="L238" s="32">
        <v>2221.2799999999997</v>
      </c>
      <c r="M238" s="32">
        <v>2261.06</v>
      </c>
      <c r="N238" s="32">
        <v>2263.4699999999998</v>
      </c>
      <c r="O238" s="32">
        <v>2293.1999999999998</v>
      </c>
      <c r="P238" s="32">
        <v>2278.5099999999998</v>
      </c>
      <c r="Q238" s="32">
        <v>2238.77</v>
      </c>
      <c r="R238" s="32">
        <v>2198.5</v>
      </c>
      <c r="S238" s="32">
        <v>2182.5699999999997</v>
      </c>
      <c r="T238" s="32">
        <v>2099.9399999999996</v>
      </c>
      <c r="U238" s="32">
        <v>2217.02</v>
      </c>
      <c r="V238" s="32">
        <v>2098.9399999999996</v>
      </c>
      <c r="W238" s="32">
        <v>1993.55</v>
      </c>
      <c r="X238" s="32">
        <v>1789.99</v>
      </c>
      <c r="Y238" s="32">
        <v>1677.05</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1478.22</v>
      </c>
      <c r="C239" s="32">
        <v>1401.2</v>
      </c>
      <c r="D239" s="32">
        <v>1355.9800000000002</v>
      </c>
      <c r="E239" s="32">
        <v>1355.55</v>
      </c>
      <c r="F239" s="32">
        <v>1426.9399999999998</v>
      </c>
      <c r="G239" s="32">
        <v>1558.01</v>
      </c>
      <c r="H239" s="32">
        <v>1759.5800000000002</v>
      </c>
      <c r="I239" s="32">
        <v>2054.3399999999997</v>
      </c>
      <c r="J239" s="32">
        <v>2253.6499999999996</v>
      </c>
      <c r="K239" s="32">
        <v>2200.8799999999997</v>
      </c>
      <c r="L239" s="32">
        <v>2268.6699999999996</v>
      </c>
      <c r="M239" s="32">
        <v>2321.48</v>
      </c>
      <c r="N239" s="32">
        <v>2319.39</v>
      </c>
      <c r="O239" s="32">
        <v>2321.25</v>
      </c>
      <c r="P239" s="32">
        <v>2320.52</v>
      </c>
      <c r="Q239" s="32">
        <v>2292.06</v>
      </c>
      <c r="R239" s="32">
        <v>2211.41</v>
      </c>
      <c r="S239" s="32">
        <v>2139.1099999999997</v>
      </c>
      <c r="T239" s="32">
        <v>2127.7999999999997</v>
      </c>
      <c r="U239" s="32">
        <v>2212.5299999999997</v>
      </c>
      <c r="V239" s="32">
        <v>2208.7599999999998</v>
      </c>
      <c r="W239" s="32">
        <v>2058.6999999999998</v>
      </c>
      <c r="X239" s="32">
        <v>1844.86</v>
      </c>
      <c r="Y239" s="32">
        <v>1682.53</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1595.86</v>
      </c>
      <c r="C240" s="32">
        <v>1442.1699999999998</v>
      </c>
      <c r="D240" s="32">
        <v>1408.4800000000002</v>
      </c>
      <c r="E240" s="32">
        <v>1402.45</v>
      </c>
      <c r="F240" s="32">
        <v>1445.7700000000002</v>
      </c>
      <c r="G240" s="32">
        <v>1591.89</v>
      </c>
      <c r="H240" s="32">
        <v>1721.0000000000002</v>
      </c>
      <c r="I240" s="32">
        <v>1986.7</v>
      </c>
      <c r="J240" s="32">
        <v>2175.9199999999996</v>
      </c>
      <c r="K240" s="32">
        <v>2095.4599999999996</v>
      </c>
      <c r="L240" s="32">
        <v>2151.5299999999997</v>
      </c>
      <c r="M240" s="32">
        <v>2243.8599999999997</v>
      </c>
      <c r="N240" s="32">
        <v>2232.77</v>
      </c>
      <c r="O240" s="32">
        <v>2249.8799999999997</v>
      </c>
      <c r="P240" s="32">
        <v>2247.98</v>
      </c>
      <c r="Q240" s="32">
        <v>2120.39</v>
      </c>
      <c r="R240" s="32">
        <v>1983.28</v>
      </c>
      <c r="S240" s="32">
        <v>2007.7500000000002</v>
      </c>
      <c r="T240" s="32">
        <v>1920.61</v>
      </c>
      <c r="U240" s="32">
        <v>2178.23</v>
      </c>
      <c r="V240" s="32">
        <v>2041.28</v>
      </c>
      <c r="W240" s="32">
        <v>1937.49</v>
      </c>
      <c r="X240" s="32">
        <v>1714.26</v>
      </c>
      <c r="Y240" s="32">
        <v>1551.41</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1481.61</v>
      </c>
      <c r="C241" s="32">
        <v>1410.5600000000002</v>
      </c>
      <c r="D241" s="32">
        <v>1377.55</v>
      </c>
      <c r="E241" s="32">
        <v>1375.9399999999998</v>
      </c>
      <c r="F241" s="32">
        <v>1424.47</v>
      </c>
      <c r="G241" s="32">
        <v>1552.14</v>
      </c>
      <c r="H241" s="32">
        <v>1713.18</v>
      </c>
      <c r="I241" s="32">
        <v>2065.3599999999997</v>
      </c>
      <c r="J241" s="32">
        <v>2245.5299999999997</v>
      </c>
      <c r="K241" s="32">
        <v>2293.7799999999997</v>
      </c>
      <c r="L241" s="32">
        <v>2302.7799999999997</v>
      </c>
      <c r="M241" s="32">
        <v>2341.2399999999998</v>
      </c>
      <c r="N241" s="32">
        <v>2331.65</v>
      </c>
      <c r="O241" s="32">
        <v>2343.83</v>
      </c>
      <c r="P241" s="32">
        <v>2347.98</v>
      </c>
      <c r="Q241" s="32">
        <v>2278.0299999999997</v>
      </c>
      <c r="R241" s="32">
        <v>2301.4899999999998</v>
      </c>
      <c r="S241" s="32">
        <v>2312.71</v>
      </c>
      <c r="T241" s="32">
        <v>2304.69</v>
      </c>
      <c r="U241" s="32">
        <v>2300.3199999999997</v>
      </c>
      <c r="V241" s="32">
        <v>2203.6</v>
      </c>
      <c r="W241" s="32">
        <v>2070.5299999999997</v>
      </c>
      <c r="X241" s="32">
        <v>1847.6499999999999</v>
      </c>
      <c r="Y241" s="32">
        <v>1689.1499999999999</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1688.6000000000001</v>
      </c>
      <c r="C242" s="32">
        <v>1531.86</v>
      </c>
      <c r="D242" s="32">
        <v>1465.82</v>
      </c>
      <c r="E242" s="32">
        <v>1467.6899999999998</v>
      </c>
      <c r="F242" s="32">
        <v>1490.45</v>
      </c>
      <c r="G242" s="32">
        <v>1536.0200000000002</v>
      </c>
      <c r="H242" s="32">
        <v>1655.16</v>
      </c>
      <c r="I242" s="32">
        <v>1798.9199999999998</v>
      </c>
      <c r="J242" s="32">
        <v>2078.4299999999998</v>
      </c>
      <c r="K242" s="32">
        <v>2188.3799999999997</v>
      </c>
      <c r="L242" s="32">
        <v>2283.3799999999997</v>
      </c>
      <c r="M242" s="32">
        <v>2305.56</v>
      </c>
      <c r="N242" s="32">
        <v>2298.3199999999997</v>
      </c>
      <c r="O242" s="32">
        <v>2290.67</v>
      </c>
      <c r="P242" s="32">
        <v>2234.6899999999996</v>
      </c>
      <c r="Q242" s="32">
        <v>2221.1899999999996</v>
      </c>
      <c r="R242" s="32">
        <v>2256.3199999999997</v>
      </c>
      <c r="S242" s="32">
        <v>2237.41</v>
      </c>
      <c r="T242" s="32">
        <v>2158.56</v>
      </c>
      <c r="U242" s="32">
        <v>2202.2099999999996</v>
      </c>
      <c r="V242" s="32">
        <v>2151.9599999999996</v>
      </c>
      <c r="W242" s="32">
        <v>2060.4599999999996</v>
      </c>
      <c r="X242" s="32">
        <v>1776.8500000000001</v>
      </c>
      <c r="Y242" s="32">
        <v>1689.2</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1515.05</v>
      </c>
      <c r="C243" s="32">
        <v>1415.4599999999998</v>
      </c>
      <c r="D243" s="32">
        <v>1337.5400000000002</v>
      </c>
      <c r="E243" s="32">
        <v>1330.2300000000002</v>
      </c>
      <c r="F243" s="32">
        <v>1334.8</v>
      </c>
      <c r="G243" s="32">
        <v>1375.47</v>
      </c>
      <c r="H243" s="32">
        <v>1415.11</v>
      </c>
      <c r="I243" s="32">
        <v>1537.4399999999998</v>
      </c>
      <c r="J243" s="32">
        <v>1718.28</v>
      </c>
      <c r="K243" s="32">
        <v>1844.0000000000002</v>
      </c>
      <c r="L243" s="32">
        <v>1916.22</v>
      </c>
      <c r="M243" s="32">
        <v>2008.6200000000001</v>
      </c>
      <c r="N243" s="32">
        <v>2009.7900000000002</v>
      </c>
      <c r="O243" s="32">
        <v>2003.0400000000002</v>
      </c>
      <c r="P243" s="32">
        <v>2009.36</v>
      </c>
      <c r="Q243" s="32">
        <v>1981.36</v>
      </c>
      <c r="R243" s="32">
        <v>1898.8700000000001</v>
      </c>
      <c r="S243" s="32">
        <v>1883.2300000000002</v>
      </c>
      <c r="T243" s="32">
        <v>1866.1699999999998</v>
      </c>
      <c r="U243" s="32">
        <v>2023.3</v>
      </c>
      <c r="V243" s="32">
        <v>2007.1699999999998</v>
      </c>
      <c r="W243" s="32">
        <v>1918.0800000000002</v>
      </c>
      <c r="X243" s="32">
        <v>1695.14</v>
      </c>
      <c r="Y243" s="32">
        <v>1637.2099999999998</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1534.8700000000001</v>
      </c>
      <c r="C244" s="32">
        <v>1441.93</v>
      </c>
      <c r="D244" s="32">
        <v>1401.6299999999999</v>
      </c>
      <c r="E244" s="32">
        <v>1398.2900000000002</v>
      </c>
      <c r="F244" s="32">
        <v>1437.7900000000002</v>
      </c>
      <c r="G244" s="32">
        <v>1549.9599999999998</v>
      </c>
      <c r="H244" s="32">
        <v>1704.43</v>
      </c>
      <c r="I244" s="32">
        <v>2028.32</v>
      </c>
      <c r="J244" s="32">
        <v>2249.73</v>
      </c>
      <c r="K244" s="32">
        <v>2249.9899999999998</v>
      </c>
      <c r="L244" s="32">
        <v>2280.4299999999998</v>
      </c>
      <c r="M244" s="32">
        <v>2334.5299999999997</v>
      </c>
      <c r="N244" s="32">
        <v>2325.66</v>
      </c>
      <c r="O244" s="32">
        <v>2333.8199999999997</v>
      </c>
      <c r="P244" s="32">
        <v>2326.75</v>
      </c>
      <c r="Q244" s="32">
        <v>2255.0299999999997</v>
      </c>
      <c r="R244" s="32">
        <v>2213.8799999999997</v>
      </c>
      <c r="S244" s="32">
        <v>2213.5099999999998</v>
      </c>
      <c r="T244" s="32">
        <v>2184.3399999999997</v>
      </c>
      <c r="U244" s="32">
        <v>2296.5299999999997</v>
      </c>
      <c r="V244" s="32">
        <v>2201.54</v>
      </c>
      <c r="W244" s="32">
        <v>2010.22</v>
      </c>
      <c r="X244" s="32">
        <v>1732.2099999999998</v>
      </c>
      <c r="Y244" s="32">
        <v>1664.4199999999998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1451.6499999999999</v>
      </c>
      <c r="C245" s="32">
        <v>1398.72</v>
      </c>
      <c r="D245" s="32">
        <v>1355.76</v>
      </c>
      <c r="E245" s="32">
        <v>1346.18</v>
      </c>
      <c r="F245" s="32">
        <v>1401.4199999999998</v>
      </c>
      <c r="G245" s="32">
        <v>1490.5200000000002</v>
      </c>
      <c r="H245" s="32">
        <v>1684.2500000000002</v>
      </c>
      <c r="I245" s="32">
        <v>1971.01</v>
      </c>
      <c r="J245" s="32">
        <v>2156.9899999999998</v>
      </c>
      <c r="K245" s="32">
        <v>2201.4399999999996</v>
      </c>
      <c r="L245" s="32">
        <v>2206.6799999999998</v>
      </c>
      <c r="M245" s="32">
        <v>2258.33</v>
      </c>
      <c r="N245" s="32">
        <v>2231.27</v>
      </c>
      <c r="O245" s="32">
        <v>2245.2799999999997</v>
      </c>
      <c r="P245" s="32">
        <v>2245.4699999999998</v>
      </c>
      <c r="Q245" s="32">
        <v>2204.5499999999997</v>
      </c>
      <c r="R245" s="32">
        <v>2191.0699999999997</v>
      </c>
      <c r="S245" s="32">
        <v>2194.3599999999997</v>
      </c>
      <c r="T245" s="32">
        <v>2158.1099999999997</v>
      </c>
      <c r="U245" s="32">
        <v>2215.2799999999997</v>
      </c>
      <c r="V245" s="32">
        <v>2093.6</v>
      </c>
      <c r="W245" s="32">
        <v>1998.3700000000001</v>
      </c>
      <c r="X245" s="32">
        <v>1715.8700000000001</v>
      </c>
      <c r="Y245" s="32">
        <v>1586.41</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1499.3700000000001</v>
      </c>
      <c r="C246" s="32">
        <v>1432.0800000000002</v>
      </c>
      <c r="D246" s="32">
        <v>1404.82</v>
      </c>
      <c r="E246" s="32">
        <v>1416.95</v>
      </c>
      <c r="F246" s="32">
        <v>1469.32</v>
      </c>
      <c r="G246" s="32">
        <v>1533.2</v>
      </c>
      <c r="H246" s="32">
        <v>1755.9399999999998</v>
      </c>
      <c r="I246" s="32">
        <v>2134.33</v>
      </c>
      <c r="J246" s="32">
        <v>2299.0899999999997</v>
      </c>
      <c r="K246" s="32">
        <v>2323.37</v>
      </c>
      <c r="L246" s="32">
        <v>2323.6799999999998</v>
      </c>
      <c r="M246" s="32">
        <v>2358.98</v>
      </c>
      <c r="N246" s="32">
        <v>2338.75</v>
      </c>
      <c r="O246" s="32">
        <v>2339.0899999999997</v>
      </c>
      <c r="P246" s="32">
        <v>2334.02</v>
      </c>
      <c r="Q246" s="32">
        <v>2305.66</v>
      </c>
      <c r="R246" s="32">
        <v>2293.63</v>
      </c>
      <c r="S246" s="32">
        <v>2311.36</v>
      </c>
      <c r="T246" s="32">
        <v>2212.8399999999997</v>
      </c>
      <c r="U246" s="32">
        <v>2273.56</v>
      </c>
      <c r="V246" s="32">
        <v>2243.9299999999998</v>
      </c>
      <c r="W246" s="32">
        <v>2029.1299999999999</v>
      </c>
      <c r="X246" s="32">
        <v>1736.7900000000002</v>
      </c>
      <c r="Y246" s="32">
        <v>1665.5000000000002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1531.9599999999998</v>
      </c>
      <c r="C247" s="32">
        <v>1471.55</v>
      </c>
      <c r="D247" s="32">
        <v>1436.82</v>
      </c>
      <c r="E247" s="32">
        <v>1444.3500000000001</v>
      </c>
      <c r="F247" s="32">
        <v>1485.5600000000002</v>
      </c>
      <c r="G247" s="32">
        <v>1611.14</v>
      </c>
      <c r="H247" s="32">
        <v>1810.8700000000001</v>
      </c>
      <c r="I247" s="32">
        <v>2093.3999999999996</v>
      </c>
      <c r="J247" s="32">
        <v>2271.66</v>
      </c>
      <c r="K247" s="32">
        <v>2311.86</v>
      </c>
      <c r="L247" s="32">
        <v>2321.5</v>
      </c>
      <c r="M247" s="32">
        <v>2345.52</v>
      </c>
      <c r="N247" s="32">
        <v>2330.02</v>
      </c>
      <c r="O247" s="32">
        <v>2342.37</v>
      </c>
      <c r="P247" s="32">
        <v>2328.7799999999997</v>
      </c>
      <c r="Q247" s="32">
        <v>2288.96</v>
      </c>
      <c r="R247" s="32">
        <v>2270.7599999999998</v>
      </c>
      <c r="S247" s="32">
        <v>2271.87</v>
      </c>
      <c r="T247" s="32">
        <v>2246.6</v>
      </c>
      <c r="U247" s="32">
        <v>2296.9</v>
      </c>
      <c r="V247" s="32">
        <v>2158.0499999999997</v>
      </c>
      <c r="W247" s="32">
        <v>1998.14</v>
      </c>
      <c r="X247" s="32">
        <v>1740.53</v>
      </c>
      <c r="Y247" s="32">
        <v>1643.64</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1514.43</v>
      </c>
      <c r="C248" s="32">
        <v>1433.26</v>
      </c>
      <c r="D248" s="32">
        <v>1418.18</v>
      </c>
      <c r="E248" s="32">
        <v>1421.6200000000001</v>
      </c>
      <c r="F248" s="32">
        <v>1446.3700000000001</v>
      </c>
      <c r="G248" s="32">
        <v>1573.8500000000001</v>
      </c>
      <c r="H248" s="32">
        <v>1728.14</v>
      </c>
      <c r="I248" s="32">
        <v>2096.12</v>
      </c>
      <c r="J248" s="32">
        <v>2249.0699999999997</v>
      </c>
      <c r="K248" s="32">
        <v>2260.5299999999997</v>
      </c>
      <c r="L248" s="32">
        <v>2268.54</v>
      </c>
      <c r="M248" s="32">
        <v>2312.64</v>
      </c>
      <c r="N248" s="32">
        <v>2288.7999999999997</v>
      </c>
      <c r="O248" s="32">
        <v>2294.67</v>
      </c>
      <c r="P248" s="32">
        <v>2293.0099999999998</v>
      </c>
      <c r="Q248" s="32">
        <v>2242.48</v>
      </c>
      <c r="R248" s="32">
        <v>2241.3999999999996</v>
      </c>
      <c r="S248" s="32">
        <v>2253.8599999999997</v>
      </c>
      <c r="T248" s="32">
        <v>2230.9399999999996</v>
      </c>
      <c r="U248" s="32">
        <v>2246.6099999999997</v>
      </c>
      <c r="V248" s="32">
        <v>2128.9299999999998</v>
      </c>
      <c r="W248" s="32">
        <v>2009.78</v>
      </c>
      <c r="X248" s="32">
        <v>1731.4599999999998</v>
      </c>
      <c r="Y248" s="32">
        <v>1680.1000000000001</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1732.8799999999999</v>
      </c>
      <c r="C249" s="32">
        <v>1663.4199999999998</v>
      </c>
      <c r="D249" s="32">
        <v>1559.5400000000002</v>
      </c>
      <c r="E249" s="32">
        <v>1532.47</v>
      </c>
      <c r="F249" s="32">
        <v>1551.32</v>
      </c>
      <c r="G249" s="32">
        <v>1600.72</v>
      </c>
      <c r="H249" s="32">
        <v>1713.07</v>
      </c>
      <c r="I249" s="32">
        <v>1855.9399999999998</v>
      </c>
      <c r="J249" s="32">
        <v>2026.8</v>
      </c>
      <c r="K249" s="32">
        <v>2147.0299999999997</v>
      </c>
      <c r="L249" s="32">
        <v>2214.9699999999998</v>
      </c>
      <c r="M249" s="32">
        <v>2213.27</v>
      </c>
      <c r="N249" s="32">
        <v>2219.4499999999998</v>
      </c>
      <c r="O249" s="32">
        <v>2215.7599999999998</v>
      </c>
      <c r="P249" s="32">
        <v>2222.0899999999997</v>
      </c>
      <c r="Q249" s="32">
        <v>2101.9699999999998</v>
      </c>
      <c r="R249" s="32">
        <v>2075.08</v>
      </c>
      <c r="S249" s="32">
        <v>2100.12</v>
      </c>
      <c r="T249" s="32">
        <v>2047.4399999999998</v>
      </c>
      <c r="U249" s="32">
        <v>2135.9499999999998</v>
      </c>
      <c r="V249" s="32">
        <v>2132.73</v>
      </c>
      <c r="W249" s="32">
        <v>2018.7</v>
      </c>
      <c r="X249" s="32">
        <v>1834.9199999999998</v>
      </c>
      <c r="Y249" s="32">
        <v>1722.76</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1668.0600000000002</v>
      </c>
      <c r="C250" s="32">
        <v>1581.4399999999998</v>
      </c>
      <c r="D250" s="32">
        <v>1486.41</v>
      </c>
      <c r="E250" s="32">
        <v>1479.5600000000002</v>
      </c>
      <c r="F250" s="32">
        <v>1486.18</v>
      </c>
      <c r="G250" s="32">
        <v>1497.39</v>
      </c>
      <c r="H250" s="32">
        <v>1593.3</v>
      </c>
      <c r="I250" s="32">
        <v>1729.61</v>
      </c>
      <c r="J250" s="32">
        <v>1870.0600000000002</v>
      </c>
      <c r="K250" s="32">
        <v>1998.72</v>
      </c>
      <c r="L250" s="32">
        <v>2069.56</v>
      </c>
      <c r="M250" s="32">
        <v>2091.5499999999997</v>
      </c>
      <c r="N250" s="32">
        <v>2104.1799999999998</v>
      </c>
      <c r="O250" s="32">
        <v>2112.06</v>
      </c>
      <c r="P250" s="32">
        <v>2070.8199999999997</v>
      </c>
      <c r="Q250" s="32">
        <v>2058.9699999999998</v>
      </c>
      <c r="R250" s="32">
        <v>2117.7399999999998</v>
      </c>
      <c r="S250" s="32">
        <v>2147.2199999999998</v>
      </c>
      <c r="T250" s="32">
        <v>2140.27</v>
      </c>
      <c r="U250" s="32">
        <v>2110.7599999999998</v>
      </c>
      <c r="V250" s="32">
        <v>2086.3599999999997</v>
      </c>
      <c r="W250" s="32">
        <v>1982.8799999999999</v>
      </c>
      <c r="X250" s="32">
        <v>1817.2300000000002</v>
      </c>
      <c r="Y250" s="32">
        <v>1717.1899999999998</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29</v>
      </c>
      <c r="B251" s="32">
        <v>1533.2099999999998</v>
      </c>
      <c r="C251" s="32">
        <v>1481.26</v>
      </c>
      <c r="D251" s="32">
        <v>1451.3500000000001</v>
      </c>
      <c r="E251" s="32">
        <v>1442.3700000000001</v>
      </c>
      <c r="F251" s="32">
        <v>1463.43</v>
      </c>
      <c r="G251" s="32">
        <v>1576.8999999999999</v>
      </c>
      <c r="H251" s="32">
        <v>1731.91</v>
      </c>
      <c r="I251" s="32">
        <v>2015.39</v>
      </c>
      <c r="J251" s="32">
        <v>2245.2199999999998</v>
      </c>
      <c r="K251" s="32">
        <v>2200.27</v>
      </c>
      <c r="L251" s="32">
        <v>2197.35</v>
      </c>
      <c r="M251" s="32">
        <v>2275.7999999999997</v>
      </c>
      <c r="N251" s="32">
        <v>2272.4299999999998</v>
      </c>
      <c r="O251" s="32">
        <v>2283.27</v>
      </c>
      <c r="P251" s="32">
        <v>2281</v>
      </c>
      <c r="Q251" s="32">
        <v>2261.1699999999996</v>
      </c>
      <c r="R251" s="32">
        <v>2154.54</v>
      </c>
      <c r="S251" s="32">
        <v>2169.0699999999997</v>
      </c>
      <c r="T251" s="32">
        <v>2169.4599999999996</v>
      </c>
      <c r="U251" s="32">
        <v>2247.1799999999998</v>
      </c>
      <c r="V251" s="32">
        <v>2130.6099999999997</v>
      </c>
      <c r="W251" s="32">
        <v>2005.34</v>
      </c>
      <c r="X251" s="32">
        <v>1730.97</v>
      </c>
      <c r="Y251" s="32">
        <v>1681.3500000000001</v>
      </c>
      <c r="Z251" s="22">
        <f>IFERROR(Y251,"скрыть")</f>
        <v>1681.3500000000001</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1">
        <v>30</v>
      </c>
      <c r="B252" s="32">
        <v>1567.7500000000002</v>
      </c>
      <c r="C252" s="32">
        <v>1491.39</v>
      </c>
      <c r="D252" s="32">
        <v>1467.43</v>
      </c>
      <c r="E252" s="32">
        <v>1462.09</v>
      </c>
      <c r="F252" s="32">
        <v>1500.86</v>
      </c>
      <c r="G252" s="32">
        <v>1643.43</v>
      </c>
      <c r="H252" s="32">
        <v>1844.53</v>
      </c>
      <c r="I252" s="32">
        <v>2052.35</v>
      </c>
      <c r="J252" s="32">
        <v>2258.37</v>
      </c>
      <c r="K252" s="32">
        <v>2266.6899999999996</v>
      </c>
      <c r="L252" s="32">
        <v>2269.9699999999998</v>
      </c>
      <c r="M252" s="32">
        <v>2308.71</v>
      </c>
      <c r="N252" s="32">
        <v>2299.54</v>
      </c>
      <c r="O252" s="32">
        <v>2306.37</v>
      </c>
      <c r="P252" s="32">
        <v>2313.83</v>
      </c>
      <c r="Q252" s="32">
        <v>2281.9299999999998</v>
      </c>
      <c r="R252" s="32">
        <v>2260.81</v>
      </c>
      <c r="S252" s="32">
        <v>2262.6699999999996</v>
      </c>
      <c r="T252" s="32">
        <v>2229.98</v>
      </c>
      <c r="U252" s="32">
        <v>2255.7199999999998</v>
      </c>
      <c r="V252" s="32">
        <v>2086.1899999999996</v>
      </c>
      <c r="W252" s="32">
        <v>2019.99</v>
      </c>
      <c r="X252" s="32">
        <v>1754.01</v>
      </c>
      <c r="Y252" s="32">
        <v>1687.8700000000001</v>
      </c>
      <c r="Z252" s="22">
        <f>IFERROR(Y252,"скрыть")</f>
        <v>1687.8700000000001</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x14ac:dyDescent="0.2">
      <c r="A253" s="31">
        <v>31</v>
      </c>
      <c r="B253" s="32">
        <v>1502.7500000000002</v>
      </c>
      <c r="C253" s="32">
        <v>1448.3100000000002</v>
      </c>
      <c r="D253" s="32">
        <v>1411.68</v>
      </c>
      <c r="E253" s="32">
        <v>1421.0400000000002</v>
      </c>
      <c r="F253" s="32">
        <v>1491.2900000000002</v>
      </c>
      <c r="G253" s="32">
        <v>1653.49</v>
      </c>
      <c r="H253" s="32">
        <v>1894.6000000000001</v>
      </c>
      <c r="I253" s="32">
        <v>2056.6099999999997</v>
      </c>
      <c r="J253" s="32">
        <v>2262.16</v>
      </c>
      <c r="K253" s="32">
        <v>2335.5499999999997</v>
      </c>
      <c r="L253" s="32">
        <v>2350.7399999999998</v>
      </c>
      <c r="M253" s="32">
        <v>2386.5</v>
      </c>
      <c r="N253" s="32">
        <v>2353.54</v>
      </c>
      <c r="O253" s="32">
        <v>2356</v>
      </c>
      <c r="P253" s="32">
        <v>2347.4299999999998</v>
      </c>
      <c r="Q253" s="32">
        <v>2326.35</v>
      </c>
      <c r="R253" s="32">
        <v>2288</v>
      </c>
      <c r="S253" s="32">
        <v>2331.87</v>
      </c>
      <c r="T253" s="32">
        <v>2320.1799999999998</v>
      </c>
      <c r="U253" s="32">
        <v>2319.33</v>
      </c>
      <c r="V253" s="32">
        <v>2221.35</v>
      </c>
      <c r="W253" s="32">
        <v>2091.1499999999996</v>
      </c>
      <c r="X253" s="32">
        <v>1992.6699999999998</v>
      </c>
      <c r="Y253" s="32">
        <v>1787.5200000000002</v>
      </c>
      <c r="Z253" s="22">
        <f>IFERROR(Y253,"скрыть")</f>
        <v>1787.5200000000002</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6"/>
      <c r="B254" s="87" t="s">
        <v>104</v>
      </c>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6"/>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v>1304.24</v>
      </c>
      <c r="C257" s="32">
        <v>1232.8900000000001</v>
      </c>
      <c r="D257" s="32">
        <v>1222.9100000000001</v>
      </c>
      <c r="E257" s="32">
        <v>1132.69</v>
      </c>
      <c r="F257" s="32">
        <v>1094.03</v>
      </c>
      <c r="G257" s="32">
        <v>1095.25</v>
      </c>
      <c r="H257" s="32">
        <v>1144.5800000000002</v>
      </c>
      <c r="I257" s="32">
        <v>1129.44</v>
      </c>
      <c r="J257" s="32">
        <v>1008.0600000000001</v>
      </c>
      <c r="K257" s="32">
        <v>1077.4100000000001</v>
      </c>
      <c r="L257" s="32">
        <v>1220.3900000000001</v>
      </c>
      <c r="M257" s="32">
        <v>1241.55</v>
      </c>
      <c r="N257" s="32">
        <v>1270.6699999999998</v>
      </c>
      <c r="O257" s="32">
        <v>1299.49</v>
      </c>
      <c r="P257" s="32">
        <v>1311.8500000000001</v>
      </c>
      <c r="Q257" s="32">
        <v>1353.2</v>
      </c>
      <c r="R257" s="32">
        <v>1384.89</v>
      </c>
      <c r="S257" s="32">
        <v>1406.93</v>
      </c>
      <c r="T257" s="32">
        <v>1420.01</v>
      </c>
      <c r="U257" s="32">
        <v>1417.76</v>
      </c>
      <c r="V257" s="32">
        <v>1419.3100000000002</v>
      </c>
      <c r="W257" s="32">
        <v>1419.18</v>
      </c>
      <c r="X257" s="32">
        <v>1337.4800000000002</v>
      </c>
      <c r="Y257" s="32">
        <v>1243.18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v>1289.2</v>
      </c>
      <c r="C258" s="32">
        <v>1161.2900000000002</v>
      </c>
      <c r="D258" s="32">
        <v>1043.1299999999999</v>
      </c>
      <c r="E258" s="32">
        <v>1002.2</v>
      </c>
      <c r="F258" s="32">
        <v>1001.99</v>
      </c>
      <c r="G258" s="32">
        <v>1039.07</v>
      </c>
      <c r="H258" s="32">
        <v>1112.3</v>
      </c>
      <c r="I258" s="32">
        <v>1297.7700000000002</v>
      </c>
      <c r="J258" s="32">
        <v>1374.2900000000002</v>
      </c>
      <c r="K258" s="32">
        <v>1515.22</v>
      </c>
      <c r="L258" s="32">
        <v>1691.4399999999998</v>
      </c>
      <c r="M258" s="32">
        <v>1723.01</v>
      </c>
      <c r="N258" s="32">
        <v>1729.68</v>
      </c>
      <c r="O258" s="32">
        <v>1731.28</v>
      </c>
      <c r="P258" s="32">
        <v>1707.24</v>
      </c>
      <c r="Q258" s="32">
        <v>1710.03</v>
      </c>
      <c r="R258" s="32">
        <v>1753.0600000000002</v>
      </c>
      <c r="S258" s="32">
        <v>1778.49</v>
      </c>
      <c r="T258" s="32">
        <v>1792.01</v>
      </c>
      <c r="U258" s="32">
        <v>1791.41</v>
      </c>
      <c r="V258" s="32">
        <v>1798.6499999999999</v>
      </c>
      <c r="W258" s="32">
        <v>1782.4199999999998</v>
      </c>
      <c r="X258" s="32">
        <v>1641.76</v>
      </c>
      <c r="Y258" s="32">
        <v>1417.9599999999998</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v>1300.1899999999998</v>
      </c>
      <c r="C259" s="32">
        <v>1231.4100000000001</v>
      </c>
      <c r="D259" s="32">
        <v>1212.3500000000001</v>
      </c>
      <c r="E259" s="32">
        <v>1176.1299999999999</v>
      </c>
      <c r="F259" s="32">
        <v>1157.8799999999999</v>
      </c>
      <c r="G259" s="32">
        <v>1234.45</v>
      </c>
      <c r="H259" s="32">
        <v>1302.68</v>
      </c>
      <c r="I259" s="32">
        <v>1428.0000000000002</v>
      </c>
      <c r="J259" s="32">
        <v>1568.66</v>
      </c>
      <c r="K259" s="32">
        <v>1751.72</v>
      </c>
      <c r="L259" s="32">
        <v>1830.9199999999998</v>
      </c>
      <c r="M259" s="32">
        <v>1857.8</v>
      </c>
      <c r="N259" s="32">
        <v>1853.74</v>
      </c>
      <c r="O259" s="32">
        <v>1850.9399999999998</v>
      </c>
      <c r="P259" s="32">
        <v>1805.86</v>
      </c>
      <c r="Q259" s="32">
        <v>1795.45</v>
      </c>
      <c r="R259" s="32">
        <v>1857.6499999999999</v>
      </c>
      <c r="S259" s="32">
        <v>1893.3700000000001</v>
      </c>
      <c r="T259" s="32">
        <v>1904.78</v>
      </c>
      <c r="U259" s="32">
        <v>1887.3799999999999</v>
      </c>
      <c r="V259" s="32">
        <v>1862.4199999999998</v>
      </c>
      <c r="W259" s="32">
        <v>1763.32</v>
      </c>
      <c r="X259" s="32">
        <v>1581.45</v>
      </c>
      <c r="Y259" s="32">
        <v>1408.4800000000002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v>1401.0200000000002</v>
      </c>
      <c r="C260" s="32">
        <v>1302.74</v>
      </c>
      <c r="D260" s="32">
        <v>1235.93</v>
      </c>
      <c r="E260" s="32">
        <v>1189.55</v>
      </c>
      <c r="F260" s="32">
        <v>1198.1200000000001</v>
      </c>
      <c r="G260" s="32">
        <v>1234.5400000000002</v>
      </c>
      <c r="H260" s="32">
        <v>1273.5400000000002</v>
      </c>
      <c r="I260" s="32">
        <v>1433.49</v>
      </c>
      <c r="J260" s="32">
        <v>1664.6699999999998</v>
      </c>
      <c r="K260" s="32">
        <v>1858.82</v>
      </c>
      <c r="L260" s="32">
        <v>2017.82</v>
      </c>
      <c r="M260" s="32">
        <v>2038.18</v>
      </c>
      <c r="N260" s="32">
        <v>2038.0600000000002</v>
      </c>
      <c r="O260" s="32">
        <v>2038.72</v>
      </c>
      <c r="P260" s="32">
        <v>2004.3799999999999</v>
      </c>
      <c r="Q260" s="32">
        <v>1984.99</v>
      </c>
      <c r="R260" s="32">
        <v>2028.72</v>
      </c>
      <c r="S260" s="32">
        <v>2049.0899999999997</v>
      </c>
      <c r="T260" s="32">
        <v>2037.1699999999998</v>
      </c>
      <c r="U260" s="32">
        <v>2023.51</v>
      </c>
      <c r="V260" s="32">
        <v>2005.8999999999999</v>
      </c>
      <c r="W260" s="32">
        <v>1840.7099999999998</v>
      </c>
      <c r="X260" s="32">
        <v>1723.05</v>
      </c>
      <c r="Y260" s="32">
        <v>1511.72</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v>1451.66</v>
      </c>
      <c r="C261" s="32">
        <v>1398.1000000000001</v>
      </c>
      <c r="D261" s="32">
        <v>1340.9199999999998</v>
      </c>
      <c r="E261" s="32">
        <v>1298.32</v>
      </c>
      <c r="F261" s="32">
        <v>1303.8799999999999</v>
      </c>
      <c r="G261" s="32">
        <v>1313.2900000000002</v>
      </c>
      <c r="H261" s="32">
        <v>1343.86</v>
      </c>
      <c r="I261" s="32">
        <v>1474.6200000000001</v>
      </c>
      <c r="J261" s="32">
        <v>1724.5800000000002</v>
      </c>
      <c r="K261" s="32">
        <v>1875.7700000000002</v>
      </c>
      <c r="L261" s="32">
        <v>2035.51</v>
      </c>
      <c r="M261" s="32">
        <v>2058.7199999999998</v>
      </c>
      <c r="N261" s="32">
        <v>2060.5499999999997</v>
      </c>
      <c r="O261" s="32">
        <v>2062.39</v>
      </c>
      <c r="P261" s="32">
        <v>2032.8999999999999</v>
      </c>
      <c r="Q261" s="32">
        <v>2027.2300000000002</v>
      </c>
      <c r="R261" s="32">
        <v>2061.1899999999996</v>
      </c>
      <c r="S261" s="32">
        <v>2076.4499999999998</v>
      </c>
      <c r="T261" s="32">
        <v>2067.39</v>
      </c>
      <c r="U261" s="32">
        <v>2042.57</v>
      </c>
      <c r="V261" s="32">
        <v>1989.7099999999998</v>
      </c>
      <c r="W261" s="32">
        <v>1854.3999999999999</v>
      </c>
      <c r="X261" s="32">
        <v>1633.0600000000002</v>
      </c>
      <c r="Y261" s="32">
        <v>1502.8500000000001</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v>1478.59</v>
      </c>
      <c r="C262" s="32">
        <v>1426.4199999999998</v>
      </c>
      <c r="D262" s="32">
        <v>1369.3500000000001</v>
      </c>
      <c r="E262" s="32">
        <v>1349.84</v>
      </c>
      <c r="F262" s="32">
        <v>1305.47</v>
      </c>
      <c r="G262" s="32">
        <v>1317.78</v>
      </c>
      <c r="H262" s="32">
        <v>1344.95</v>
      </c>
      <c r="I262" s="32">
        <v>1459.9800000000002</v>
      </c>
      <c r="J262" s="32">
        <v>1651.32</v>
      </c>
      <c r="K262" s="32">
        <v>1867.0400000000002</v>
      </c>
      <c r="L262" s="32">
        <v>2041.28</v>
      </c>
      <c r="M262" s="32">
        <v>2065.91</v>
      </c>
      <c r="N262" s="32">
        <v>2063.77</v>
      </c>
      <c r="O262" s="32">
        <v>2062.9299999999998</v>
      </c>
      <c r="P262" s="32">
        <v>2032.6000000000001</v>
      </c>
      <c r="Q262" s="32">
        <v>2026.2099999999998</v>
      </c>
      <c r="R262" s="32">
        <v>2064.5899999999997</v>
      </c>
      <c r="S262" s="32">
        <v>2088.1899999999996</v>
      </c>
      <c r="T262" s="32">
        <v>2079.9299999999998</v>
      </c>
      <c r="U262" s="32">
        <v>2068.35</v>
      </c>
      <c r="V262" s="32">
        <v>2057.4499999999998</v>
      </c>
      <c r="W262" s="32">
        <v>1984.84</v>
      </c>
      <c r="X262" s="32">
        <v>1712.74</v>
      </c>
      <c r="Y262" s="32">
        <v>1532.3799999999999</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v>1456.47</v>
      </c>
      <c r="C263" s="32">
        <v>1415.8100000000002</v>
      </c>
      <c r="D263" s="32">
        <v>1344.3100000000002</v>
      </c>
      <c r="E263" s="32">
        <v>1313.3300000000002</v>
      </c>
      <c r="F263" s="32">
        <v>1337.61</v>
      </c>
      <c r="G263" s="32">
        <v>1340.3300000000002</v>
      </c>
      <c r="H263" s="32">
        <v>1380.66</v>
      </c>
      <c r="I263" s="32">
        <v>1476.2</v>
      </c>
      <c r="J263" s="32">
        <v>1655.8</v>
      </c>
      <c r="K263" s="32">
        <v>1772.0000000000002</v>
      </c>
      <c r="L263" s="32">
        <v>1950.3100000000002</v>
      </c>
      <c r="M263" s="32">
        <v>2006.3300000000002</v>
      </c>
      <c r="N263" s="32">
        <v>2006.57</v>
      </c>
      <c r="O263" s="32">
        <v>2008.2</v>
      </c>
      <c r="P263" s="32">
        <v>1982.4800000000002</v>
      </c>
      <c r="Q263" s="32">
        <v>1973.9599999999998</v>
      </c>
      <c r="R263" s="32">
        <v>2026.51</v>
      </c>
      <c r="S263" s="32">
        <v>2052.3399999999997</v>
      </c>
      <c r="T263" s="32">
        <v>2053.5899999999997</v>
      </c>
      <c r="U263" s="32">
        <v>2038.59</v>
      </c>
      <c r="V263" s="32">
        <v>2029.4599999999998</v>
      </c>
      <c r="W263" s="32">
        <v>1954.7099999999998</v>
      </c>
      <c r="X263" s="32">
        <v>1712.66</v>
      </c>
      <c r="Y263" s="32">
        <v>1547.95</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v>1542.8300000000002</v>
      </c>
      <c r="C264" s="32">
        <v>1445.8300000000002</v>
      </c>
      <c r="D264" s="32">
        <v>1430.24</v>
      </c>
      <c r="E264" s="32">
        <v>1414.2700000000002</v>
      </c>
      <c r="F264" s="32">
        <v>1417.1200000000001</v>
      </c>
      <c r="G264" s="32">
        <v>1418.1499999999999</v>
      </c>
      <c r="H264" s="32">
        <v>1421.1899999999998</v>
      </c>
      <c r="I264" s="32">
        <v>1563.0400000000002</v>
      </c>
      <c r="J264" s="32">
        <v>1713.0600000000002</v>
      </c>
      <c r="K264" s="32">
        <v>1901.3799999999999</v>
      </c>
      <c r="L264" s="32">
        <v>2020.43</v>
      </c>
      <c r="M264" s="32">
        <v>2042.2500000000002</v>
      </c>
      <c r="N264" s="32">
        <v>2040.0400000000002</v>
      </c>
      <c r="O264" s="32">
        <v>2043.9399999999998</v>
      </c>
      <c r="P264" s="32">
        <v>2002.1699999999998</v>
      </c>
      <c r="Q264" s="32">
        <v>2008.3100000000002</v>
      </c>
      <c r="R264" s="32">
        <v>2024.72</v>
      </c>
      <c r="S264" s="32">
        <v>2053.4399999999996</v>
      </c>
      <c r="T264" s="32">
        <v>2038.0800000000002</v>
      </c>
      <c r="U264" s="32">
        <v>2019.5000000000002</v>
      </c>
      <c r="V264" s="32">
        <v>2011.3300000000002</v>
      </c>
      <c r="W264" s="32">
        <v>1872.3500000000001</v>
      </c>
      <c r="X264" s="32">
        <v>1647.93</v>
      </c>
      <c r="Y264" s="32">
        <v>1440.4599999999998</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v>1362.1899999999998</v>
      </c>
      <c r="C265" s="32">
        <v>1300.6299999999999</v>
      </c>
      <c r="D265" s="32">
        <v>1235.25</v>
      </c>
      <c r="E265" s="32">
        <v>1228.55</v>
      </c>
      <c r="F265" s="32">
        <v>1253.02</v>
      </c>
      <c r="G265" s="32">
        <v>1318.55</v>
      </c>
      <c r="H265" s="32">
        <v>1502.3500000000001</v>
      </c>
      <c r="I265" s="32">
        <v>1773.1000000000001</v>
      </c>
      <c r="J265" s="32">
        <v>2052</v>
      </c>
      <c r="K265" s="32">
        <v>2084.1</v>
      </c>
      <c r="L265" s="32">
        <v>2100.85</v>
      </c>
      <c r="M265" s="32">
        <v>2143.23</v>
      </c>
      <c r="N265" s="32">
        <v>2126.0299999999997</v>
      </c>
      <c r="O265" s="32">
        <v>2135.4599999999996</v>
      </c>
      <c r="P265" s="32">
        <v>2129.9899999999998</v>
      </c>
      <c r="Q265" s="32">
        <v>2086.9899999999998</v>
      </c>
      <c r="R265" s="32">
        <v>2080.7199999999998</v>
      </c>
      <c r="S265" s="32">
        <v>2065.1</v>
      </c>
      <c r="T265" s="32">
        <v>2048.1099999999997</v>
      </c>
      <c r="U265" s="32">
        <v>2076.6299999999997</v>
      </c>
      <c r="V265" s="32">
        <v>1987.91</v>
      </c>
      <c r="W265" s="32">
        <v>1859.6499999999999</v>
      </c>
      <c r="X265" s="32">
        <v>1641.9599999999998</v>
      </c>
      <c r="Y265" s="32">
        <v>1403.0800000000002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v>1380.0400000000002</v>
      </c>
      <c r="C266" s="32">
        <v>1308.0000000000002</v>
      </c>
      <c r="D266" s="32">
        <v>1286.4399999999998</v>
      </c>
      <c r="E266" s="32">
        <v>1289.4199999999998</v>
      </c>
      <c r="F266" s="32">
        <v>1353.09</v>
      </c>
      <c r="G266" s="32">
        <v>1446.0800000000002</v>
      </c>
      <c r="H266" s="32">
        <v>1672.14</v>
      </c>
      <c r="I266" s="32">
        <v>1946.8100000000002</v>
      </c>
      <c r="J266" s="32">
        <v>2120.08</v>
      </c>
      <c r="K266" s="32">
        <v>2157.4399999999996</v>
      </c>
      <c r="L266" s="32">
        <v>2175.6899999999996</v>
      </c>
      <c r="M266" s="32">
        <v>2225.2199999999998</v>
      </c>
      <c r="N266" s="32">
        <v>2200.7399999999998</v>
      </c>
      <c r="O266" s="32">
        <v>2208.0899999999997</v>
      </c>
      <c r="P266" s="32">
        <v>2202.77</v>
      </c>
      <c r="Q266" s="32">
        <v>2153</v>
      </c>
      <c r="R266" s="32">
        <v>2149.5</v>
      </c>
      <c r="S266" s="32">
        <v>2125.85</v>
      </c>
      <c r="T266" s="32">
        <v>2111.64</v>
      </c>
      <c r="U266" s="32">
        <v>2150.79</v>
      </c>
      <c r="V266" s="32">
        <v>2040.4199999999998</v>
      </c>
      <c r="W266" s="32">
        <v>1921.2099999999998</v>
      </c>
      <c r="X266" s="32">
        <v>1719.9599999999998</v>
      </c>
      <c r="Y266" s="32">
        <v>1438.5200000000002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v>1430.01</v>
      </c>
      <c r="C267" s="32">
        <v>1363.36</v>
      </c>
      <c r="D267" s="32">
        <v>1313.01</v>
      </c>
      <c r="E267" s="32">
        <v>1344.45</v>
      </c>
      <c r="F267" s="32">
        <v>1394.2700000000002</v>
      </c>
      <c r="G267" s="32">
        <v>1466.2300000000002</v>
      </c>
      <c r="H267" s="32">
        <v>1695.05</v>
      </c>
      <c r="I267" s="32">
        <v>2027.53</v>
      </c>
      <c r="J267" s="32">
        <v>2151.7199999999998</v>
      </c>
      <c r="K267" s="32">
        <v>2189.87</v>
      </c>
      <c r="L267" s="32">
        <v>2225.91</v>
      </c>
      <c r="M267" s="32">
        <v>2243.1099999999997</v>
      </c>
      <c r="N267" s="32">
        <v>2220.3999999999996</v>
      </c>
      <c r="O267" s="32">
        <v>2229.31</v>
      </c>
      <c r="P267" s="32">
        <v>2224.0899999999997</v>
      </c>
      <c r="Q267" s="32">
        <v>2172.9399999999996</v>
      </c>
      <c r="R267" s="32">
        <v>2167.5499999999997</v>
      </c>
      <c r="S267" s="32">
        <v>2125.79</v>
      </c>
      <c r="T267" s="32">
        <v>2075.6499999999996</v>
      </c>
      <c r="U267" s="32">
        <v>2154.8599999999997</v>
      </c>
      <c r="V267" s="32">
        <v>2040.0400000000002</v>
      </c>
      <c r="W267" s="32">
        <v>1933.9199999999998</v>
      </c>
      <c r="X267" s="32">
        <v>1714.53</v>
      </c>
      <c r="Y267" s="32">
        <v>1428.5200000000002</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v>1376.9399999999998</v>
      </c>
      <c r="C268" s="32">
        <v>1302.3599999999999</v>
      </c>
      <c r="D268" s="32">
        <v>1236.07</v>
      </c>
      <c r="E268" s="32">
        <v>1255.3300000000002</v>
      </c>
      <c r="F268" s="32">
        <v>1321.3100000000002</v>
      </c>
      <c r="G268" s="32">
        <v>1448.66</v>
      </c>
      <c r="H268" s="32">
        <v>1663.5400000000002</v>
      </c>
      <c r="I268" s="32">
        <v>1879.6000000000001</v>
      </c>
      <c r="J268" s="32">
        <v>2025.2500000000002</v>
      </c>
      <c r="K268" s="32">
        <v>2060.35</v>
      </c>
      <c r="L268" s="32">
        <v>2095.3399999999997</v>
      </c>
      <c r="M268" s="32">
        <v>2133.2199999999998</v>
      </c>
      <c r="N268" s="32">
        <v>2103.0099999999998</v>
      </c>
      <c r="O268" s="32">
        <v>2116.23</v>
      </c>
      <c r="P268" s="32">
        <v>2110.35</v>
      </c>
      <c r="Q268" s="32">
        <v>2047.01</v>
      </c>
      <c r="R268" s="32">
        <v>2059.8599999999997</v>
      </c>
      <c r="S268" s="32">
        <v>2078.8399999999997</v>
      </c>
      <c r="T268" s="32">
        <v>2087.3399999999997</v>
      </c>
      <c r="U268" s="32">
        <v>2125.7199999999998</v>
      </c>
      <c r="V268" s="32">
        <v>2063.25</v>
      </c>
      <c r="W268" s="32">
        <v>1955.3500000000001</v>
      </c>
      <c r="X268" s="32">
        <v>1732.05</v>
      </c>
      <c r="Y268" s="32">
        <v>1529.7500000000002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v>1691.18</v>
      </c>
      <c r="C269" s="32">
        <v>1518.76</v>
      </c>
      <c r="D269" s="32">
        <v>1478.4199999999998</v>
      </c>
      <c r="E269" s="32">
        <v>1473.0400000000002</v>
      </c>
      <c r="F269" s="32">
        <v>1514.49</v>
      </c>
      <c r="G269" s="32">
        <v>1615.7500000000002</v>
      </c>
      <c r="H269" s="32">
        <v>1672.28</v>
      </c>
      <c r="I269" s="32">
        <v>1727.9399999999998</v>
      </c>
      <c r="J269" s="32">
        <v>1882.4800000000002</v>
      </c>
      <c r="K269" s="32">
        <v>1972.28</v>
      </c>
      <c r="L269" s="32">
        <v>2027.1299999999999</v>
      </c>
      <c r="M269" s="32">
        <v>2056.79</v>
      </c>
      <c r="N269" s="32">
        <v>2121.48</v>
      </c>
      <c r="O269" s="32">
        <v>2142.6</v>
      </c>
      <c r="P269" s="32">
        <v>2057.6099999999997</v>
      </c>
      <c r="Q269" s="32">
        <v>2042.4599999999998</v>
      </c>
      <c r="R269" s="32">
        <v>2034.9800000000002</v>
      </c>
      <c r="S269" s="32">
        <v>2039.0200000000002</v>
      </c>
      <c r="T269" s="32">
        <v>1896.7300000000002</v>
      </c>
      <c r="U269" s="32">
        <v>1952.4199999999998</v>
      </c>
      <c r="V269" s="32">
        <v>1911.6899999999998</v>
      </c>
      <c r="W269" s="32">
        <v>1754.3999999999999</v>
      </c>
      <c r="X269" s="32">
        <v>1716.53</v>
      </c>
      <c r="Y269" s="32">
        <v>1701.24</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v>1718.0400000000002</v>
      </c>
      <c r="C270" s="32">
        <v>1596.6699999999998</v>
      </c>
      <c r="D270" s="32">
        <v>1477.1899999999998</v>
      </c>
      <c r="E270" s="32">
        <v>1463.05</v>
      </c>
      <c r="F270" s="32">
        <v>1482.3799999999999</v>
      </c>
      <c r="G270" s="32">
        <v>1556.0800000000002</v>
      </c>
      <c r="H270" s="32">
        <v>1594.86</v>
      </c>
      <c r="I270" s="32">
        <v>1706.8700000000001</v>
      </c>
      <c r="J270" s="32">
        <v>1778.55</v>
      </c>
      <c r="K270" s="32">
        <v>1915.14</v>
      </c>
      <c r="L270" s="32">
        <v>2029.93</v>
      </c>
      <c r="M270" s="32">
        <v>2092.8399999999997</v>
      </c>
      <c r="N270" s="32">
        <v>2116.73</v>
      </c>
      <c r="O270" s="32">
        <v>2132.2199999999998</v>
      </c>
      <c r="P270" s="32">
        <v>2016.7300000000002</v>
      </c>
      <c r="Q270" s="32">
        <v>2000.89</v>
      </c>
      <c r="R270" s="32">
        <v>1963.7300000000002</v>
      </c>
      <c r="S270" s="32">
        <v>1968.3500000000001</v>
      </c>
      <c r="T270" s="32">
        <v>1946.3</v>
      </c>
      <c r="U270" s="32">
        <v>1985.66</v>
      </c>
      <c r="V270" s="32">
        <v>2038.6899999999998</v>
      </c>
      <c r="W270" s="32">
        <v>1930.9800000000002</v>
      </c>
      <c r="X270" s="32">
        <v>1738.26</v>
      </c>
      <c r="Y270" s="32">
        <v>1680.5400000000002</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v>1453.72</v>
      </c>
      <c r="C271" s="32">
        <v>1401.89</v>
      </c>
      <c r="D271" s="32">
        <v>1356.03</v>
      </c>
      <c r="E271" s="32">
        <v>1353.24</v>
      </c>
      <c r="F271" s="32">
        <v>1419.2900000000002</v>
      </c>
      <c r="G271" s="32">
        <v>1557.26</v>
      </c>
      <c r="H271" s="32">
        <v>1769.03</v>
      </c>
      <c r="I271" s="32">
        <v>1964.0600000000002</v>
      </c>
      <c r="J271" s="32">
        <v>2221.9399999999996</v>
      </c>
      <c r="K271" s="32">
        <v>2237.06</v>
      </c>
      <c r="L271" s="32">
        <v>2206.6499999999996</v>
      </c>
      <c r="M271" s="32">
        <v>2313.06</v>
      </c>
      <c r="N271" s="32">
        <v>2312.13</v>
      </c>
      <c r="O271" s="32">
        <v>2326.36</v>
      </c>
      <c r="P271" s="32">
        <v>2320.1</v>
      </c>
      <c r="Q271" s="32">
        <v>2251.77</v>
      </c>
      <c r="R271" s="32">
        <v>2201.8599999999997</v>
      </c>
      <c r="S271" s="32">
        <v>2187.6999999999998</v>
      </c>
      <c r="T271" s="32">
        <v>2171.3399999999997</v>
      </c>
      <c r="U271" s="32">
        <v>2236.81</v>
      </c>
      <c r="V271" s="32">
        <v>2114.89</v>
      </c>
      <c r="W271" s="32">
        <v>1960.41</v>
      </c>
      <c r="X271" s="32">
        <v>1775.2099999999998</v>
      </c>
      <c r="Y271" s="32">
        <v>1651.57</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v>1501.3799999999999</v>
      </c>
      <c r="C272" s="32">
        <v>1439.99</v>
      </c>
      <c r="D272" s="32">
        <v>1417.41</v>
      </c>
      <c r="E272" s="32">
        <v>1387.01</v>
      </c>
      <c r="F272" s="32">
        <v>1436.93</v>
      </c>
      <c r="G272" s="32">
        <v>1557.0400000000002</v>
      </c>
      <c r="H272" s="32">
        <v>1758.2500000000002</v>
      </c>
      <c r="I272" s="32">
        <v>1926.5400000000002</v>
      </c>
      <c r="J272" s="32">
        <v>2182.02</v>
      </c>
      <c r="K272" s="32">
        <v>2205.83</v>
      </c>
      <c r="L272" s="32">
        <v>2221.2799999999997</v>
      </c>
      <c r="M272" s="32">
        <v>2261.06</v>
      </c>
      <c r="N272" s="32">
        <v>2263.4699999999998</v>
      </c>
      <c r="O272" s="32">
        <v>2293.1999999999998</v>
      </c>
      <c r="P272" s="32">
        <v>2278.5099999999998</v>
      </c>
      <c r="Q272" s="32">
        <v>2238.77</v>
      </c>
      <c r="R272" s="32">
        <v>2198.5</v>
      </c>
      <c r="S272" s="32">
        <v>2182.5699999999997</v>
      </c>
      <c r="T272" s="32">
        <v>2099.9399999999996</v>
      </c>
      <c r="U272" s="32">
        <v>2217.02</v>
      </c>
      <c r="V272" s="32">
        <v>2098.9399999999996</v>
      </c>
      <c r="W272" s="32">
        <v>1993.55</v>
      </c>
      <c r="X272" s="32">
        <v>1789.99</v>
      </c>
      <c r="Y272" s="32">
        <v>1677.05</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v>1478.22</v>
      </c>
      <c r="C273" s="32">
        <v>1401.2</v>
      </c>
      <c r="D273" s="32">
        <v>1355.9800000000002</v>
      </c>
      <c r="E273" s="32">
        <v>1355.55</v>
      </c>
      <c r="F273" s="32">
        <v>1426.9399999999998</v>
      </c>
      <c r="G273" s="32">
        <v>1558.01</v>
      </c>
      <c r="H273" s="32">
        <v>1759.5800000000002</v>
      </c>
      <c r="I273" s="32">
        <v>2054.3399999999997</v>
      </c>
      <c r="J273" s="32">
        <v>2253.6499999999996</v>
      </c>
      <c r="K273" s="32">
        <v>2200.8799999999997</v>
      </c>
      <c r="L273" s="32">
        <v>2268.6699999999996</v>
      </c>
      <c r="M273" s="32">
        <v>2321.48</v>
      </c>
      <c r="N273" s="32">
        <v>2319.39</v>
      </c>
      <c r="O273" s="32">
        <v>2321.25</v>
      </c>
      <c r="P273" s="32">
        <v>2320.52</v>
      </c>
      <c r="Q273" s="32">
        <v>2292.06</v>
      </c>
      <c r="R273" s="32">
        <v>2211.41</v>
      </c>
      <c r="S273" s="32">
        <v>2139.1099999999997</v>
      </c>
      <c r="T273" s="32">
        <v>2127.7999999999997</v>
      </c>
      <c r="U273" s="32">
        <v>2212.5299999999997</v>
      </c>
      <c r="V273" s="32">
        <v>2208.7599999999998</v>
      </c>
      <c r="W273" s="32">
        <v>2058.6999999999998</v>
      </c>
      <c r="X273" s="32">
        <v>1844.86</v>
      </c>
      <c r="Y273" s="32">
        <v>1682.53</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v>1595.86</v>
      </c>
      <c r="C274" s="32">
        <v>1442.1699999999998</v>
      </c>
      <c r="D274" s="32">
        <v>1408.4800000000002</v>
      </c>
      <c r="E274" s="32">
        <v>1402.45</v>
      </c>
      <c r="F274" s="32">
        <v>1445.7700000000002</v>
      </c>
      <c r="G274" s="32">
        <v>1591.89</v>
      </c>
      <c r="H274" s="32">
        <v>1721.0000000000002</v>
      </c>
      <c r="I274" s="32">
        <v>1986.7</v>
      </c>
      <c r="J274" s="32">
        <v>2175.9199999999996</v>
      </c>
      <c r="K274" s="32">
        <v>2095.4599999999996</v>
      </c>
      <c r="L274" s="32">
        <v>2151.5299999999997</v>
      </c>
      <c r="M274" s="32">
        <v>2243.8599999999997</v>
      </c>
      <c r="N274" s="32">
        <v>2232.77</v>
      </c>
      <c r="O274" s="32">
        <v>2249.8799999999997</v>
      </c>
      <c r="P274" s="32">
        <v>2247.98</v>
      </c>
      <c r="Q274" s="32">
        <v>2120.39</v>
      </c>
      <c r="R274" s="32">
        <v>1983.28</v>
      </c>
      <c r="S274" s="32">
        <v>2007.7500000000002</v>
      </c>
      <c r="T274" s="32">
        <v>1920.61</v>
      </c>
      <c r="U274" s="32">
        <v>2178.23</v>
      </c>
      <c r="V274" s="32">
        <v>2041.28</v>
      </c>
      <c r="W274" s="32">
        <v>1937.49</v>
      </c>
      <c r="X274" s="32">
        <v>1714.26</v>
      </c>
      <c r="Y274" s="32">
        <v>1551.41</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v>1481.61</v>
      </c>
      <c r="C275" s="32">
        <v>1410.5600000000002</v>
      </c>
      <c r="D275" s="32">
        <v>1377.55</v>
      </c>
      <c r="E275" s="32">
        <v>1375.9399999999998</v>
      </c>
      <c r="F275" s="32">
        <v>1424.47</v>
      </c>
      <c r="G275" s="32">
        <v>1552.14</v>
      </c>
      <c r="H275" s="32">
        <v>1713.18</v>
      </c>
      <c r="I275" s="32">
        <v>2065.3599999999997</v>
      </c>
      <c r="J275" s="32">
        <v>2245.5299999999997</v>
      </c>
      <c r="K275" s="32">
        <v>2293.7799999999997</v>
      </c>
      <c r="L275" s="32">
        <v>2302.7799999999997</v>
      </c>
      <c r="M275" s="32">
        <v>2341.2399999999998</v>
      </c>
      <c r="N275" s="32">
        <v>2331.65</v>
      </c>
      <c r="O275" s="32">
        <v>2343.83</v>
      </c>
      <c r="P275" s="32">
        <v>2347.98</v>
      </c>
      <c r="Q275" s="32">
        <v>2278.0299999999997</v>
      </c>
      <c r="R275" s="32">
        <v>2301.4899999999998</v>
      </c>
      <c r="S275" s="32">
        <v>2312.71</v>
      </c>
      <c r="T275" s="32">
        <v>2304.69</v>
      </c>
      <c r="U275" s="32">
        <v>2300.3199999999997</v>
      </c>
      <c r="V275" s="32">
        <v>2203.6</v>
      </c>
      <c r="W275" s="32">
        <v>2070.5299999999997</v>
      </c>
      <c r="X275" s="32">
        <v>1847.6499999999999</v>
      </c>
      <c r="Y275" s="32">
        <v>1689.1499999999999</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v>1688.6000000000001</v>
      </c>
      <c r="C276" s="32">
        <v>1531.86</v>
      </c>
      <c r="D276" s="32">
        <v>1465.82</v>
      </c>
      <c r="E276" s="32">
        <v>1467.6899999999998</v>
      </c>
      <c r="F276" s="32">
        <v>1490.45</v>
      </c>
      <c r="G276" s="32">
        <v>1536.0200000000002</v>
      </c>
      <c r="H276" s="32">
        <v>1655.16</v>
      </c>
      <c r="I276" s="32">
        <v>1798.9199999999998</v>
      </c>
      <c r="J276" s="32">
        <v>2078.4299999999998</v>
      </c>
      <c r="K276" s="32">
        <v>2188.3799999999997</v>
      </c>
      <c r="L276" s="32">
        <v>2283.3799999999997</v>
      </c>
      <c r="M276" s="32">
        <v>2305.56</v>
      </c>
      <c r="N276" s="32">
        <v>2298.3199999999997</v>
      </c>
      <c r="O276" s="32">
        <v>2290.67</v>
      </c>
      <c r="P276" s="32">
        <v>2234.6899999999996</v>
      </c>
      <c r="Q276" s="32">
        <v>2221.1899999999996</v>
      </c>
      <c r="R276" s="32">
        <v>2256.3199999999997</v>
      </c>
      <c r="S276" s="32">
        <v>2237.41</v>
      </c>
      <c r="T276" s="32">
        <v>2158.56</v>
      </c>
      <c r="U276" s="32">
        <v>2202.2099999999996</v>
      </c>
      <c r="V276" s="32">
        <v>2151.9599999999996</v>
      </c>
      <c r="W276" s="32">
        <v>2060.4599999999996</v>
      </c>
      <c r="X276" s="32">
        <v>1776.8500000000001</v>
      </c>
      <c r="Y276" s="32">
        <v>1689.2</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v>1515.05</v>
      </c>
      <c r="C277" s="32">
        <v>1415.4599999999998</v>
      </c>
      <c r="D277" s="32">
        <v>1337.5400000000002</v>
      </c>
      <c r="E277" s="32">
        <v>1330.2300000000002</v>
      </c>
      <c r="F277" s="32">
        <v>1334.8</v>
      </c>
      <c r="G277" s="32">
        <v>1375.47</v>
      </c>
      <c r="H277" s="32">
        <v>1415.11</v>
      </c>
      <c r="I277" s="32">
        <v>1537.4399999999998</v>
      </c>
      <c r="J277" s="32">
        <v>1718.28</v>
      </c>
      <c r="K277" s="32">
        <v>1844.0000000000002</v>
      </c>
      <c r="L277" s="32">
        <v>1916.22</v>
      </c>
      <c r="M277" s="32">
        <v>2008.6200000000001</v>
      </c>
      <c r="N277" s="32">
        <v>2009.7900000000002</v>
      </c>
      <c r="O277" s="32">
        <v>2003.0400000000002</v>
      </c>
      <c r="P277" s="32">
        <v>2009.36</v>
      </c>
      <c r="Q277" s="32">
        <v>1981.36</v>
      </c>
      <c r="R277" s="32">
        <v>1898.8700000000001</v>
      </c>
      <c r="S277" s="32">
        <v>1883.2300000000002</v>
      </c>
      <c r="T277" s="32">
        <v>1866.1699999999998</v>
      </c>
      <c r="U277" s="32">
        <v>2023.3</v>
      </c>
      <c r="V277" s="32">
        <v>2007.1699999999998</v>
      </c>
      <c r="W277" s="32">
        <v>1918.0800000000002</v>
      </c>
      <c r="X277" s="32">
        <v>1695.14</v>
      </c>
      <c r="Y277" s="32">
        <v>1637.2099999999998</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v>1534.8700000000001</v>
      </c>
      <c r="C278" s="32">
        <v>1441.93</v>
      </c>
      <c r="D278" s="32">
        <v>1401.6299999999999</v>
      </c>
      <c r="E278" s="32">
        <v>1398.2900000000002</v>
      </c>
      <c r="F278" s="32">
        <v>1437.7900000000002</v>
      </c>
      <c r="G278" s="32">
        <v>1549.9599999999998</v>
      </c>
      <c r="H278" s="32">
        <v>1704.43</v>
      </c>
      <c r="I278" s="32">
        <v>2028.32</v>
      </c>
      <c r="J278" s="32">
        <v>2249.73</v>
      </c>
      <c r="K278" s="32">
        <v>2249.9899999999998</v>
      </c>
      <c r="L278" s="32">
        <v>2280.4299999999998</v>
      </c>
      <c r="M278" s="32">
        <v>2334.5299999999997</v>
      </c>
      <c r="N278" s="32">
        <v>2325.66</v>
      </c>
      <c r="O278" s="32">
        <v>2333.8199999999997</v>
      </c>
      <c r="P278" s="32">
        <v>2326.75</v>
      </c>
      <c r="Q278" s="32">
        <v>2255.0299999999997</v>
      </c>
      <c r="R278" s="32">
        <v>2213.8799999999997</v>
      </c>
      <c r="S278" s="32">
        <v>2213.5099999999998</v>
      </c>
      <c r="T278" s="32">
        <v>2184.3399999999997</v>
      </c>
      <c r="U278" s="32">
        <v>2296.5299999999997</v>
      </c>
      <c r="V278" s="32">
        <v>2201.54</v>
      </c>
      <c r="W278" s="32">
        <v>2010.22</v>
      </c>
      <c r="X278" s="32">
        <v>1732.2099999999998</v>
      </c>
      <c r="Y278" s="32">
        <v>1664.4199999999998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v>1451.6499999999999</v>
      </c>
      <c r="C279" s="32">
        <v>1398.72</v>
      </c>
      <c r="D279" s="32">
        <v>1355.76</v>
      </c>
      <c r="E279" s="32">
        <v>1346.18</v>
      </c>
      <c r="F279" s="32">
        <v>1401.4199999999998</v>
      </c>
      <c r="G279" s="32">
        <v>1490.5200000000002</v>
      </c>
      <c r="H279" s="32">
        <v>1684.2500000000002</v>
      </c>
      <c r="I279" s="32">
        <v>1971.01</v>
      </c>
      <c r="J279" s="32">
        <v>2156.9899999999998</v>
      </c>
      <c r="K279" s="32">
        <v>2201.4399999999996</v>
      </c>
      <c r="L279" s="32">
        <v>2206.6799999999998</v>
      </c>
      <c r="M279" s="32">
        <v>2258.33</v>
      </c>
      <c r="N279" s="32">
        <v>2231.27</v>
      </c>
      <c r="O279" s="32">
        <v>2245.2799999999997</v>
      </c>
      <c r="P279" s="32">
        <v>2245.4699999999998</v>
      </c>
      <c r="Q279" s="32">
        <v>2204.5499999999997</v>
      </c>
      <c r="R279" s="32">
        <v>2191.0699999999997</v>
      </c>
      <c r="S279" s="32">
        <v>2194.3599999999997</v>
      </c>
      <c r="T279" s="32">
        <v>2158.1099999999997</v>
      </c>
      <c r="U279" s="32">
        <v>2215.2799999999997</v>
      </c>
      <c r="V279" s="32">
        <v>2093.6</v>
      </c>
      <c r="W279" s="32">
        <v>1998.3700000000001</v>
      </c>
      <c r="X279" s="32">
        <v>1715.8700000000001</v>
      </c>
      <c r="Y279" s="32">
        <v>1586.41</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v>1499.3700000000001</v>
      </c>
      <c r="C280" s="32">
        <v>1432.0800000000002</v>
      </c>
      <c r="D280" s="32">
        <v>1404.82</v>
      </c>
      <c r="E280" s="32">
        <v>1416.95</v>
      </c>
      <c r="F280" s="32">
        <v>1469.32</v>
      </c>
      <c r="G280" s="32">
        <v>1533.2</v>
      </c>
      <c r="H280" s="32">
        <v>1755.9399999999998</v>
      </c>
      <c r="I280" s="32">
        <v>2134.33</v>
      </c>
      <c r="J280" s="32">
        <v>2299.0899999999997</v>
      </c>
      <c r="K280" s="32">
        <v>2323.37</v>
      </c>
      <c r="L280" s="32">
        <v>2323.6799999999998</v>
      </c>
      <c r="M280" s="32">
        <v>2358.98</v>
      </c>
      <c r="N280" s="32">
        <v>2338.75</v>
      </c>
      <c r="O280" s="32">
        <v>2339.0899999999997</v>
      </c>
      <c r="P280" s="32">
        <v>2334.02</v>
      </c>
      <c r="Q280" s="32">
        <v>2305.66</v>
      </c>
      <c r="R280" s="32">
        <v>2293.63</v>
      </c>
      <c r="S280" s="32">
        <v>2311.36</v>
      </c>
      <c r="T280" s="32">
        <v>2212.8399999999997</v>
      </c>
      <c r="U280" s="32">
        <v>2273.56</v>
      </c>
      <c r="V280" s="32">
        <v>2243.9299999999998</v>
      </c>
      <c r="W280" s="32">
        <v>2029.1299999999999</v>
      </c>
      <c r="X280" s="32">
        <v>1736.7900000000002</v>
      </c>
      <c r="Y280" s="32">
        <v>1665.5000000000002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v>1531.9599999999998</v>
      </c>
      <c r="C281" s="32">
        <v>1471.55</v>
      </c>
      <c r="D281" s="32">
        <v>1436.82</v>
      </c>
      <c r="E281" s="32">
        <v>1444.3500000000001</v>
      </c>
      <c r="F281" s="32">
        <v>1485.5600000000002</v>
      </c>
      <c r="G281" s="32">
        <v>1611.14</v>
      </c>
      <c r="H281" s="32">
        <v>1810.8700000000001</v>
      </c>
      <c r="I281" s="32">
        <v>2093.3999999999996</v>
      </c>
      <c r="J281" s="32">
        <v>2271.66</v>
      </c>
      <c r="K281" s="32">
        <v>2311.86</v>
      </c>
      <c r="L281" s="32">
        <v>2321.5</v>
      </c>
      <c r="M281" s="32">
        <v>2345.52</v>
      </c>
      <c r="N281" s="32">
        <v>2330.02</v>
      </c>
      <c r="O281" s="32">
        <v>2342.37</v>
      </c>
      <c r="P281" s="32">
        <v>2328.7799999999997</v>
      </c>
      <c r="Q281" s="32">
        <v>2288.96</v>
      </c>
      <c r="R281" s="32">
        <v>2270.7599999999998</v>
      </c>
      <c r="S281" s="32">
        <v>2271.87</v>
      </c>
      <c r="T281" s="32">
        <v>2246.6</v>
      </c>
      <c r="U281" s="32">
        <v>2296.9</v>
      </c>
      <c r="V281" s="32">
        <v>2158.0499999999997</v>
      </c>
      <c r="W281" s="32">
        <v>1998.14</v>
      </c>
      <c r="X281" s="32">
        <v>1740.53</v>
      </c>
      <c r="Y281" s="32">
        <v>1643.64</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v>1514.43</v>
      </c>
      <c r="C282" s="32">
        <v>1433.26</v>
      </c>
      <c r="D282" s="32">
        <v>1418.18</v>
      </c>
      <c r="E282" s="32">
        <v>1421.6200000000001</v>
      </c>
      <c r="F282" s="32">
        <v>1446.3700000000001</v>
      </c>
      <c r="G282" s="32">
        <v>1573.8500000000001</v>
      </c>
      <c r="H282" s="32">
        <v>1728.14</v>
      </c>
      <c r="I282" s="32">
        <v>2096.12</v>
      </c>
      <c r="J282" s="32">
        <v>2249.0699999999997</v>
      </c>
      <c r="K282" s="32">
        <v>2260.5299999999997</v>
      </c>
      <c r="L282" s="32">
        <v>2268.54</v>
      </c>
      <c r="M282" s="32">
        <v>2312.64</v>
      </c>
      <c r="N282" s="32">
        <v>2288.7999999999997</v>
      </c>
      <c r="O282" s="32">
        <v>2294.67</v>
      </c>
      <c r="P282" s="32">
        <v>2293.0099999999998</v>
      </c>
      <c r="Q282" s="32">
        <v>2242.48</v>
      </c>
      <c r="R282" s="32">
        <v>2241.3999999999996</v>
      </c>
      <c r="S282" s="32">
        <v>2253.8599999999997</v>
      </c>
      <c r="T282" s="32">
        <v>2230.9399999999996</v>
      </c>
      <c r="U282" s="32">
        <v>2246.6099999999997</v>
      </c>
      <c r="V282" s="32">
        <v>2128.9299999999998</v>
      </c>
      <c r="W282" s="32">
        <v>2009.78</v>
      </c>
      <c r="X282" s="32">
        <v>1731.4599999999998</v>
      </c>
      <c r="Y282" s="32">
        <v>1680.1000000000001</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27</v>
      </c>
      <c r="B283" s="32">
        <v>1732.8799999999999</v>
      </c>
      <c r="C283" s="32">
        <v>1663.4199999999998</v>
      </c>
      <c r="D283" s="32">
        <v>1559.5400000000002</v>
      </c>
      <c r="E283" s="32">
        <v>1532.47</v>
      </c>
      <c r="F283" s="32">
        <v>1551.32</v>
      </c>
      <c r="G283" s="32">
        <v>1600.72</v>
      </c>
      <c r="H283" s="32">
        <v>1713.07</v>
      </c>
      <c r="I283" s="32">
        <v>1855.9399999999998</v>
      </c>
      <c r="J283" s="32">
        <v>2026.8</v>
      </c>
      <c r="K283" s="32">
        <v>2147.0299999999997</v>
      </c>
      <c r="L283" s="32">
        <v>2214.9699999999998</v>
      </c>
      <c r="M283" s="32">
        <v>2213.27</v>
      </c>
      <c r="N283" s="32">
        <v>2219.4499999999998</v>
      </c>
      <c r="O283" s="32">
        <v>2215.7599999999998</v>
      </c>
      <c r="P283" s="32">
        <v>2222.0899999999997</v>
      </c>
      <c r="Q283" s="32">
        <v>2101.9699999999998</v>
      </c>
      <c r="R283" s="32">
        <v>2075.08</v>
      </c>
      <c r="S283" s="32">
        <v>2100.12</v>
      </c>
      <c r="T283" s="32">
        <v>2047.4399999999998</v>
      </c>
      <c r="U283" s="32">
        <v>2135.9499999999998</v>
      </c>
      <c r="V283" s="32">
        <v>2132.73</v>
      </c>
      <c r="W283" s="32">
        <v>2018.7</v>
      </c>
      <c r="X283" s="32">
        <v>1834.9199999999998</v>
      </c>
      <c r="Y283" s="32">
        <v>1722.76</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v>1668.0600000000002</v>
      </c>
      <c r="C284" s="32">
        <v>1581.4399999999998</v>
      </c>
      <c r="D284" s="32">
        <v>1486.41</v>
      </c>
      <c r="E284" s="32">
        <v>1479.5600000000002</v>
      </c>
      <c r="F284" s="32">
        <v>1486.18</v>
      </c>
      <c r="G284" s="32">
        <v>1497.39</v>
      </c>
      <c r="H284" s="32">
        <v>1593.3</v>
      </c>
      <c r="I284" s="32">
        <v>1729.61</v>
      </c>
      <c r="J284" s="32">
        <v>1870.0600000000002</v>
      </c>
      <c r="K284" s="32">
        <v>1998.72</v>
      </c>
      <c r="L284" s="32">
        <v>2069.56</v>
      </c>
      <c r="M284" s="32">
        <v>2091.5499999999997</v>
      </c>
      <c r="N284" s="32">
        <v>2104.1799999999998</v>
      </c>
      <c r="O284" s="32">
        <v>2112.06</v>
      </c>
      <c r="P284" s="32">
        <v>2070.8199999999997</v>
      </c>
      <c r="Q284" s="32">
        <v>2058.9699999999998</v>
      </c>
      <c r="R284" s="32">
        <v>2117.7399999999998</v>
      </c>
      <c r="S284" s="32">
        <v>2147.2199999999998</v>
      </c>
      <c r="T284" s="32">
        <v>2140.27</v>
      </c>
      <c r="U284" s="32">
        <v>2110.7599999999998</v>
      </c>
      <c r="V284" s="32">
        <v>2086.3599999999997</v>
      </c>
      <c r="W284" s="32">
        <v>1982.8799999999999</v>
      </c>
      <c r="X284" s="32">
        <v>1817.2300000000002</v>
      </c>
      <c r="Y284" s="32">
        <v>1717.1899999999998</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29</v>
      </c>
      <c r="B285" s="32">
        <v>1533.2099999999998</v>
      </c>
      <c r="C285" s="32">
        <v>1481.26</v>
      </c>
      <c r="D285" s="32">
        <v>1451.3500000000001</v>
      </c>
      <c r="E285" s="32">
        <v>1442.3700000000001</v>
      </c>
      <c r="F285" s="32">
        <v>1463.43</v>
      </c>
      <c r="G285" s="32">
        <v>1576.8999999999999</v>
      </c>
      <c r="H285" s="32">
        <v>1731.91</v>
      </c>
      <c r="I285" s="32">
        <v>2015.39</v>
      </c>
      <c r="J285" s="32">
        <v>2245.2199999999998</v>
      </c>
      <c r="K285" s="32">
        <v>2200.27</v>
      </c>
      <c r="L285" s="32">
        <v>2197.35</v>
      </c>
      <c r="M285" s="32">
        <v>2275.7999999999997</v>
      </c>
      <c r="N285" s="32">
        <v>2272.4299999999998</v>
      </c>
      <c r="O285" s="32">
        <v>2283.27</v>
      </c>
      <c r="P285" s="32">
        <v>2281</v>
      </c>
      <c r="Q285" s="32">
        <v>2261.1699999999996</v>
      </c>
      <c r="R285" s="32">
        <v>2154.54</v>
      </c>
      <c r="S285" s="32">
        <v>2169.0699999999997</v>
      </c>
      <c r="T285" s="32">
        <v>2169.4599999999996</v>
      </c>
      <c r="U285" s="32">
        <v>2247.1799999999998</v>
      </c>
      <c r="V285" s="32">
        <v>2130.6099999999997</v>
      </c>
      <c r="W285" s="32">
        <v>2005.34</v>
      </c>
      <c r="X285" s="32">
        <v>1730.97</v>
      </c>
      <c r="Y285" s="32">
        <v>1681.3500000000001</v>
      </c>
      <c r="Z285" s="22">
        <f>IFERROR(Y285,"скрыть")</f>
        <v>1681.3500000000001</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1">
        <v>30</v>
      </c>
      <c r="B286" s="32">
        <v>1567.7500000000002</v>
      </c>
      <c r="C286" s="32">
        <v>1491.39</v>
      </c>
      <c r="D286" s="32">
        <v>1467.43</v>
      </c>
      <c r="E286" s="32">
        <v>1462.09</v>
      </c>
      <c r="F286" s="32">
        <v>1500.86</v>
      </c>
      <c r="G286" s="32">
        <v>1643.43</v>
      </c>
      <c r="H286" s="32">
        <v>1844.53</v>
      </c>
      <c r="I286" s="32">
        <v>2052.35</v>
      </c>
      <c r="J286" s="32">
        <v>2258.37</v>
      </c>
      <c r="K286" s="32">
        <v>2266.6899999999996</v>
      </c>
      <c r="L286" s="32">
        <v>2269.9699999999998</v>
      </c>
      <c r="M286" s="32">
        <v>2308.71</v>
      </c>
      <c r="N286" s="32">
        <v>2299.54</v>
      </c>
      <c r="O286" s="32">
        <v>2306.37</v>
      </c>
      <c r="P286" s="32">
        <v>2313.83</v>
      </c>
      <c r="Q286" s="32">
        <v>2281.9299999999998</v>
      </c>
      <c r="R286" s="32">
        <v>2260.81</v>
      </c>
      <c r="S286" s="32">
        <v>2262.6699999999996</v>
      </c>
      <c r="T286" s="32">
        <v>2229.98</v>
      </c>
      <c r="U286" s="32">
        <v>2255.7199999999998</v>
      </c>
      <c r="V286" s="32">
        <v>2086.1899999999996</v>
      </c>
      <c r="W286" s="32">
        <v>2019.99</v>
      </c>
      <c r="X286" s="32">
        <v>1754.01</v>
      </c>
      <c r="Y286" s="32">
        <v>1687.8700000000001</v>
      </c>
      <c r="Z286" s="22">
        <f>IFERROR(Y286,"скрыть")</f>
        <v>1687.8700000000001</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x14ac:dyDescent="0.2">
      <c r="A287" s="31">
        <v>31</v>
      </c>
      <c r="B287" s="32">
        <v>1502.7500000000002</v>
      </c>
      <c r="C287" s="32">
        <v>1448.3100000000002</v>
      </c>
      <c r="D287" s="32">
        <v>1411.68</v>
      </c>
      <c r="E287" s="32">
        <v>1421.0400000000002</v>
      </c>
      <c r="F287" s="32">
        <v>1491.2900000000002</v>
      </c>
      <c r="G287" s="32">
        <v>1653.49</v>
      </c>
      <c r="H287" s="32">
        <v>1894.6000000000001</v>
      </c>
      <c r="I287" s="32">
        <v>2056.6099999999997</v>
      </c>
      <c r="J287" s="32">
        <v>2262.16</v>
      </c>
      <c r="K287" s="32">
        <v>2335.5499999999997</v>
      </c>
      <c r="L287" s="32">
        <v>2350.7399999999998</v>
      </c>
      <c r="M287" s="32">
        <v>2386.5</v>
      </c>
      <c r="N287" s="32">
        <v>2353.54</v>
      </c>
      <c r="O287" s="32">
        <v>2356</v>
      </c>
      <c r="P287" s="32">
        <v>2347.4299999999998</v>
      </c>
      <c r="Q287" s="32">
        <v>2326.35</v>
      </c>
      <c r="R287" s="32">
        <v>2288</v>
      </c>
      <c r="S287" s="32">
        <v>2331.87</v>
      </c>
      <c r="T287" s="32">
        <v>2320.1799999999998</v>
      </c>
      <c r="U287" s="32">
        <v>2319.33</v>
      </c>
      <c r="V287" s="32">
        <v>2221.35</v>
      </c>
      <c r="W287" s="32">
        <v>2091.1499999999996</v>
      </c>
      <c r="X287" s="32">
        <v>1992.6699999999998</v>
      </c>
      <c r="Y287" s="32">
        <v>1787.5200000000002</v>
      </c>
      <c r="Z287" s="22">
        <f>IFERROR(Y287,"скрыть")</f>
        <v>1787.5200000000002</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6"/>
      <c r="B288" s="87" t="s">
        <v>105</v>
      </c>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6"/>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v>1304.24</v>
      </c>
      <c r="C291" s="32">
        <v>1232.8900000000001</v>
      </c>
      <c r="D291" s="32">
        <v>1222.9100000000001</v>
      </c>
      <c r="E291" s="32">
        <v>1132.69</v>
      </c>
      <c r="F291" s="32">
        <v>1094.03</v>
      </c>
      <c r="G291" s="32">
        <v>1095.25</v>
      </c>
      <c r="H291" s="32">
        <v>1144.5800000000002</v>
      </c>
      <c r="I291" s="32">
        <v>1129.44</v>
      </c>
      <c r="J291" s="32">
        <v>1008.0600000000001</v>
      </c>
      <c r="K291" s="32">
        <v>1077.4100000000001</v>
      </c>
      <c r="L291" s="32">
        <v>1220.3900000000001</v>
      </c>
      <c r="M291" s="32">
        <v>1241.55</v>
      </c>
      <c r="N291" s="32">
        <v>1270.6699999999998</v>
      </c>
      <c r="O291" s="32">
        <v>1299.49</v>
      </c>
      <c r="P291" s="32">
        <v>1311.8500000000001</v>
      </c>
      <c r="Q291" s="32">
        <v>1353.2</v>
      </c>
      <c r="R291" s="32">
        <v>1384.89</v>
      </c>
      <c r="S291" s="32">
        <v>1406.93</v>
      </c>
      <c r="T291" s="32">
        <v>1420.01</v>
      </c>
      <c r="U291" s="32">
        <v>1417.76</v>
      </c>
      <c r="V291" s="32">
        <v>1419.3100000000002</v>
      </c>
      <c r="W291" s="32">
        <v>1419.18</v>
      </c>
      <c r="X291" s="32">
        <v>1337.4800000000002</v>
      </c>
      <c r="Y291" s="32">
        <v>1243.18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v>1289.2</v>
      </c>
      <c r="C292" s="32">
        <v>1161.2900000000002</v>
      </c>
      <c r="D292" s="32">
        <v>1043.1299999999999</v>
      </c>
      <c r="E292" s="32">
        <v>1002.2</v>
      </c>
      <c r="F292" s="32">
        <v>1001.99</v>
      </c>
      <c r="G292" s="32">
        <v>1039.07</v>
      </c>
      <c r="H292" s="32">
        <v>1112.3</v>
      </c>
      <c r="I292" s="32">
        <v>1297.7700000000002</v>
      </c>
      <c r="J292" s="32">
        <v>1374.2900000000002</v>
      </c>
      <c r="K292" s="32">
        <v>1515.22</v>
      </c>
      <c r="L292" s="32">
        <v>1691.4399999999998</v>
      </c>
      <c r="M292" s="32">
        <v>1723.01</v>
      </c>
      <c r="N292" s="32">
        <v>1729.68</v>
      </c>
      <c r="O292" s="32">
        <v>1731.28</v>
      </c>
      <c r="P292" s="32">
        <v>1707.24</v>
      </c>
      <c r="Q292" s="32">
        <v>1710.03</v>
      </c>
      <c r="R292" s="32">
        <v>1753.0600000000002</v>
      </c>
      <c r="S292" s="32">
        <v>1778.49</v>
      </c>
      <c r="T292" s="32">
        <v>1792.01</v>
      </c>
      <c r="U292" s="32">
        <v>1791.41</v>
      </c>
      <c r="V292" s="32">
        <v>1798.6499999999999</v>
      </c>
      <c r="W292" s="32">
        <v>1782.4199999999998</v>
      </c>
      <c r="X292" s="32">
        <v>1641.76</v>
      </c>
      <c r="Y292" s="32">
        <v>1417.9599999999998</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v>1300.1899999999998</v>
      </c>
      <c r="C293" s="32">
        <v>1231.4100000000001</v>
      </c>
      <c r="D293" s="32">
        <v>1212.3500000000001</v>
      </c>
      <c r="E293" s="32">
        <v>1176.1299999999999</v>
      </c>
      <c r="F293" s="32">
        <v>1157.8799999999999</v>
      </c>
      <c r="G293" s="32">
        <v>1234.45</v>
      </c>
      <c r="H293" s="32">
        <v>1302.68</v>
      </c>
      <c r="I293" s="32">
        <v>1428.0000000000002</v>
      </c>
      <c r="J293" s="32">
        <v>1568.66</v>
      </c>
      <c r="K293" s="32">
        <v>1751.72</v>
      </c>
      <c r="L293" s="32">
        <v>1830.9199999999998</v>
      </c>
      <c r="M293" s="32">
        <v>1857.8</v>
      </c>
      <c r="N293" s="32">
        <v>1853.74</v>
      </c>
      <c r="O293" s="32">
        <v>1850.9399999999998</v>
      </c>
      <c r="P293" s="32">
        <v>1805.86</v>
      </c>
      <c r="Q293" s="32">
        <v>1795.45</v>
      </c>
      <c r="R293" s="32">
        <v>1857.6499999999999</v>
      </c>
      <c r="S293" s="32">
        <v>1893.3700000000001</v>
      </c>
      <c r="T293" s="32">
        <v>1904.78</v>
      </c>
      <c r="U293" s="32">
        <v>1887.3799999999999</v>
      </c>
      <c r="V293" s="32">
        <v>1862.4199999999998</v>
      </c>
      <c r="W293" s="32">
        <v>1763.32</v>
      </c>
      <c r="X293" s="32">
        <v>1581.45</v>
      </c>
      <c r="Y293" s="32">
        <v>1408.4800000000002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v>1401.0200000000002</v>
      </c>
      <c r="C294" s="32">
        <v>1302.74</v>
      </c>
      <c r="D294" s="32">
        <v>1235.93</v>
      </c>
      <c r="E294" s="32">
        <v>1189.55</v>
      </c>
      <c r="F294" s="32">
        <v>1198.1200000000001</v>
      </c>
      <c r="G294" s="32">
        <v>1234.5400000000002</v>
      </c>
      <c r="H294" s="32">
        <v>1273.5400000000002</v>
      </c>
      <c r="I294" s="32">
        <v>1433.49</v>
      </c>
      <c r="J294" s="32">
        <v>1664.6699999999998</v>
      </c>
      <c r="K294" s="32">
        <v>1858.82</v>
      </c>
      <c r="L294" s="32">
        <v>2017.82</v>
      </c>
      <c r="M294" s="32">
        <v>2038.18</v>
      </c>
      <c r="N294" s="32">
        <v>2038.0600000000002</v>
      </c>
      <c r="O294" s="32">
        <v>2038.72</v>
      </c>
      <c r="P294" s="32">
        <v>2004.3799999999999</v>
      </c>
      <c r="Q294" s="32">
        <v>1984.99</v>
      </c>
      <c r="R294" s="32">
        <v>2028.72</v>
      </c>
      <c r="S294" s="32">
        <v>2049.0899999999997</v>
      </c>
      <c r="T294" s="32">
        <v>2037.1699999999998</v>
      </c>
      <c r="U294" s="32">
        <v>2023.51</v>
      </c>
      <c r="V294" s="32">
        <v>2005.8999999999999</v>
      </c>
      <c r="W294" s="32">
        <v>1840.7099999999998</v>
      </c>
      <c r="X294" s="32">
        <v>1723.05</v>
      </c>
      <c r="Y294" s="32">
        <v>1511.72</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v>1451.66</v>
      </c>
      <c r="C295" s="32">
        <v>1398.1000000000001</v>
      </c>
      <c r="D295" s="32">
        <v>1340.9199999999998</v>
      </c>
      <c r="E295" s="32">
        <v>1298.32</v>
      </c>
      <c r="F295" s="32">
        <v>1303.8799999999999</v>
      </c>
      <c r="G295" s="32">
        <v>1313.2900000000002</v>
      </c>
      <c r="H295" s="32">
        <v>1343.86</v>
      </c>
      <c r="I295" s="32">
        <v>1474.6200000000001</v>
      </c>
      <c r="J295" s="32">
        <v>1724.5800000000002</v>
      </c>
      <c r="K295" s="32">
        <v>1875.7700000000002</v>
      </c>
      <c r="L295" s="32">
        <v>2035.51</v>
      </c>
      <c r="M295" s="32">
        <v>2058.7199999999998</v>
      </c>
      <c r="N295" s="32">
        <v>2060.5499999999997</v>
      </c>
      <c r="O295" s="32">
        <v>2062.39</v>
      </c>
      <c r="P295" s="32">
        <v>2032.8999999999999</v>
      </c>
      <c r="Q295" s="32">
        <v>2027.2300000000002</v>
      </c>
      <c r="R295" s="32">
        <v>2061.1899999999996</v>
      </c>
      <c r="S295" s="32">
        <v>2076.4499999999998</v>
      </c>
      <c r="T295" s="32">
        <v>2067.39</v>
      </c>
      <c r="U295" s="32">
        <v>2042.57</v>
      </c>
      <c r="V295" s="32">
        <v>1989.7099999999998</v>
      </c>
      <c r="W295" s="32">
        <v>1854.3999999999999</v>
      </c>
      <c r="X295" s="32">
        <v>1633.0600000000002</v>
      </c>
      <c r="Y295" s="32">
        <v>1502.8500000000001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v>1478.59</v>
      </c>
      <c r="C296" s="32">
        <v>1426.4199999999998</v>
      </c>
      <c r="D296" s="32">
        <v>1369.3500000000001</v>
      </c>
      <c r="E296" s="32">
        <v>1349.84</v>
      </c>
      <c r="F296" s="32">
        <v>1305.47</v>
      </c>
      <c r="G296" s="32">
        <v>1317.78</v>
      </c>
      <c r="H296" s="32">
        <v>1344.95</v>
      </c>
      <c r="I296" s="32">
        <v>1459.9800000000002</v>
      </c>
      <c r="J296" s="32">
        <v>1651.32</v>
      </c>
      <c r="K296" s="32">
        <v>1867.0400000000002</v>
      </c>
      <c r="L296" s="32">
        <v>2041.28</v>
      </c>
      <c r="M296" s="32">
        <v>2065.91</v>
      </c>
      <c r="N296" s="32">
        <v>2063.77</v>
      </c>
      <c r="O296" s="32">
        <v>2062.9299999999998</v>
      </c>
      <c r="P296" s="32">
        <v>2032.6000000000001</v>
      </c>
      <c r="Q296" s="32">
        <v>2026.2099999999998</v>
      </c>
      <c r="R296" s="32">
        <v>2064.5899999999997</v>
      </c>
      <c r="S296" s="32">
        <v>2088.1899999999996</v>
      </c>
      <c r="T296" s="32">
        <v>2079.9299999999998</v>
      </c>
      <c r="U296" s="32">
        <v>2068.35</v>
      </c>
      <c r="V296" s="32">
        <v>2057.4499999999998</v>
      </c>
      <c r="W296" s="32">
        <v>1984.84</v>
      </c>
      <c r="X296" s="32">
        <v>1712.74</v>
      </c>
      <c r="Y296" s="32">
        <v>1532.3799999999999</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v>1456.47</v>
      </c>
      <c r="C297" s="32">
        <v>1415.8100000000002</v>
      </c>
      <c r="D297" s="32">
        <v>1344.3100000000002</v>
      </c>
      <c r="E297" s="32">
        <v>1313.3300000000002</v>
      </c>
      <c r="F297" s="32">
        <v>1337.61</v>
      </c>
      <c r="G297" s="32">
        <v>1340.3300000000002</v>
      </c>
      <c r="H297" s="32">
        <v>1380.66</v>
      </c>
      <c r="I297" s="32">
        <v>1476.2</v>
      </c>
      <c r="J297" s="32">
        <v>1655.8</v>
      </c>
      <c r="K297" s="32">
        <v>1772.0000000000002</v>
      </c>
      <c r="L297" s="32">
        <v>1950.3100000000002</v>
      </c>
      <c r="M297" s="32">
        <v>2006.3300000000002</v>
      </c>
      <c r="N297" s="32">
        <v>2006.57</v>
      </c>
      <c r="O297" s="32">
        <v>2008.2</v>
      </c>
      <c r="P297" s="32">
        <v>1982.4800000000002</v>
      </c>
      <c r="Q297" s="32">
        <v>1973.9599999999998</v>
      </c>
      <c r="R297" s="32">
        <v>2026.51</v>
      </c>
      <c r="S297" s="32">
        <v>2052.3399999999997</v>
      </c>
      <c r="T297" s="32">
        <v>2053.5899999999997</v>
      </c>
      <c r="U297" s="32">
        <v>2038.59</v>
      </c>
      <c r="V297" s="32">
        <v>2029.4599999999998</v>
      </c>
      <c r="W297" s="32">
        <v>1954.7099999999998</v>
      </c>
      <c r="X297" s="32">
        <v>1712.66</v>
      </c>
      <c r="Y297" s="32">
        <v>1547.95</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v>1542.8300000000002</v>
      </c>
      <c r="C298" s="32">
        <v>1445.8300000000002</v>
      </c>
      <c r="D298" s="32">
        <v>1430.24</v>
      </c>
      <c r="E298" s="32">
        <v>1414.2700000000002</v>
      </c>
      <c r="F298" s="32">
        <v>1417.1200000000001</v>
      </c>
      <c r="G298" s="32">
        <v>1418.1499999999999</v>
      </c>
      <c r="H298" s="32">
        <v>1421.1899999999998</v>
      </c>
      <c r="I298" s="32">
        <v>1563.0400000000002</v>
      </c>
      <c r="J298" s="32">
        <v>1713.0600000000002</v>
      </c>
      <c r="K298" s="32">
        <v>1901.3799999999999</v>
      </c>
      <c r="L298" s="32">
        <v>2020.43</v>
      </c>
      <c r="M298" s="32">
        <v>2042.2500000000002</v>
      </c>
      <c r="N298" s="32">
        <v>2040.0400000000002</v>
      </c>
      <c r="O298" s="32">
        <v>2043.9399999999998</v>
      </c>
      <c r="P298" s="32">
        <v>2002.1699999999998</v>
      </c>
      <c r="Q298" s="32">
        <v>2008.3100000000002</v>
      </c>
      <c r="R298" s="32">
        <v>2024.72</v>
      </c>
      <c r="S298" s="32">
        <v>2053.4399999999996</v>
      </c>
      <c r="T298" s="32">
        <v>2038.0800000000002</v>
      </c>
      <c r="U298" s="32">
        <v>2019.5000000000002</v>
      </c>
      <c r="V298" s="32">
        <v>2011.3300000000002</v>
      </c>
      <c r="W298" s="32">
        <v>1872.3500000000001</v>
      </c>
      <c r="X298" s="32">
        <v>1647.93</v>
      </c>
      <c r="Y298" s="32">
        <v>1440.4599999999998</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v>1362.1899999999998</v>
      </c>
      <c r="C299" s="32">
        <v>1300.6299999999999</v>
      </c>
      <c r="D299" s="32">
        <v>1235.25</v>
      </c>
      <c r="E299" s="32">
        <v>1228.55</v>
      </c>
      <c r="F299" s="32">
        <v>1253.02</v>
      </c>
      <c r="G299" s="32">
        <v>1318.55</v>
      </c>
      <c r="H299" s="32">
        <v>1502.3500000000001</v>
      </c>
      <c r="I299" s="32">
        <v>1773.1000000000001</v>
      </c>
      <c r="J299" s="32">
        <v>2052</v>
      </c>
      <c r="K299" s="32">
        <v>2084.1</v>
      </c>
      <c r="L299" s="32">
        <v>2100.85</v>
      </c>
      <c r="M299" s="32">
        <v>2143.23</v>
      </c>
      <c r="N299" s="32">
        <v>2126.0299999999997</v>
      </c>
      <c r="O299" s="32">
        <v>2135.4599999999996</v>
      </c>
      <c r="P299" s="32">
        <v>2129.9899999999998</v>
      </c>
      <c r="Q299" s="32">
        <v>2086.9899999999998</v>
      </c>
      <c r="R299" s="32">
        <v>2080.7199999999998</v>
      </c>
      <c r="S299" s="32">
        <v>2065.1</v>
      </c>
      <c r="T299" s="32">
        <v>2048.1099999999997</v>
      </c>
      <c r="U299" s="32">
        <v>2076.6299999999997</v>
      </c>
      <c r="V299" s="32">
        <v>1987.91</v>
      </c>
      <c r="W299" s="32">
        <v>1859.6499999999999</v>
      </c>
      <c r="X299" s="32">
        <v>1641.9599999999998</v>
      </c>
      <c r="Y299" s="32">
        <v>1403.0800000000002</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v>1380.0400000000002</v>
      </c>
      <c r="C300" s="32">
        <v>1308.0000000000002</v>
      </c>
      <c r="D300" s="32">
        <v>1286.4399999999998</v>
      </c>
      <c r="E300" s="32">
        <v>1289.4199999999998</v>
      </c>
      <c r="F300" s="32">
        <v>1353.09</v>
      </c>
      <c r="G300" s="32">
        <v>1446.0800000000002</v>
      </c>
      <c r="H300" s="32">
        <v>1672.14</v>
      </c>
      <c r="I300" s="32">
        <v>1946.8100000000002</v>
      </c>
      <c r="J300" s="32">
        <v>2120.08</v>
      </c>
      <c r="K300" s="32">
        <v>2157.4399999999996</v>
      </c>
      <c r="L300" s="32">
        <v>2175.6899999999996</v>
      </c>
      <c r="M300" s="32">
        <v>2225.2199999999998</v>
      </c>
      <c r="N300" s="32">
        <v>2200.7399999999998</v>
      </c>
      <c r="O300" s="32">
        <v>2208.0899999999997</v>
      </c>
      <c r="P300" s="32">
        <v>2202.77</v>
      </c>
      <c r="Q300" s="32">
        <v>2153</v>
      </c>
      <c r="R300" s="32">
        <v>2149.5</v>
      </c>
      <c r="S300" s="32">
        <v>2125.85</v>
      </c>
      <c r="T300" s="32">
        <v>2111.64</v>
      </c>
      <c r="U300" s="32">
        <v>2150.79</v>
      </c>
      <c r="V300" s="32">
        <v>2040.4199999999998</v>
      </c>
      <c r="W300" s="32">
        <v>1921.2099999999998</v>
      </c>
      <c r="X300" s="32">
        <v>1719.9599999999998</v>
      </c>
      <c r="Y300" s="32">
        <v>1438.5200000000002</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v>1430.01</v>
      </c>
      <c r="C301" s="32">
        <v>1363.36</v>
      </c>
      <c r="D301" s="32">
        <v>1313.01</v>
      </c>
      <c r="E301" s="32">
        <v>1344.45</v>
      </c>
      <c r="F301" s="32">
        <v>1394.2700000000002</v>
      </c>
      <c r="G301" s="32">
        <v>1466.2300000000002</v>
      </c>
      <c r="H301" s="32">
        <v>1695.05</v>
      </c>
      <c r="I301" s="32">
        <v>2027.53</v>
      </c>
      <c r="J301" s="32">
        <v>2151.7199999999998</v>
      </c>
      <c r="K301" s="32">
        <v>2189.87</v>
      </c>
      <c r="L301" s="32">
        <v>2225.91</v>
      </c>
      <c r="M301" s="32">
        <v>2243.1099999999997</v>
      </c>
      <c r="N301" s="32">
        <v>2220.3999999999996</v>
      </c>
      <c r="O301" s="32">
        <v>2229.31</v>
      </c>
      <c r="P301" s="32">
        <v>2224.0899999999997</v>
      </c>
      <c r="Q301" s="32">
        <v>2172.9399999999996</v>
      </c>
      <c r="R301" s="32">
        <v>2167.5499999999997</v>
      </c>
      <c r="S301" s="32">
        <v>2125.79</v>
      </c>
      <c r="T301" s="32">
        <v>2075.6499999999996</v>
      </c>
      <c r="U301" s="32">
        <v>2154.8599999999997</v>
      </c>
      <c r="V301" s="32">
        <v>2040.0400000000002</v>
      </c>
      <c r="W301" s="32">
        <v>1933.9199999999998</v>
      </c>
      <c r="X301" s="32">
        <v>1714.53</v>
      </c>
      <c r="Y301" s="32">
        <v>1428.5200000000002</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v>1376.9399999999998</v>
      </c>
      <c r="C302" s="32">
        <v>1302.3599999999999</v>
      </c>
      <c r="D302" s="32">
        <v>1236.07</v>
      </c>
      <c r="E302" s="32">
        <v>1255.3300000000002</v>
      </c>
      <c r="F302" s="32">
        <v>1321.3100000000002</v>
      </c>
      <c r="G302" s="32">
        <v>1448.66</v>
      </c>
      <c r="H302" s="32">
        <v>1663.5400000000002</v>
      </c>
      <c r="I302" s="32">
        <v>1879.6000000000001</v>
      </c>
      <c r="J302" s="32">
        <v>2025.2500000000002</v>
      </c>
      <c r="K302" s="32">
        <v>2060.35</v>
      </c>
      <c r="L302" s="32">
        <v>2095.3399999999997</v>
      </c>
      <c r="M302" s="32">
        <v>2133.2199999999998</v>
      </c>
      <c r="N302" s="32">
        <v>2103.0099999999998</v>
      </c>
      <c r="O302" s="32">
        <v>2116.23</v>
      </c>
      <c r="P302" s="32">
        <v>2110.35</v>
      </c>
      <c r="Q302" s="32">
        <v>2047.01</v>
      </c>
      <c r="R302" s="32">
        <v>2059.8599999999997</v>
      </c>
      <c r="S302" s="32">
        <v>2078.8399999999997</v>
      </c>
      <c r="T302" s="32">
        <v>2087.3399999999997</v>
      </c>
      <c r="U302" s="32">
        <v>2125.7199999999998</v>
      </c>
      <c r="V302" s="32">
        <v>2063.25</v>
      </c>
      <c r="W302" s="32">
        <v>1955.3500000000001</v>
      </c>
      <c r="X302" s="32">
        <v>1732.05</v>
      </c>
      <c r="Y302" s="32">
        <v>1529.7500000000002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v>1691.18</v>
      </c>
      <c r="C303" s="32">
        <v>1518.76</v>
      </c>
      <c r="D303" s="32">
        <v>1478.4199999999998</v>
      </c>
      <c r="E303" s="32">
        <v>1473.0400000000002</v>
      </c>
      <c r="F303" s="32">
        <v>1514.49</v>
      </c>
      <c r="G303" s="32">
        <v>1615.7500000000002</v>
      </c>
      <c r="H303" s="32">
        <v>1672.28</v>
      </c>
      <c r="I303" s="32">
        <v>1727.9399999999998</v>
      </c>
      <c r="J303" s="32">
        <v>1882.4800000000002</v>
      </c>
      <c r="K303" s="32">
        <v>1972.28</v>
      </c>
      <c r="L303" s="32">
        <v>2027.1299999999999</v>
      </c>
      <c r="M303" s="32">
        <v>2056.79</v>
      </c>
      <c r="N303" s="32">
        <v>2121.48</v>
      </c>
      <c r="O303" s="32">
        <v>2142.6</v>
      </c>
      <c r="P303" s="32">
        <v>2057.6099999999997</v>
      </c>
      <c r="Q303" s="32">
        <v>2042.4599999999998</v>
      </c>
      <c r="R303" s="32">
        <v>2034.9800000000002</v>
      </c>
      <c r="S303" s="32">
        <v>2039.0200000000002</v>
      </c>
      <c r="T303" s="32">
        <v>1896.7300000000002</v>
      </c>
      <c r="U303" s="32">
        <v>1952.4199999999998</v>
      </c>
      <c r="V303" s="32">
        <v>1911.6899999999998</v>
      </c>
      <c r="W303" s="32">
        <v>1754.3999999999999</v>
      </c>
      <c r="X303" s="32">
        <v>1716.53</v>
      </c>
      <c r="Y303" s="32">
        <v>1701.24</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v>1718.0400000000002</v>
      </c>
      <c r="C304" s="32">
        <v>1596.6699999999998</v>
      </c>
      <c r="D304" s="32">
        <v>1477.1899999999998</v>
      </c>
      <c r="E304" s="32">
        <v>1463.05</v>
      </c>
      <c r="F304" s="32">
        <v>1482.3799999999999</v>
      </c>
      <c r="G304" s="32">
        <v>1556.0800000000002</v>
      </c>
      <c r="H304" s="32">
        <v>1594.86</v>
      </c>
      <c r="I304" s="32">
        <v>1706.8700000000001</v>
      </c>
      <c r="J304" s="32">
        <v>1778.55</v>
      </c>
      <c r="K304" s="32">
        <v>1915.14</v>
      </c>
      <c r="L304" s="32">
        <v>2029.93</v>
      </c>
      <c r="M304" s="32">
        <v>2092.8399999999997</v>
      </c>
      <c r="N304" s="32">
        <v>2116.73</v>
      </c>
      <c r="O304" s="32">
        <v>2132.2199999999998</v>
      </c>
      <c r="P304" s="32">
        <v>2016.7300000000002</v>
      </c>
      <c r="Q304" s="32">
        <v>2000.89</v>
      </c>
      <c r="R304" s="32">
        <v>1963.7300000000002</v>
      </c>
      <c r="S304" s="32">
        <v>1968.3500000000001</v>
      </c>
      <c r="T304" s="32">
        <v>1946.3</v>
      </c>
      <c r="U304" s="32">
        <v>1985.66</v>
      </c>
      <c r="V304" s="32">
        <v>2038.6899999999998</v>
      </c>
      <c r="W304" s="32">
        <v>1930.9800000000002</v>
      </c>
      <c r="X304" s="32">
        <v>1738.26</v>
      </c>
      <c r="Y304" s="32">
        <v>1680.5400000000002</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v>1453.72</v>
      </c>
      <c r="C305" s="32">
        <v>1401.89</v>
      </c>
      <c r="D305" s="32">
        <v>1356.03</v>
      </c>
      <c r="E305" s="32">
        <v>1353.24</v>
      </c>
      <c r="F305" s="32">
        <v>1419.2900000000002</v>
      </c>
      <c r="G305" s="32">
        <v>1557.26</v>
      </c>
      <c r="H305" s="32">
        <v>1769.03</v>
      </c>
      <c r="I305" s="32">
        <v>1964.0600000000002</v>
      </c>
      <c r="J305" s="32">
        <v>2221.9399999999996</v>
      </c>
      <c r="K305" s="32">
        <v>2237.06</v>
      </c>
      <c r="L305" s="32">
        <v>2206.6499999999996</v>
      </c>
      <c r="M305" s="32">
        <v>2313.06</v>
      </c>
      <c r="N305" s="32">
        <v>2312.13</v>
      </c>
      <c r="O305" s="32">
        <v>2326.36</v>
      </c>
      <c r="P305" s="32">
        <v>2320.1</v>
      </c>
      <c r="Q305" s="32">
        <v>2251.77</v>
      </c>
      <c r="R305" s="32">
        <v>2201.8599999999997</v>
      </c>
      <c r="S305" s="32">
        <v>2187.6999999999998</v>
      </c>
      <c r="T305" s="32">
        <v>2171.3399999999997</v>
      </c>
      <c r="U305" s="32">
        <v>2236.81</v>
      </c>
      <c r="V305" s="32">
        <v>2114.89</v>
      </c>
      <c r="W305" s="32">
        <v>1960.41</v>
      </c>
      <c r="X305" s="32">
        <v>1775.2099999999998</v>
      </c>
      <c r="Y305" s="32">
        <v>1651.57</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v>1501.3799999999999</v>
      </c>
      <c r="C306" s="32">
        <v>1439.99</v>
      </c>
      <c r="D306" s="32">
        <v>1417.41</v>
      </c>
      <c r="E306" s="32">
        <v>1387.01</v>
      </c>
      <c r="F306" s="32">
        <v>1436.93</v>
      </c>
      <c r="G306" s="32">
        <v>1557.0400000000002</v>
      </c>
      <c r="H306" s="32">
        <v>1758.2500000000002</v>
      </c>
      <c r="I306" s="32">
        <v>1926.5400000000002</v>
      </c>
      <c r="J306" s="32">
        <v>2182.02</v>
      </c>
      <c r="K306" s="32">
        <v>2205.83</v>
      </c>
      <c r="L306" s="32">
        <v>2221.2799999999997</v>
      </c>
      <c r="M306" s="32">
        <v>2261.06</v>
      </c>
      <c r="N306" s="32">
        <v>2263.4699999999998</v>
      </c>
      <c r="O306" s="32">
        <v>2293.1999999999998</v>
      </c>
      <c r="P306" s="32">
        <v>2278.5099999999998</v>
      </c>
      <c r="Q306" s="32">
        <v>2238.77</v>
      </c>
      <c r="R306" s="32">
        <v>2198.5</v>
      </c>
      <c r="S306" s="32">
        <v>2182.5699999999997</v>
      </c>
      <c r="T306" s="32">
        <v>2099.9399999999996</v>
      </c>
      <c r="U306" s="32">
        <v>2217.02</v>
      </c>
      <c r="V306" s="32">
        <v>2098.9399999999996</v>
      </c>
      <c r="W306" s="32">
        <v>1993.55</v>
      </c>
      <c r="X306" s="32">
        <v>1789.99</v>
      </c>
      <c r="Y306" s="32">
        <v>1677.05</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v>1478.22</v>
      </c>
      <c r="C307" s="32">
        <v>1401.2</v>
      </c>
      <c r="D307" s="32">
        <v>1355.9800000000002</v>
      </c>
      <c r="E307" s="32">
        <v>1355.55</v>
      </c>
      <c r="F307" s="32">
        <v>1426.9399999999998</v>
      </c>
      <c r="G307" s="32">
        <v>1558.01</v>
      </c>
      <c r="H307" s="32">
        <v>1759.5800000000002</v>
      </c>
      <c r="I307" s="32">
        <v>2054.3399999999997</v>
      </c>
      <c r="J307" s="32">
        <v>2253.6499999999996</v>
      </c>
      <c r="K307" s="32">
        <v>2200.8799999999997</v>
      </c>
      <c r="L307" s="32">
        <v>2268.6699999999996</v>
      </c>
      <c r="M307" s="32">
        <v>2321.48</v>
      </c>
      <c r="N307" s="32">
        <v>2319.39</v>
      </c>
      <c r="O307" s="32">
        <v>2321.25</v>
      </c>
      <c r="P307" s="32">
        <v>2320.52</v>
      </c>
      <c r="Q307" s="32">
        <v>2292.06</v>
      </c>
      <c r="R307" s="32">
        <v>2211.41</v>
      </c>
      <c r="S307" s="32">
        <v>2139.1099999999997</v>
      </c>
      <c r="T307" s="32">
        <v>2127.7999999999997</v>
      </c>
      <c r="U307" s="32">
        <v>2212.5299999999997</v>
      </c>
      <c r="V307" s="32">
        <v>2208.7599999999998</v>
      </c>
      <c r="W307" s="32">
        <v>2058.6999999999998</v>
      </c>
      <c r="X307" s="32">
        <v>1844.86</v>
      </c>
      <c r="Y307" s="32">
        <v>1682.53</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v>1595.86</v>
      </c>
      <c r="C308" s="32">
        <v>1442.1699999999998</v>
      </c>
      <c r="D308" s="32">
        <v>1408.4800000000002</v>
      </c>
      <c r="E308" s="32">
        <v>1402.45</v>
      </c>
      <c r="F308" s="32">
        <v>1445.7700000000002</v>
      </c>
      <c r="G308" s="32">
        <v>1591.89</v>
      </c>
      <c r="H308" s="32">
        <v>1721.0000000000002</v>
      </c>
      <c r="I308" s="32">
        <v>1986.7</v>
      </c>
      <c r="J308" s="32">
        <v>2175.9199999999996</v>
      </c>
      <c r="K308" s="32">
        <v>2095.4599999999996</v>
      </c>
      <c r="L308" s="32">
        <v>2151.5299999999997</v>
      </c>
      <c r="M308" s="32">
        <v>2243.8599999999997</v>
      </c>
      <c r="N308" s="32">
        <v>2232.77</v>
      </c>
      <c r="O308" s="32">
        <v>2249.8799999999997</v>
      </c>
      <c r="P308" s="32">
        <v>2247.98</v>
      </c>
      <c r="Q308" s="32">
        <v>2120.39</v>
      </c>
      <c r="R308" s="32">
        <v>1983.28</v>
      </c>
      <c r="S308" s="32">
        <v>2007.7500000000002</v>
      </c>
      <c r="T308" s="32">
        <v>1920.61</v>
      </c>
      <c r="U308" s="32">
        <v>2178.23</v>
      </c>
      <c r="V308" s="32">
        <v>2041.28</v>
      </c>
      <c r="W308" s="32">
        <v>1937.49</v>
      </c>
      <c r="X308" s="32">
        <v>1714.26</v>
      </c>
      <c r="Y308" s="32">
        <v>1551.41</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v>1481.61</v>
      </c>
      <c r="C309" s="32">
        <v>1410.5600000000002</v>
      </c>
      <c r="D309" s="32">
        <v>1377.55</v>
      </c>
      <c r="E309" s="32">
        <v>1375.9399999999998</v>
      </c>
      <c r="F309" s="32">
        <v>1424.47</v>
      </c>
      <c r="G309" s="32">
        <v>1552.14</v>
      </c>
      <c r="H309" s="32">
        <v>1713.18</v>
      </c>
      <c r="I309" s="32">
        <v>2065.3599999999997</v>
      </c>
      <c r="J309" s="32">
        <v>2245.5299999999997</v>
      </c>
      <c r="K309" s="32">
        <v>2293.7799999999997</v>
      </c>
      <c r="L309" s="32">
        <v>2302.7799999999997</v>
      </c>
      <c r="M309" s="32">
        <v>2341.2399999999998</v>
      </c>
      <c r="N309" s="32">
        <v>2331.65</v>
      </c>
      <c r="O309" s="32">
        <v>2343.83</v>
      </c>
      <c r="P309" s="32">
        <v>2347.98</v>
      </c>
      <c r="Q309" s="32">
        <v>2278.0299999999997</v>
      </c>
      <c r="R309" s="32">
        <v>2301.4899999999998</v>
      </c>
      <c r="S309" s="32">
        <v>2312.71</v>
      </c>
      <c r="T309" s="32">
        <v>2304.69</v>
      </c>
      <c r="U309" s="32">
        <v>2300.3199999999997</v>
      </c>
      <c r="V309" s="32">
        <v>2203.6</v>
      </c>
      <c r="W309" s="32">
        <v>2070.5299999999997</v>
      </c>
      <c r="X309" s="32">
        <v>1847.6499999999999</v>
      </c>
      <c r="Y309" s="32">
        <v>1689.1499999999999</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v>1688.6000000000001</v>
      </c>
      <c r="C310" s="32">
        <v>1531.86</v>
      </c>
      <c r="D310" s="32">
        <v>1465.82</v>
      </c>
      <c r="E310" s="32">
        <v>1467.6899999999998</v>
      </c>
      <c r="F310" s="32">
        <v>1490.45</v>
      </c>
      <c r="G310" s="32">
        <v>1536.0200000000002</v>
      </c>
      <c r="H310" s="32">
        <v>1655.16</v>
      </c>
      <c r="I310" s="32">
        <v>1798.9199999999998</v>
      </c>
      <c r="J310" s="32">
        <v>2078.4299999999998</v>
      </c>
      <c r="K310" s="32">
        <v>2188.3799999999997</v>
      </c>
      <c r="L310" s="32">
        <v>2283.3799999999997</v>
      </c>
      <c r="M310" s="32">
        <v>2305.56</v>
      </c>
      <c r="N310" s="32">
        <v>2298.3199999999997</v>
      </c>
      <c r="O310" s="32">
        <v>2290.67</v>
      </c>
      <c r="P310" s="32">
        <v>2234.6899999999996</v>
      </c>
      <c r="Q310" s="32">
        <v>2221.1899999999996</v>
      </c>
      <c r="R310" s="32">
        <v>2256.3199999999997</v>
      </c>
      <c r="S310" s="32">
        <v>2237.41</v>
      </c>
      <c r="T310" s="32">
        <v>2158.56</v>
      </c>
      <c r="U310" s="32">
        <v>2202.2099999999996</v>
      </c>
      <c r="V310" s="32">
        <v>2151.9599999999996</v>
      </c>
      <c r="W310" s="32">
        <v>2060.4599999999996</v>
      </c>
      <c r="X310" s="32">
        <v>1776.8500000000001</v>
      </c>
      <c r="Y310" s="32">
        <v>1689.2</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v>1515.05</v>
      </c>
      <c r="C311" s="32">
        <v>1415.4599999999998</v>
      </c>
      <c r="D311" s="32">
        <v>1337.5400000000002</v>
      </c>
      <c r="E311" s="32">
        <v>1330.2300000000002</v>
      </c>
      <c r="F311" s="32">
        <v>1334.8</v>
      </c>
      <c r="G311" s="32">
        <v>1375.47</v>
      </c>
      <c r="H311" s="32">
        <v>1415.11</v>
      </c>
      <c r="I311" s="32">
        <v>1537.4399999999998</v>
      </c>
      <c r="J311" s="32">
        <v>1718.28</v>
      </c>
      <c r="K311" s="32">
        <v>1844.0000000000002</v>
      </c>
      <c r="L311" s="32">
        <v>1916.22</v>
      </c>
      <c r="M311" s="32">
        <v>2008.6200000000001</v>
      </c>
      <c r="N311" s="32">
        <v>2009.7900000000002</v>
      </c>
      <c r="O311" s="32">
        <v>2003.0400000000002</v>
      </c>
      <c r="P311" s="32">
        <v>2009.36</v>
      </c>
      <c r="Q311" s="32">
        <v>1981.36</v>
      </c>
      <c r="R311" s="32">
        <v>1898.8700000000001</v>
      </c>
      <c r="S311" s="32">
        <v>1883.2300000000002</v>
      </c>
      <c r="T311" s="32">
        <v>1866.1699999999998</v>
      </c>
      <c r="U311" s="32">
        <v>2023.3</v>
      </c>
      <c r="V311" s="32">
        <v>2007.1699999999998</v>
      </c>
      <c r="W311" s="32">
        <v>1918.0800000000002</v>
      </c>
      <c r="X311" s="32">
        <v>1695.14</v>
      </c>
      <c r="Y311" s="32">
        <v>1637.2099999999998</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v>1534.8700000000001</v>
      </c>
      <c r="C312" s="32">
        <v>1441.93</v>
      </c>
      <c r="D312" s="32">
        <v>1401.6299999999999</v>
      </c>
      <c r="E312" s="32">
        <v>1398.2900000000002</v>
      </c>
      <c r="F312" s="32">
        <v>1437.7900000000002</v>
      </c>
      <c r="G312" s="32">
        <v>1549.9599999999998</v>
      </c>
      <c r="H312" s="32">
        <v>1704.43</v>
      </c>
      <c r="I312" s="32">
        <v>2028.32</v>
      </c>
      <c r="J312" s="32">
        <v>2249.73</v>
      </c>
      <c r="K312" s="32">
        <v>2249.9899999999998</v>
      </c>
      <c r="L312" s="32">
        <v>2280.4299999999998</v>
      </c>
      <c r="M312" s="32">
        <v>2334.5299999999997</v>
      </c>
      <c r="N312" s="32">
        <v>2325.66</v>
      </c>
      <c r="O312" s="32">
        <v>2333.8199999999997</v>
      </c>
      <c r="P312" s="32">
        <v>2326.75</v>
      </c>
      <c r="Q312" s="32">
        <v>2255.0299999999997</v>
      </c>
      <c r="R312" s="32">
        <v>2213.8799999999997</v>
      </c>
      <c r="S312" s="32">
        <v>2213.5099999999998</v>
      </c>
      <c r="T312" s="32">
        <v>2184.3399999999997</v>
      </c>
      <c r="U312" s="32">
        <v>2296.5299999999997</v>
      </c>
      <c r="V312" s="32">
        <v>2201.54</v>
      </c>
      <c r="W312" s="32">
        <v>2010.22</v>
      </c>
      <c r="X312" s="32">
        <v>1732.2099999999998</v>
      </c>
      <c r="Y312" s="32">
        <v>1664.4199999999998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v>1451.6499999999999</v>
      </c>
      <c r="C313" s="32">
        <v>1398.72</v>
      </c>
      <c r="D313" s="32">
        <v>1355.76</v>
      </c>
      <c r="E313" s="32">
        <v>1346.18</v>
      </c>
      <c r="F313" s="32">
        <v>1401.4199999999998</v>
      </c>
      <c r="G313" s="32">
        <v>1490.5200000000002</v>
      </c>
      <c r="H313" s="32">
        <v>1684.2500000000002</v>
      </c>
      <c r="I313" s="32">
        <v>1971.01</v>
      </c>
      <c r="J313" s="32">
        <v>2156.9899999999998</v>
      </c>
      <c r="K313" s="32">
        <v>2201.4399999999996</v>
      </c>
      <c r="L313" s="32">
        <v>2206.6799999999998</v>
      </c>
      <c r="M313" s="32">
        <v>2258.33</v>
      </c>
      <c r="N313" s="32">
        <v>2231.27</v>
      </c>
      <c r="O313" s="32">
        <v>2245.2799999999997</v>
      </c>
      <c r="P313" s="32">
        <v>2245.4699999999998</v>
      </c>
      <c r="Q313" s="32">
        <v>2204.5499999999997</v>
      </c>
      <c r="R313" s="32">
        <v>2191.0699999999997</v>
      </c>
      <c r="S313" s="32">
        <v>2194.3599999999997</v>
      </c>
      <c r="T313" s="32">
        <v>2158.1099999999997</v>
      </c>
      <c r="U313" s="32">
        <v>2215.2799999999997</v>
      </c>
      <c r="V313" s="32">
        <v>2093.6</v>
      </c>
      <c r="W313" s="32">
        <v>1998.3700000000001</v>
      </c>
      <c r="X313" s="32">
        <v>1715.8700000000001</v>
      </c>
      <c r="Y313" s="32">
        <v>1586.41</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v>1499.3700000000001</v>
      </c>
      <c r="C314" s="32">
        <v>1432.0800000000002</v>
      </c>
      <c r="D314" s="32">
        <v>1404.82</v>
      </c>
      <c r="E314" s="32">
        <v>1416.95</v>
      </c>
      <c r="F314" s="32">
        <v>1469.32</v>
      </c>
      <c r="G314" s="32">
        <v>1533.2</v>
      </c>
      <c r="H314" s="32">
        <v>1755.9399999999998</v>
      </c>
      <c r="I314" s="32">
        <v>2134.33</v>
      </c>
      <c r="J314" s="32">
        <v>2299.0899999999997</v>
      </c>
      <c r="K314" s="32">
        <v>2323.37</v>
      </c>
      <c r="L314" s="32">
        <v>2323.6799999999998</v>
      </c>
      <c r="M314" s="32">
        <v>2358.98</v>
      </c>
      <c r="N314" s="32">
        <v>2338.75</v>
      </c>
      <c r="O314" s="32">
        <v>2339.0899999999997</v>
      </c>
      <c r="P314" s="32">
        <v>2334.02</v>
      </c>
      <c r="Q314" s="32">
        <v>2305.66</v>
      </c>
      <c r="R314" s="32">
        <v>2293.63</v>
      </c>
      <c r="S314" s="32">
        <v>2311.36</v>
      </c>
      <c r="T314" s="32">
        <v>2212.8399999999997</v>
      </c>
      <c r="U314" s="32">
        <v>2273.56</v>
      </c>
      <c r="V314" s="32">
        <v>2243.9299999999998</v>
      </c>
      <c r="W314" s="32">
        <v>2029.1299999999999</v>
      </c>
      <c r="X314" s="32">
        <v>1736.7900000000002</v>
      </c>
      <c r="Y314" s="32">
        <v>1665.5000000000002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v>1531.9599999999998</v>
      </c>
      <c r="C315" s="32">
        <v>1471.55</v>
      </c>
      <c r="D315" s="32">
        <v>1436.82</v>
      </c>
      <c r="E315" s="32">
        <v>1444.3500000000001</v>
      </c>
      <c r="F315" s="32">
        <v>1485.5600000000002</v>
      </c>
      <c r="G315" s="32">
        <v>1611.14</v>
      </c>
      <c r="H315" s="32">
        <v>1810.8700000000001</v>
      </c>
      <c r="I315" s="32">
        <v>2093.3999999999996</v>
      </c>
      <c r="J315" s="32">
        <v>2271.66</v>
      </c>
      <c r="K315" s="32">
        <v>2311.86</v>
      </c>
      <c r="L315" s="32">
        <v>2321.5</v>
      </c>
      <c r="M315" s="32">
        <v>2345.52</v>
      </c>
      <c r="N315" s="32">
        <v>2330.02</v>
      </c>
      <c r="O315" s="32">
        <v>2342.37</v>
      </c>
      <c r="P315" s="32">
        <v>2328.7799999999997</v>
      </c>
      <c r="Q315" s="32">
        <v>2288.96</v>
      </c>
      <c r="R315" s="32">
        <v>2270.7599999999998</v>
      </c>
      <c r="S315" s="32">
        <v>2271.87</v>
      </c>
      <c r="T315" s="32">
        <v>2246.6</v>
      </c>
      <c r="U315" s="32">
        <v>2296.9</v>
      </c>
      <c r="V315" s="32">
        <v>2158.0499999999997</v>
      </c>
      <c r="W315" s="32">
        <v>1998.14</v>
      </c>
      <c r="X315" s="32">
        <v>1740.53</v>
      </c>
      <c r="Y315" s="32">
        <v>1643.64</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v>1514.43</v>
      </c>
      <c r="C316" s="32">
        <v>1433.26</v>
      </c>
      <c r="D316" s="32">
        <v>1418.18</v>
      </c>
      <c r="E316" s="32">
        <v>1421.6200000000001</v>
      </c>
      <c r="F316" s="32">
        <v>1446.3700000000001</v>
      </c>
      <c r="G316" s="32">
        <v>1573.8500000000001</v>
      </c>
      <c r="H316" s="32">
        <v>1728.14</v>
      </c>
      <c r="I316" s="32">
        <v>2096.12</v>
      </c>
      <c r="J316" s="32">
        <v>2249.0699999999997</v>
      </c>
      <c r="K316" s="32">
        <v>2260.5299999999997</v>
      </c>
      <c r="L316" s="32">
        <v>2268.54</v>
      </c>
      <c r="M316" s="32">
        <v>2312.64</v>
      </c>
      <c r="N316" s="32">
        <v>2288.7999999999997</v>
      </c>
      <c r="O316" s="32">
        <v>2294.67</v>
      </c>
      <c r="P316" s="32">
        <v>2293.0099999999998</v>
      </c>
      <c r="Q316" s="32">
        <v>2242.48</v>
      </c>
      <c r="R316" s="32">
        <v>2241.3999999999996</v>
      </c>
      <c r="S316" s="32">
        <v>2253.8599999999997</v>
      </c>
      <c r="T316" s="32">
        <v>2230.9399999999996</v>
      </c>
      <c r="U316" s="32">
        <v>2246.6099999999997</v>
      </c>
      <c r="V316" s="32">
        <v>2128.9299999999998</v>
      </c>
      <c r="W316" s="32">
        <v>2009.78</v>
      </c>
      <c r="X316" s="32">
        <v>1731.4599999999998</v>
      </c>
      <c r="Y316" s="32">
        <v>1680.1000000000001</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v>1732.8799999999999</v>
      </c>
      <c r="C317" s="32">
        <v>1663.4199999999998</v>
      </c>
      <c r="D317" s="32">
        <v>1559.5400000000002</v>
      </c>
      <c r="E317" s="32">
        <v>1532.47</v>
      </c>
      <c r="F317" s="32">
        <v>1551.32</v>
      </c>
      <c r="G317" s="32">
        <v>1600.72</v>
      </c>
      <c r="H317" s="32">
        <v>1713.07</v>
      </c>
      <c r="I317" s="32">
        <v>1855.9399999999998</v>
      </c>
      <c r="J317" s="32">
        <v>2026.8</v>
      </c>
      <c r="K317" s="32">
        <v>2147.0299999999997</v>
      </c>
      <c r="L317" s="32">
        <v>2214.9699999999998</v>
      </c>
      <c r="M317" s="32">
        <v>2213.27</v>
      </c>
      <c r="N317" s="32">
        <v>2219.4499999999998</v>
      </c>
      <c r="O317" s="32">
        <v>2215.7599999999998</v>
      </c>
      <c r="P317" s="32">
        <v>2222.0899999999997</v>
      </c>
      <c r="Q317" s="32">
        <v>2101.9699999999998</v>
      </c>
      <c r="R317" s="32">
        <v>2075.08</v>
      </c>
      <c r="S317" s="32">
        <v>2100.12</v>
      </c>
      <c r="T317" s="32">
        <v>2047.4399999999998</v>
      </c>
      <c r="U317" s="32">
        <v>2135.9499999999998</v>
      </c>
      <c r="V317" s="32">
        <v>2132.73</v>
      </c>
      <c r="W317" s="32">
        <v>2018.7</v>
      </c>
      <c r="X317" s="32">
        <v>1834.9199999999998</v>
      </c>
      <c r="Y317" s="32">
        <v>1722.76</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v>1668.0600000000002</v>
      </c>
      <c r="C318" s="32">
        <v>1581.4399999999998</v>
      </c>
      <c r="D318" s="32">
        <v>1486.41</v>
      </c>
      <c r="E318" s="32">
        <v>1479.5600000000002</v>
      </c>
      <c r="F318" s="32">
        <v>1486.18</v>
      </c>
      <c r="G318" s="32">
        <v>1497.39</v>
      </c>
      <c r="H318" s="32">
        <v>1593.3</v>
      </c>
      <c r="I318" s="32">
        <v>1729.61</v>
      </c>
      <c r="J318" s="32">
        <v>1870.0600000000002</v>
      </c>
      <c r="K318" s="32">
        <v>1998.72</v>
      </c>
      <c r="L318" s="32">
        <v>2069.56</v>
      </c>
      <c r="M318" s="32">
        <v>2091.5499999999997</v>
      </c>
      <c r="N318" s="32">
        <v>2104.1799999999998</v>
      </c>
      <c r="O318" s="32">
        <v>2112.06</v>
      </c>
      <c r="P318" s="32">
        <v>2070.8199999999997</v>
      </c>
      <c r="Q318" s="32">
        <v>2058.9699999999998</v>
      </c>
      <c r="R318" s="32">
        <v>2117.7399999999998</v>
      </c>
      <c r="S318" s="32">
        <v>2147.2199999999998</v>
      </c>
      <c r="T318" s="32">
        <v>2140.27</v>
      </c>
      <c r="U318" s="32">
        <v>2110.7599999999998</v>
      </c>
      <c r="V318" s="32">
        <v>2086.3599999999997</v>
      </c>
      <c r="W318" s="32">
        <v>1982.8799999999999</v>
      </c>
      <c r="X318" s="32">
        <v>1817.2300000000002</v>
      </c>
      <c r="Y318" s="32">
        <v>1717.1899999999998</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29</v>
      </c>
      <c r="B319" s="32">
        <v>1533.2099999999998</v>
      </c>
      <c r="C319" s="32">
        <v>1481.26</v>
      </c>
      <c r="D319" s="32">
        <v>1451.3500000000001</v>
      </c>
      <c r="E319" s="32">
        <v>1442.3700000000001</v>
      </c>
      <c r="F319" s="32">
        <v>1463.43</v>
      </c>
      <c r="G319" s="32">
        <v>1576.8999999999999</v>
      </c>
      <c r="H319" s="32">
        <v>1731.91</v>
      </c>
      <c r="I319" s="32">
        <v>2015.39</v>
      </c>
      <c r="J319" s="32">
        <v>2245.2199999999998</v>
      </c>
      <c r="K319" s="32">
        <v>2200.27</v>
      </c>
      <c r="L319" s="32">
        <v>2197.35</v>
      </c>
      <c r="M319" s="32">
        <v>2275.7999999999997</v>
      </c>
      <c r="N319" s="32">
        <v>2272.4299999999998</v>
      </c>
      <c r="O319" s="32">
        <v>2283.27</v>
      </c>
      <c r="P319" s="32">
        <v>2281</v>
      </c>
      <c r="Q319" s="32">
        <v>2261.1699999999996</v>
      </c>
      <c r="R319" s="32">
        <v>2154.54</v>
      </c>
      <c r="S319" s="32">
        <v>2169.0699999999997</v>
      </c>
      <c r="T319" s="32">
        <v>2169.4599999999996</v>
      </c>
      <c r="U319" s="32">
        <v>2247.1799999999998</v>
      </c>
      <c r="V319" s="32">
        <v>2130.6099999999997</v>
      </c>
      <c r="W319" s="32">
        <v>2005.34</v>
      </c>
      <c r="X319" s="32">
        <v>1730.97</v>
      </c>
      <c r="Y319" s="32">
        <v>1681.3500000000001</v>
      </c>
      <c r="Z319" s="22">
        <f>IFERROR(Y319,"скрыть")</f>
        <v>1681.3500000000001</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1">
        <v>30</v>
      </c>
      <c r="B320" s="32">
        <v>1567.7500000000002</v>
      </c>
      <c r="C320" s="32">
        <v>1491.39</v>
      </c>
      <c r="D320" s="32">
        <v>1467.43</v>
      </c>
      <c r="E320" s="32">
        <v>1462.09</v>
      </c>
      <c r="F320" s="32">
        <v>1500.86</v>
      </c>
      <c r="G320" s="32">
        <v>1643.43</v>
      </c>
      <c r="H320" s="32">
        <v>1844.53</v>
      </c>
      <c r="I320" s="32">
        <v>2052.35</v>
      </c>
      <c r="J320" s="32">
        <v>2258.37</v>
      </c>
      <c r="K320" s="32">
        <v>2266.6899999999996</v>
      </c>
      <c r="L320" s="32">
        <v>2269.9699999999998</v>
      </c>
      <c r="M320" s="32">
        <v>2308.71</v>
      </c>
      <c r="N320" s="32">
        <v>2299.54</v>
      </c>
      <c r="O320" s="32">
        <v>2306.37</v>
      </c>
      <c r="P320" s="32">
        <v>2313.83</v>
      </c>
      <c r="Q320" s="32">
        <v>2281.9299999999998</v>
      </c>
      <c r="R320" s="32">
        <v>2260.81</v>
      </c>
      <c r="S320" s="32">
        <v>2262.6699999999996</v>
      </c>
      <c r="T320" s="32">
        <v>2229.98</v>
      </c>
      <c r="U320" s="32">
        <v>2255.7199999999998</v>
      </c>
      <c r="V320" s="32">
        <v>2086.1899999999996</v>
      </c>
      <c r="W320" s="32">
        <v>2019.99</v>
      </c>
      <c r="X320" s="32">
        <v>1754.01</v>
      </c>
      <c r="Y320" s="32">
        <v>1687.8700000000001</v>
      </c>
      <c r="Z320" s="22">
        <f>IFERROR(Y320,"скрыть")</f>
        <v>1687.8700000000001</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x14ac:dyDescent="0.2">
      <c r="A321" s="31">
        <v>31</v>
      </c>
      <c r="B321" s="32">
        <v>1502.7500000000002</v>
      </c>
      <c r="C321" s="32">
        <v>1448.3100000000002</v>
      </c>
      <c r="D321" s="32">
        <v>1411.68</v>
      </c>
      <c r="E321" s="32">
        <v>1421.0400000000002</v>
      </c>
      <c r="F321" s="32">
        <v>1491.2900000000002</v>
      </c>
      <c r="G321" s="32">
        <v>1653.49</v>
      </c>
      <c r="H321" s="32">
        <v>1894.6000000000001</v>
      </c>
      <c r="I321" s="32">
        <v>2056.6099999999997</v>
      </c>
      <c r="J321" s="32">
        <v>2262.16</v>
      </c>
      <c r="K321" s="32">
        <v>2335.5499999999997</v>
      </c>
      <c r="L321" s="32">
        <v>2350.7399999999998</v>
      </c>
      <c r="M321" s="32">
        <v>2386.5</v>
      </c>
      <c r="N321" s="32">
        <v>2353.54</v>
      </c>
      <c r="O321" s="32">
        <v>2356</v>
      </c>
      <c r="P321" s="32">
        <v>2347.4299999999998</v>
      </c>
      <c r="Q321" s="32">
        <v>2326.35</v>
      </c>
      <c r="R321" s="32">
        <v>2288</v>
      </c>
      <c r="S321" s="32">
        <v>2331.87</v>
      </c>
      <c r="T321" s="32">
        <v>2320.1799999999998</v>
      </c>
      <c r="U321" s="32">
        <v>2319.33</v>
      </c>
      <c r="V321" s="32">
        <v>2221.35</v>
      </c>
      <c r="W321" s="32">
        <v>2091.1499999999996</v>
      </c>
      <c r="X321" s="32">
        <v>1992.6699999999998</v>
      </c>
      <c r="Y321" s="32">
        <v>1787.5200000000002</v>
      </c>
      <c r="Z321" s="22">
        <f>IFERROR(Y321,"скрыть")</f>
        <v>1787.5200000000002</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6"/>
      <c r="B322" s="87" t="s">
        <v>106</v>
      </c>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6"/>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v>1304.24</v>
      </c>
      <c r="C325" s="32">
        <v>1232.8900000000001</v>
      </c>
      <c r="D325" s="32">
        <v>1222.9100000000001</v>
      </c>
      <c r="E325" s="32">
        <v>1132.69</v>
      </c>
      <c r="F325" s="32">
        <v>1094.03</v>
      </c>
      <c r="G325" s="32">
        <v>1095.25</v>
      </c>
      <c r="H325" s="32">
        <v>1144.5800000000002</v>
      </c>
      <c r="I325" s="32">
        <v>1129.44</v>
      </c>
      <c r="J325" s="32">
        <v>1008.0600000000001</v>
      </c>
      <c r="K325" s="32">
        <v>1077.4100000000001</v>
      </c>
      <c r="L325" s="32">
        <v>1220.3900000000001</v>
      </c>
      <c r="M325" s="32">
        <v>1241.55</v>
      </c>
      <c r="N325" s="32">
        <v>1270.6699999999998</v>
      </c>
      <c r="O325" s="32">
        <v>1299.49</v>
      </c>
      <c r="P325" s="32">
        <v>1311.8500000000001</v>
      </c>
      <c r="Q325" s="32">
        <v>1353.2</v>
      </c>
      <c r="R325" s="32">
        <v>1384.89</v>
      </c>
      <c r="S325" s="32">
        <v>1406.93</v>
      </c>
      <c r="T325" s="32">
        <v>1420.01</v>
      </c>
      <c r="U325" s="32">
        <v>1417.76</v>
      </c>
      <c r="V325" s="32">
        <v>1419.3100000000002</v>
      </c>
      <c r="W325" s="32">
        <v>1419.18</v>
      </c>
      <c r="X325" s="32">
        <v>1337.4800000000002</v>
      </c>
      <c r="Y325" s="32">
        <v>1243.18</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v>1289.2</v>
      </c>
      <c r="C326" s="32">
        <v>1161.2900000000002</v>
      </c>
      <c r="D326" s="32">
        <v>1043.1299999999999</v>
      </c>
      <c r="E326" s="32">
        <v>1002.2</v>
      </c>
      <c r="F326" s="32">
        <v>1001.99</v>
      </c>
      <c r="G326" s="32">
        <v>1039.07</v>
      </c>
      <c r="H326" s="32">
        <v>1112.3</v>
      </c>
      <c r="I326" s="32">
        <v>1297.7700000000002</v>
      </c>
      <c r="J326" s="32">
        <v>1374.2900000000002</v>
      </c>
      <c r="K326" s="32">
        <v>1515.22</v>
      </c>
      <c r="L326" s="32">
        <v>1691.4399999999998</v>
      </c>
      <c r="M326" s="32">
        <v>1723.01</v>
      </c>
      <c r="N326" s="32">
        <v>1729.68</v>
      </c>
      <c r="O326" s="32">
        <v>1731.28</v>
      </c>
      <c r="P326" s="32">
        <v>1707.24</v>
      </c>
      <c r="Q326" s="32">
        <v>1710.03</v>
      </c>
      <c r="R326" s="32">
        <v>1753.0600000000002</v>
      </c>
      <c r="S326" s="32">
        <v>1778.49</v>
      </c>
      <c r="T326" s="32">
        <v>1792.01</v>
      </c>
      <c r="U326" s="32">
        <v>1791.41</v>
      </c>
      <c r="V326" s="32">
        <v>1798.6499999999999</v>
      </c>
      <c r="W326" s="32">
        <v>1782.4199999999998</v>
      </c>
      <c r="X326" s="32">
        <v>1641.76</v>
      </c>
      <c r="Y326" s="32">
        <v>1417.9599999999998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v>1300.1899999999998</v>
      </c>
      <c r="C327" s="32">
        <v>1231.4100000000001</v>
      </c>
      <c r="D327" s="32">
        <v>1212.3500000000001</v>
      </c>
      <c r="E327" s="32">
        <v>1176.1299999999999</v>
      </c>
      <c r="F327" s="32">
        <v>1157.8799999999999</v>
      </c>
      <c r="G327" s="32">
        <v>1234.45</v>
      </c>
      <c r="H327" s="32">
        <v>1302.68</v>
      </c>
      <c r="I327" s="32">
        <v>1428.0000000000002</v>
      </c>
      <c r="J327" s="32">
        <v>1568.66</v>
      </c>
      <c r="K327" s="32">
        <v>1751.72</v>
      </c>
      <c r="L327" s="32">
        <v>1830.9199999999998</v>
      </c>
      <c r="M327" s="32">
        <v>1857.8</v>
      </c>
      <c r="N327" s="32">
        <v>1853.74</v>
      </c>
      <c r="O327" s="32">
        <v>1850.9399999999998</v>
      </c>
      <c r="P327" s="32">
        <v>1805.86</v>
      </c>
      <c r="Q327" s="32">
        <v>1795.45</v>
      </c>
      <c r="R327" s="32">
        <v>1857.6499999999999</v>
      </c>
      <c r="S327" s="32">
        <v>1893.3700000000001</v>
      </c>
      <c r="T327" s="32">
        <v>1904.78</v>
      </c>
      <c r="U327" s="32">
        <v>1887.3799999999999</v>
      </c>
      <c r="V327" s="32">
        <v>1862.4199999999998</v>
      </c>
      <c r="W327" s="32">
        <v>1763.32</v>
      </c>
      <c r="X327" s="32">
        <v>1581.45</v>
      </c>
      <c r="Y327" s="32">
        <v>1408.4800000000002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v>1401.0200000000002</v>
      </c>
      <c r="C328" s="32">
        <v>1302.74</v>
      </c>
      <c r="D328" s="32">
        <v>1235.93</v>
      </c>
      <c r="E328" s="32">
        <v>1189.55</v>
      </c>
      <c r="F328" s="32">
        <v>1198.1200000000001</v>
      </c>
      <c r="G328" s="32">
        <v>1234.5400000000002</v>
      </c>
      <c r="H328" s="32">
        <v>1273.5400000000002</v>
      </c>
      <c r="I328" s="32">
        <v>1433.49</v>
      </c>
      <c r="J328" s="32">
        <v>1664.6699999999998</v>
      </c>
      <c r="K328" s="32">
        <v>1858.82</v>
      </c>
      <c r="L328" s="32">
        <v>2017.82</v>
      </c>
      <c r="M328" s="32">
        <v>2038.18</v>
      </c>
      <c r="N328" s="32">
        <v>2038.0600000000002</v>
      </c>
      <c r="O328" s="32">
        <v>2038.72</v>
      </c>
      <c r="P328" s="32">
        <v>2004.3799999999999</v>
      </c>
      <c r="Q328" s="32">
        <v>1984.99</v>
      </c>
      <c r="R328" s="32">
        <v>2028.72</v>
      </c>
      <c r="S328" s="32">
        <v>2049.0899999999997</v>
      </c>
      <c r="T328" s="32">
        <v>2037.1699999999998</v>
      </c>
      <c r="U328" s="32">
        <v>2023.51</v>
      </c>
      <c r="V328" s="32">
        <v>2005.8999999999999</v>
      </c>
      <c r="W328" s="32">
        <v>1840.7099999999998</v>
      </c>
      <c r="X328" s="32">
        <v>1723.05</v>
      </c>
      <c r="Y328" s="32">
        <v>1511.72</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v>1451.66</v>
      </c>
      <c r="C329" s="32">
        <v>1398.1000000000001</v>
      </c>
      <c r="D329" s="32">
        <v>1340.9199999999998</v>
      </c>
      <c r="E329" s="32">
        <v>1298.32</v>
      </c>
      <c r="F329" s="32">
        <v>1303.8799999999999</v>
      </c>
      <c r="G329" s="32">
        <v>1313.2900000000002</v>
      </c>
      <c r="H329" s="32">
        <v>1343.86</v>
      </c>
      <c r="I329" s="32">
        <v>1474.6200000000001</v>
      </c>
      <c r="J329" s="32">
        <v>1724.5800000000002</v>
      </c>
      <c r="K329" s="32">
        <v>1875.7700000000002</v>
      </c>
      <c r="L329" s="32">
        <v>2035.51</v>
      </c>
      <c r="M329" s="32">
        <v>2058.7199999999998</v>
      </c>
      <c r="N329" s="32">
        <v>2060.5499999999997</v>
      </c>
      <c r="O329" s="32">
        <v>2062.39</v>
      </c>
      <c r="P329" s="32">
        <v>2032.8999999999999</v>
      </c>
      <c r="Q329" s="32">
        <v>2027.2300000000002</v>
      </c>
      <c r="R329" s="32">
        <v>2061.1899999999996</v>
      </c>
      <c r="S329" s="32">
        <v>2076.4499999999998</v>
      </c>
      <c r="T329" s="32">
        <v>2067.39</v>
      </c>
      <c r="U329" s="32">
        <v>2042.57</v>
      </c>
      <c r="V329" s="32">
        <v>1989.7099999999998</v>
      </c>
      <c r="W329" s="32">
        <v>1854.3999999999999</v>
      </c>
      <c r="X329" s="32">
        <v>1633.0600000000002</v>
      </c>
      <c r="Y329" s="32">
        <v>1502.8500000000001</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v>1478.59</v>
      </c>
      <c r="C330" s="32">
        <v>1426.4199999999998</v>
      </c>
      <c r="D330" s="32">
        <v>1369.3500000000001</v>
      </c>
      <c r="E330" s="32">
        <v>1349.84</v>
      </c>
      <c r="F330" s="32">
        <v>1305.47</v>
      </c>
      <c r="G330" s="32">
        <v>1317.78</v>
      </c>
      <c r="H330" s="32">
        <v>1344.95</v>
      </c>
      <c r="I330" s="32">
        <v>1459.9800000000002</v>
      </c>
      <c r="J330" s="32">
        <v>1651.32</v>
      </c>
      <c r="K330" s="32">
        <v>1867.0400000000002</v>
      </c>
      <c r="L330" s="32">
        <v>2041.28</v>
      </c>
      <c r="M330" s="32">
        <v>2065.91</v>
      </c>
      <c r="N330" s="32">
        <v>2063.77</v>
      </c>
      <c r="O330" s="32">
        <v>2062.9299999999998</v>
      </c>
      <c r="P330" s="32">
        <v>2032.6000000000001</v>
      </c>
      <c r="Q330" s="32">
        <v>2026.2099999999998</v>
      </c>
      <c r="R330" s="32">
        <v>2064.5899999999997</v>
      </c>
      <c r="S330" s="32">
        <v>2088.1899999999996</v>
      </c>
      <c r="T330" s="32">
        <v>2079.9299999999998</v>
      </c>
      <c r="U330" s="32">
        <v>2068.35</v>
      </c>
      <c r="V330" s="32">
        <v>2057.4499999999998</v>
      </c>
      <c r="W330" s="32">
        <v>1984.84</v>
      </c>
      <c r="X330" s="32">
        <v>1712.74</v>
      </c>
      <c r="Y330" s="32">
        <v>1532.3799999999999</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v>1456.47</v>
      </c>
      <c r="C331" s="32">
        <v>1415.8100000000002</v>
      </c>
      <c r="D331" s="32">
        <v>1344.3100000000002</v>
      </c>
      <c r="E331" s="32">
        <v>1313.3300000000002</v>
      </c>
      <c r="F331" s="32">
        <v>1337.61</v>
      </c>
      <c r="G331" s="32">
        <v>1340.3300000000002</v>
      </c>
      <c r="H331" s="32">
        <v>1380.66</v>
      </c>
      <c r="I331" s="32">
        <v>1476.2</v>
      </c>
      <c r="J331" s="32">
        <v>1655.8</v>
      </c>
      <c r="K331" s="32">
        <v>1772.0000000000002</v>
      </c>
      <c r="L331" s="32">
        <v>1950.3100000000002</v>
      </c>
      <c r="M331" s="32">
        <v>2006.3300000000002</v>
      </c>
      <c r="N331" s="32">
        <v>2006.57</v>
      </c>
      <c r="O331" s="32">
        <v>2008.2</v>
      </c>
      <c r="P331" s="32">
        <v>1982.4800000000002</v>
      </c>
      <c r="Q331" s="32">
        <v>1973.9599999999998</v>
      </c>
      <c r="R331" s="32">
        <v>2026.51</v>
      </c>
      <c r="S331" s="32">
        <v>2052.3399999999997</v>
      </c>
      <c r="T331" s="32">
        <v>2053.5899999999997</v>
      </c>
      <c r="U331" s="32">
        <v>2038.59</v>
      </c>
      <c r="V331" s="32">
        <v>2029.4599999999998</v>
      </c>
      <c r="W331" s="32">
        <v>1954.7099999999998</v>
      </c>
      <c r="X331" s="32">
        <v>1712.66</v>
      </c>
      <c r="Y331" s="32">
        <v>1547.95</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v>1542.8300000000002</v>
      </c>
      <c r="C332" s="32">
        <v>1445.8300000000002</v>
      </c>
      <c r="D332" s="32">
        <v>1430.24</v>
      </c>
      <c r="E332" s="32">
        <v>1414.2700000000002</v>
      </c>
      <c r="F332" s="32">
        <v>1417.1200000000001</v>
      </c>
      <c r="G332" s="32">
        <v>1418.1499999999999</v>
      </c>
      <c r="H332" s="32">
        <v>1421.1899999999998</v>
      </c>
      <c r="I332" s="32">
        <v>1563.0400000000002</v>
      </c>
      <c r="J332" s="32">
        <v>1713.0600000000002</v>
      </c>
      <c r="K332" s="32">
        <v>1901.3799999999999</v>
      </c>
      <c r="L332" s="32">
        <v>2020.43</v>
      </c>
      <c r="M332" s="32">
        <v>2042.2500000000002</v>
      </c>
      <c r="N332" s="32">
        <v>2040.0400000000002</v>
      </c>
      <c r="O332" s="32">
        <v>2043.9399999999998</v>
      </c>
      <c r="P332" s="32">
        <v>2002.1699999999998</v>
      </c>
      <c r="Q332" s="32">
        <v>2008.3100000000002</v>
      </c>
      <c r="R332" s="32">
        <v>2024.72</v>
      </c>
      <c r="S332" s="32">
        <v>2053.4399999999996</v>
      </c>
      <c r="T332" s="32">
        <v>2038.0800000000002</v>
      </c>
      <c r="U332" s="32">
        <v>2019.5000000000002</v>
      </c>
      <c r="V332" s="32">
        <v>2011.3300000000002</v>
      </c>
      <c r="W332" s="32">
        <v>1872.3500000000001</v>
      </c>
      <c r="X332" s="32">
        <v>1647.93</v>
      </c>
      <c r="Y332" s="32">
        <v>1440.4599999999998</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v>1362.1899999999998</v>
      </c>
      <c r="C333" s="32">
        <v>1300.6299999999999</v>
      </c>
      <c r="D333" s="32">
        <v>1235.25</v>
      </c>
      <c r="E333" s="32">
        <v>1228.55</v>
      </c>
      <c r="F333" s="32">
        <v>1253.02</v>
      </c>
      <c r="G333" s="32">
        <v>1318.55</v>
      </c>
      <c r="H333" s="32">
        <v>1502.3500000000001</v>
      </c>
      <c r="I333" s="32">
        <v>1773.1000000000001</v>
      </c>
      <c r="J333" s="32">
        <v>2052</v>
      </c>
      <c r="K333" s="32">
        <v>2084.1</v>
      </c>
      <c r="L333" s="32">
        <v>2100.85</v>
      </c>
      <c r="M333" s="32">
        <v>2143.23</v>
      </c>
      <c r="N333" s="32">
        <v>2126.0299999999997</v>
      </c>
      <c r="O333" s="32">
        <v>2135.4599999999996</v>
      </c>
      <c r="P333" s="32">
        <v>2129.9899999999998</v>
      </c>
      <c r="Q333" s="32">
        <v>2086.9899999999998</v>
      </c>
      <c r="R333" s="32">
        <v>2080.7199999999998</v>
      </c>
      <c r="S333" s="32">
        <v>2065.1</v>
      </c>
      <c r="T333" s="32">
        <v>2048.1099999999997</v>
      </c>
      <c r="U333" s="32">
        <v>2076.6299999999997</v>
      </c>
      <c r="V333" s="32">
        <v>1987.91</v>
      </c>
      <c r="W333" s="32">
        <v>1859.6499999999999</v>
      </c>
      <c r="X333" s="32">
        <v>1641.9599999999998</v>
      </c>
      <c r="Y333" s="32">
        <v>1403.0800000000002</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v>1380.0400000000002</v>
      </c>
      <c r="C334" s="32">
        <v>1308.0000000000002</v>
      </c>
      <c r="D334" s="32">
        <v>1286.4399999999998</v>
      </c>
      <c r="E334" s="32">
        <v>1289.4199999999998</v>
      </c>
      <c r="F334" s="32">
        <v>1353.09</v>
      </c>
      <c r="G334" s="32">
        <v>1446.0800000000002</v>
      </c>
      <c r="H334" s="32">
        <v>1672.14</v>
      </c>
      <c r="I334" s="32">
        <v>1946.8100000000002</v>
      </c>
      <c r="J334" s="32">
        <v>2120.08</v>
      </c>
      <c r="K334" s="32">
        <v>2157.4399999999996</v>
      </c>
      <c r="L334" s="32">
        <v>2175.6899999999996</v>
      </c>
      <c r="M334" s="32">
        <v>2225.2199999999998</v>
      </c>
      <c r="N334" s="32">
        <v>2200.7399999999998</v>
      </c>
      <c r="O334" s="32">
        <v>2208.0899999999997</v>
      </c>
      <c r="P334" s="32">
        <v>2202.77</v>
      </c>
      <c r="Q334" s="32">
        <v>2153</v>
      </c>
      <c r="R334" s="32">
        <v>2149.5</v>
      </c>
      <c r="S334" s="32">
        <v>2125.85</v>
      </c>
      <c r="T334" s="32">
        <v>2111.64</v>
      </c>
      <c r="U334" s="32">
        <v>2150.79</v>
      </c>
      <c r="V334" s="32">
        <v>2040.4199999999998</v>
      </c>
      <c r="W334" s="32">
        <v>1921.2099999999998</v>
      </c>
      <c r="X334" s="32">
        <v>1719.9599999999998</v>
      </c>
      <c r="Y334" s="32">
        <v>1438.5200000000002</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v>1430.01</v>
      </c>
      <c r="C335" s="32">
        <v>1363.36</v>
      </c>
      <c r="D335" s="32">
        <v>1313.01</v>
      </c>
      <c r="E335" s="32">
        <v>1344.45</v>
      </c>
      <c r="F335" s="32">
        <v>1394.2700000000002</v>
      </c>
      <c r="G335" s="32">
        <v>1466.2300000000002</v>
      </c>
      <c r="H335" s="32">
        <v>1695.05</v>
      </c>
      <c r="I335" s="32">
        <v>2027.53</v>
      </c>
      <c r="J335" s="32">
        <v>2151.7199999999998</v>
      </c>
      <c r="K335" s="32">
        <v>2189.87</v>
      </c>
      <c r="L335" s="32">
        <v>2225.91</v>
      </c>
      <c r="M335" s="32">
        <v>2243.1099999999997</v>
      </c>
      <c r="N335" s="32">
        <v>2220.3999999999996</v>
      </c>
      <c r="O335" s="32">
        <v>2229.31</v>
      </c>
      <c r="P335" s="32">
        <v>2224.0899999999997</v>
      </c>
      <c r="Q335" s="32">
        <v>2172.9399999999996</v>
      </c>
      <c r="R335" s="32">
        <v>2167.5499999999997</v>
      </c>
      <c r="S335" s="32">
        <v>2125.79</v>
      </c>
      <c r="T335" s="32">
        <v>2075.6499999999996</v>
      </c>
      <c r="U335" s="32">
        <v>2154.8599999999997</v>
      </c>
      <c r="V335" s="32">
        <v>2040.0400000000002</v>
      </c>
      <c r="W335" s="32">
        <v>1933.9199999999998</v>
      </c>
      <c r="X335" s="32">
        <v>1714.53</v>
      </c>
      <c r="Y335" s="32">
        <v>1428.5200000000002</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v>1376.9399999999998</v>
      </c>
      <c r="C336" s="32">
        <v>1302.3599999999999</v>
      </c>
      <c r="D336" s="32">
        <v>1236.07</v>
      </c>
      <c r="E336" s="32">
        <v>1255.3300000000002</v>
      </c>
      <c r="F336" s="32">
        <v>1321.3100000000002</v>
      </c>
      <c r="G336" s="32">
        <v>1448.66</v>
      </c>
      <c r="H336" s="32">
        <v>1663.5400000000002</v>
      </c>
      <c r="I336" s="32">
        <v>1879.6000000000001</v>
      </c>
      <c r="J336" s="32">
        <v>2025.2500000000002</v>
      </c>
      <c r="K336" s="32">
        <v>2060.35</v>
      </c>
      <c r="L336" s="32">
        <v>2095.3399999999997</v>
      </c>
      <c r="M336" s="32">
        <v>2133.2199999999998</v>
      </c>
      <c r="N336" s="32">
        <v>2103.0099999999998</v>
      </c>
      <c r="O336" s="32">
        <v>2116.23</v>
      </c>
      <c r="P336" s="32">
        <v>2110.35</v>
      </c>
      <c r="Q336" s="32">
        <v>2047.01</v>
      </c>
      <c r="R336" s="32">
        <v>2059.8599999999997</v>
      </c>
      <c r="S336" s="32">
        <v>2078.8399999999997</v>
      </c>
      <c r="T336" s="32">
        <v>2087.3399999999997</v>
      </c>
      <c r="U336" s="32">
        <v>2125.7199999999998</v>
      </c>
      <c r="V336" s="32">
        <v>2063.25</v>
      </c>
      <c r="W336" s="32">
        <v>1955.3500000000001</v>
      </c>
      <c r="X336" s="32">
        <v>1732.05</v>
      </c>
      <c r="Y336" s="32">
        <v>1529.7500000000002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v>1691.18</v>
      </c>
      <c r="C337" s="32">
        <v>1518.76</v>
      </c>
      <c r="D337" s="32">
        <v>1478.4199999999998</v>
      </c>
      <c r="E337" s="32">
        <v>1473.0400000000002</v>
      </c>
      <c r="F337" s="32">
        <v>1514.49</v>
      </c>
      <c r="G337" s="32">
        <v>1615.7500000000002</v>
      </c>
      <c r="H337" s="32">
        <v>1672.28</v>
      </c>
      <c r="I337" s="32">
        <v>1727.9399999999998</v>
      </c>
      <c r="J337" s="32">
        <v>1882.4800000000002</v>
      </c>
      <c r="K337" s="32">
        <v>1972.28</v>
      </c>
      <c r="L337" s="32">
        <v>2027.1299999999999</v>
      </c>
      <c r="M337" s="32">
        <v>2056.79</v>
      </c>
      <c r="N337" s="32">
        <v>2121.48</v>
      </c>
      <c r="O337" s="32">
        <v>2142.6</v>
      </c>
      <c r="P337" s="32">
        <v>2057.6099999999997</v>
      </c>
      <c r="Q337" s="32">
        <v>2042.4599999999998</v>
      </c>
      <c r="R337" s="32">
        <v>2034.9800000000002</v>
      </c>
      <c r="S337" s="32">
        <v>2039.0200000000002</v>
      </c>
      <c r="T337" s="32">
        <v>1896.7300000000002</v>
      </c>
      <c r="U337" s="32">
        <v>1952.4199999999998</v>
      </c>
      <c r="V337" s="32">
        <v>1911.6899999999998</v>
      </c>
      <c r="W337" s="32">
        <v>1754.3999999999999</v>
      </c>
      <c r="X337" s="32">
        <v>1716.53</v>
      </c>
      <c r="Y337" s="32">
        <v>1701.24</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v>1718.0400000000002</v>
      </c>
      <c r="C338" s="32">
        <v>1596.6699999999998</v>
      </c>
      <c r="D338" s="32">
        <v>1477.1899999999998</v>
      </c>
      <c r="E338" s="32">
        <v>1463.05</v>
      </c>
      <c r="F338" s="32">
        <v>1482.3799999999999</v>
      </c>
      <c r="G338" s="32">
        <v>1556.0800000000002</v>
      </c>
      <c r="H338" s="32">
        <v>1594.86</v>
      </c>
      <c r="I338" s="32">
        <v>1706.8700000000001</v>
      </c>
      <c r="J338" s="32">
        <v>1778.55</v>
      </c>
      <c r="K338" s="32">
        <v>1915.14</v>
      </c>
      <c r="L338" s="32">
        <v>2029.93</v>
      </c>
      <c r="M338" s="32">
        <v>2092.8399999999997</v>
      </c>
      <c r="N338" s="32">
        <v>2116.73</v>
      </c>
      <c r="O338" s="32">
        <v>2132.2199999999998</v>
      </c>
      <c r="P338" s="32">
        <v>2016.7300000000002</v>
      </c>
      <c r="Q338" s="32">
        <v>2000.89</v>
      </c>
      <c r="R338" s="32">
        <v>1963.7300000000002</v>
      </c>
      <c r="S338" s="32">
        <v>1968.3500000000001</v>
      </c>
      <c r="T338" s="32">
        <v>1946.3</v>
      </c>
      <c r="U338" s="32">
        <v>1985.66</v>
      </c>
      <c r="V338" s="32">
        <v>2038.6899999999998</v>
      </c>
      <c r="W338" s="32">
        <v>1930.9800000000002</v>
      </c>
      <c r="X338" s="32">
        <v>1738.26</v>
      </c>
      <c r="Y338" s="32">
        <v>1680.5400000000002</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v>1453.72</v>
      </c>
      <c r="C339" s="32">
        <v>1401.89</v>
      </c>
      <c r="D339" s="32">
        <v>1356.03</v>
      </c>
      <c r="E339" s="32">
        <v>1353.24</v>
      </c>
      <c r="F339" s="32">
        <v>1419.2900000000002</v>
      </c>
      <c r="G339" s="32">
        <v>1557.26</v>
      </c>
      <c r="H339" s="32">
        <v>1769.03</v>
      </c>
      <c r="I339" s="32">
        <v>1964.0600000000002</v>
      </c>
      <c r="J339" s="32">
        <v>2221.9399999999996</v>
      </c>
      <c r="K339" s="32">
        <v>2237.06</v>
      </c>
      <c r="L339" s="32">
        <v>2206.6499999999996</v>
      </c>
      <c r="M339" s="32">
        <v>2313.06</v>
      </c>
      <c r="N339" s="32">
        <v>2312.13</v>
      </c>
      <c r="O339" s="32">
        <v>2326.36</v>
      </c>
      <c r="P339" s="32">
        <v>2320.1</v>
      </c>
      <c r="Q339" s="32">
        <v>2251.77</v>
      </c>
      <c r="R339" s="32">
        <v>2201.8599999999997</v>
      </c>
      <c r="S339" s="32">
        <v>2187.6999999999998</v>
      </c>
      <c r="T339" s="32">
        <v>2171.3399999999997</v>
      </c>
      <c r="U339" s="32">
        <v>2236.81</v>
      </c>
      <c r="V339" s="32">
        <v>2114.89</v>
      </c>
      <c r="W339" s="32">
        <v>1960.41</v>
      </c>
      <c r="X339" s="32">
        <v>1775.2099999999998</v>
      </c>
      <c r="Y339" s="32">
        <v>1651.57</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v>1501.3799999999999</v>
      </c>
      <c r="C340" s="32">
        <v>1439.99</v>
      </c>
      <c r="D340" s="32">
        <v>1417.41</v>
      </c>
      <c r="E340" s="32">
        <v>1387.01</v>
      </c>
      <c r="F340" s="32">
        <v>1436.93</v>
      </c>
      <c r="G340" s="32">
        <v>1557.0400000000002</v>
      </c>
      <c r="H340" s="32">
        <v>1758.2500000000002</v>
      </c>
      <c r="I340" s="32">
        <v>1926.5400000000002</v>
      </c>
      <c r="J340" s="32">
        <v>2182.02</v>
      </c>
      <c r="K340" s="32">
        <v>2205.83</v>
      </c>
      <c r="L340" s="32">
        <v>2221.2799999999997</v>
      </c>
      <c r="M340" s="32">
        <v>2261.06</v>
      </c>
      <c r="N340" s="32">
        <v>2263.4699999999998</v>
      </c>
      <c r="O340" s="32">
        <v>2293.1999999999998</v>
      </c>
      <c r="P340" s="32">
        <v>2278.5099999999998</v>
      </c>
      <c r="Q340" s="32">
        <v>2238.77</v>
      </c>
      <c r="R340" s="32">
        <v>2198.5</v>
      </c>
      <c r="S340" s="32">
        <v>2182.5699999999997</v>
      </c>
      <c r="T340" s="32">
        <v>2099.9399999999996</v>
      </c>
      <c r="U340" s="32">
        <v>2217.02</v>
      </c>
      <c r="V340" s="32">
        <v>2098.9399999999996</v>
      </c>
      <c r="W340" s="32">
        <v>1993.55</v>
      </c>
      <c r="X340" s="32">
        <v>1789.99</v>
      </c>
      <c r="Y340" s="32">
        <v>1677.05</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v>1478.22</v>
      </c>
      <c r="C341" s="32">
        <v>1401.2</v>
      </c>
      <c r="D341" s="32">
        <v>1355.9800000000002</v>
      </c>
      <c r="E341" s="32">
        <v>1355.55</v>
      </c>
      <c r="F341" s="32">
        <v>1426.9399999999998</v>
      </c>
      <c r="G341" s="32">
        <v>1558.01</v>
      </c>
      <c r="H341" s="32">
        <v>1759.5800000000002</v>
      </c>
      <c r="I341" s="32">
        <v>2054.3399999999997</v>
      </c>
      <c r="J341" s="32">
        <v>2253.6499999999996</v>
      </c>
      <c r="K341" s="32">
        <v>2200.8799999999997</v>
      </c>
      <c r="L341" s="32">
        <v>2268.6699999999996</v>
      </c>
      <c r="M341" s="32">
        <v>2321.48</v>
      </c>
      <c r="N341" s="32">
        <v>2319.39</v>
      </c>
      <c r="O341" s="32">
        <v>2321.25</v>
      </c>
      <c r="P341" s="32">
        <v>2320.52</v>
      </c>
      <c r="Q341" s="32">
        <v>2292.06</v>
      </c>
      <c r="R341" s="32">
        <v>2211.41</v>
      </c>
      <c r="S341" s="32">
        <v>2139.1099999999997</v>
      </c>
      <c r="T341" s="32">
        <v>2127.7999999999997</v>
      </c>
      <c r="U341" s="32">
        <v>2212.5299999999997</v>
      </c>
      <c r="V341" s="32">
        <v>2208.7599999999998</v>
      </c>
      <c r="W341" s="32">
        <v>2058.6999999999998</v>
      </c>
      <c r="X341" s="32">
        <v>1844.86</v>
      </c>
      <c r="Y341" s="32">
        <v>1682.53</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v>1595.86</v>
      </c>
      <c r="C342" s="32">
        <v>1442.1699999999998</v>
      </c>
      <c r="D342" s="32">
        <v>1408.4800000000002</v>
      </c>
      <c r="E342" s="32">
        <v>1402.45</v>
      </c>
      <c r="F342" s="32">
        <v>1445.7700000000002</v>
      </c>
      <c r="G342" s="32">
        <v>1591.89</v>
      </c>
      <c r="H342" s="32">
        <v>1721.0000000000002</v>
      </c>
      <c r="I342" s="32">
        <v>1986.7</v>
      </c>
      <c r="J342" s="32">
        <v>2175.9199999999996</v>
      </c>
      <c r="K342" s="32">
        <v>2095.4599999999996</v>
      </c>
      <c r="L342" s="32">
        <v>2151.5299999999997</v>
      </c>
      <c r="M342" s="32">
        <v>2243.8599999999997</v>
      </c>
      <c r="N342" s="32">
        <v>2232.77</v>
      </c>
      <c r="O342" s="32">
        <v>2249.8799999999997</v>
      </c>
      <c r="P342" s="32">
        <v>2247.98</v>
      </c>
      <c r="Q342" s="32">
        <v>2120.39</v>
      </c>
      <c r="R342" s="32">
        <v>1983.28</v>
      </c>
      <c r="S342" s="32">
        <v>2007.7500000000002</v>
      </c>
      <c r="T342" s="32">
        <v>1920.61</v>
      </c>
      <c r="U342" s="32">
        <v>2178.23</v>
      </c>
      <c r="V342" s="32">
        <v>2041.28</v>
      </c>
      <c r="W342" s="32">
        <v>1937.49</v>
      </c>
      <c r="X342" s="32">
        <v>1714.26</v>
      </c>
      <c r="Y342" s="32">
        <v>1551.41</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v>1481.61</v>
      </c>
      <c r="C343" s="32">
        <v>1410.5600000000002</v>
      </c>
      <c r="D343" s="32">
        <v>1377.55</v>
      </c>
      <c r="E343" s="32">
        <v>1375.9399999999998</v>
      </c>
      <c r="F343" s="32">
        <v>1424.47</v>
      </c>
      <c r="G343" s="32">
        <v>1552.14</v>
      </c>
      <c r="H343" s="32">
        <v>1713.18</v>
      </c>
      <c r="I343" s="32">
        <v>2065.3599999999997</v>
      </c>
      <c r="J343" s="32">
        <v>2245.5299999999997</v>
      </c>
      <c r="K343" s="32">
        <v>2293.7799999999997</v>
      </c>
      <c r="L343" s="32">
        <v>2302.7799999999997</v>
      </c>
      <c r="M343" s="32">
        <v>2341.2399999999998</v>
      </c>
      <c r="N343" s="32">
        <v>2331.65</v>
      </c>
      <c r="O343" s="32">
        <v>2343.83</v>
      </c>
      <c r="P343" s="32">
        <v>2347.98</v>
      </c>
      <c r="Q343" s="32">
        <v>2278.0299999999997</v>
      </c>
      <c r="R343" s="32">
        <v>2301.4899999999998</v>
      </c>
      <c r="S343" s="32">
        <v>2312.71</v>
      </c>
      <c r="T343" s="32">
        <v>2304.69</v>
      </c>
      <c r="U343" s="32">
        <v>2300.3199999999997</v>
      </c>
      <c r="V343" s="32">
        <v>2203.6</v>
      </c>
      <c r="W343" s="32">
        <v>2070.5299999999997</v>
      </c>
      <c r="X343" s="32">
        <v>1847.6499999999999</v>
      </c>
      <c r="Y343" s="32">
        <v>1689.1499999999999</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v>1688.6000000000001</v>
      </c>
      <c r="C344" s="32">
        <v>1531.86</v>
      </c>
      <c r="D344" s="32">
        <v>1465.82</v>
      </c>
      <c r="E344" s="32">
        <v>1467.6899999999998</v>
      </c>
      <c r="F344" s="32">
        <v>1490.45</v>
      </c>
      <c r="G344" s="32">
        <v>1536.0200000000002</v>
      </c>
      <c r="H344" s="32">
        <v>1655.16</v>
      </c>
      <c r="I344" s="32">
        <v>1798.9199999999998</v>
      </c>
      <c r="J344" s="32">
        <v>2078.4299999999998</v>
      </c>
      <c r="K344" s="32">
        <v>2188.3799999999997</v>
      </c>
      <c r="L344" s="32">
        <v>2283.3799999999997</v>
      </c>
      <c r="M344" s="32">
        <v>2305.56</v>
      </c>
      <c r="N344" s="32">
        <v>2298.3199999999997</v>
      </c>
      <c r="O344" s="32">
        <v>2290.67</v>
      </c>
      <c r="P344" s="32">
        <v>2234.6899999999996</v>
      </c>
      <c r="Q344" s="32">
        <v>2221.1899999999996</v>
      </c>
      <c r="R344" s="32">
        <v>2256.3199999999997</v>
      </c>
      <c r="S344" s="32">
        <v>2237.41</v>
      </c>
      <c r="T344" s="32">
        <v>2158.56</v>
      </c>
      <c r="U344" s="32">
        <v>2202.2099999999996</v>
      </c>
      <c r="V344" s="32">
        <v>2151.9599999999996</v>
      </c>
      <c r="W344" s="32">
        <v>2060.4599999999996</v>
      </c>
      <c r="X344" s="32">
        <v>1776.8500000000001</v>
      </c>
      <c r="Y344" s="32">
        <v>1689.2</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v>1515.05</v>
      </c>
      <c r="C345" s="32">
        <v>1415.4599999999998</v>
      </c>
      <c r="D345" s="32">
        <v>1337.5400000000002</v>
      </c>
      <c r="E345" s="32">
        <v>1330.2300000000002</v>
      </c>
      <c r="F345" s="32">
        <v>1334.8</v>
      </c>
      <c r="G345" s="32">
        <v>1375.47</v>
      </c>
      <c r="H345" s="32">
        <v>1415.11</v>
      </c>
      <c r="I345" s="32">
        <v>1537.4399999999998</v>
      </c>
      <c r="J345" s="32">
        <v>1718.28</v>
      </c>
      <c r="K345" s="32">
        <v>1844.0000000000002</v>
      </c>
      <c r="L345" s="32">
        <v>1916.22</v>
      </c>
      <c r="M345" s="32">
        <v>2008.6200000000001</v>
      </c>
      <c r="N345" s="32">
        <v>2009.7900000000002</v>
      </c>
      <c r="O345" s="32">
        <v>2003.0400000000002</v>
      </c>
      <c r="P345" s="32">
        <v>2009.36</v>
      </c>
      <c r="Q345" s="32">
        <v>1981.36</v>
      </c>
      <c r="R345" s="32">
        <v>1898.8700000000001</v>
      </c>
      <c r="S345" s="32">
        <v>1883.2300000000002</v>
      </c>
      <c r="T345" s="32">
        <v>1866.1699999999998</v>
      </c>
      <c r="U345" s="32">
        <v>2023.3</v>
      </c>
      <c r="V345" s="32">
        <v>2007.1699999999998</v>
      </c>
      <c r="W345" s="32">
        <v>1918.0800000000002</v>
      </c>
      <c r="X345" s="32">
        <v>1695.14</v>
      </c>
      <c r="Y345" s="32">
        <v>1637.2099999999998</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v>1534.8700000000001</v>
      </c>
      <c r="C346" s="32">
        <v>1441.93</v>
      </c>
      <c r="D346" s="32">
        <v>1401.6299999999999</v>
      </c>
      <c r="E346" s="32">
        <v>1398.2900000000002</v>
      </c>
      <c r="F346" s="32">
        <v>1437.7900000000002</v>
      </c>
      <c r="G346" s="32">
        <v>1549.9599999999998</v>
      </c>
      <c r="H346" s="32">
        <v>1704.43</v>
      </c>
      <c r="I346" s="32">
        <v>2028.32</v>
      </c>
      <c r="J346" s="32">
        <v>2249.73</v>
      </c>
      <c r="K346" s="32">
        <v>2249.9899999999998</v>
      </c>
      <c r="L346" s="32">
        <v>2280.4299999999998</v>
      </c>
      <c r="M346" s="32">
        <v>2334.5299999999997</v>
      </c>
      <c r="N346" s="32">
        <v>2325.66</v>
      </c>
      <c r="O346" s="32">
        <v>2333.8199999999997</v>
      </c>
      <c r="P346" s="32">
        <v>2326.75</v>
      </c>
      <c r="Q346" s="32">
        <v>2255.0299999999997</v>
      </c>
      <c r="R346" s="32">
        <v>2213.8799999999997</v>
      </c>
      <c r="S346" s="32">
        <v>2213.5099999999998</v>
      </c>
      <c r="T346" s="32">
        <v>2184.3399999999997</v>
      </c>
      <c r="U346" s="32">
        <v>2296.5299999999997</v>
      </c>
      <c r="V346" s="32">
        <v>2201.54</v>
      </c>
      <c r="W346" s="32">
        <v>2010.22</v>
      </c>
      <c r="X346" s="32">
        <v>1732.2099999999998</v>
      </c>
      <c r="Y346" s="32">
        <v>1664.4199999999998</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v>1451.6499999999999</v>
      </c>
      <c r="C347" s="32">
        <v>1398.72</v>
      </c>
      <c r="D347" s="32">
        <v>1355.76</v>
      </c>
      <c r="E347" s="32">
        <v>1346.18</v>
      </c>
      <c r="F347" s="32">
        <v>1401.4199999999998</v>
      </c>
      <c r="G347" s="32">
        <v>1490.5200000000002</v>
      </c>
      <c r="H347" s="32">
        <v>1684.2500000000002</v>
      </c>
      <c r="I347" s="32">
        <v>1971.01</v>
      </c>
      <c r="J347" s="32">
        <v>2156.9899999999998</v>
      </c>
      <c r="K347" s="32">
        <v>2201.4399999999996</v>
      </c>
      <c r="L347" s="32">
        <v>2206.6799999999998</v>
      </c>
      <c r="M347" s="32">
        <v>2258.33</v>
      </c>
      <c r="N347" s="32">
        <v>2231.27</v>
      </c>
      <c r="O347" s="32">
        <v>2245.2799999999997</v>
      </c>
      <c r="P347" s="32">
        <v>2245.4699999999998</v>
      </c>
      <c r="Q347" s="32">
        <v>2204.5499999999997</v>
      </c>
      <c r="R347" s="32">
        <v>2191.0699999999997</v>
      </c>
      <c r="S347" s="32">
        <v>2194.3599999999997</v>
      </c>
      <c r="T347" s="32">
        <v>2158.1099999999997</v>
      </c>
      <c r="U347" s="32">
        <v>2215.2799999999997</v>
      </c>
      <c r="V347" s="32">
        <v>2093.6</v>
      </c>
      <c r="W347" s="32">
        <v>1998.3700000000001</v>
      </c>
      <c r="X347" s="32">
        <v>1715.8700000000001</v>
      </c>
      <c r="Y347" s="32">
        <v>1586.41</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v>1499.3700000000001</v>
      </c>
      <c r="C348" s="32">
        <v>1432.0800000000002</v>
      </c>
      <c r="D348" s="32">
        <v>1404.82</v>
      </c>
      <c r="E348" s="32">
        <v>1416.95</v>
      </c>
      <c r="F348" s="32">
        <v>1469.32</v>
      </c>
      <c r="G348" s="32">
        <v>1533.2</v>
      </c>
      <c r="H348" s="32">
        <v>1755.9399999999998</v>
      </c>
      <c r="I348" s="32">
        <v>2134.33</v>
      </c>
      <c r="J348" s="32">
        <v>2299.0899999999997</v>
      </c>
      <c r="K348" s="32">
        <v>2323.37</v>
      </c>
      <c r="L348" s="32">
        <v>2323.6799999999998</v>
      </c>
      <c r="M348" s="32">
        <v>2358.98</v>
      </c>
      <c r="N348" s="32">
        <v>2338.75</v>
      </c>
      <c r="O348" s="32">
        <v>2339.0899999999997</v>
      </c>
      <c r="P348" s="32">
        <v>2334.02</v>
      </c>
      <c r="Q348" s="32">
        <v>2305.66</v>
      </c>
      <c r="R348" s="32">
        <v>2293.63</v>
      </c>
      <c r="S348" s="32">
        <v>2311.36</v>
      </c>
      <c r="T348" s="32">
        <v>2212.8399999999997</v>
      </c>
      <c r="U348" s="32">
        <v>2273.56</v>
      </c>
      <c r="V348" s="32">
        <v>2243.9299999999998</v>
      </c>
      <c r="W348" s="32">
        <v>2029.1299999999999</v>
      </c>
      <c r="X348" s="32">
        <v>1736.7900000000002</v>
      </c>
      <c r="Y348" s="32">
        <v>1665.5000000000002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v>1531.9599999999998</v>
      </c>
      <c r="C349" s="32">
        <v>1471.55</v>
      </c>
      <c r="D349" s="32">
        <v>1436.82</v>
      </c>
      <c r="E349" s="32">
        <v>1444.3500000000001</v>
      </c>
      <c r="F349" s="32">
        <v>1485.5600000000002</v>
      </c>
      <c r="G349" s="32">
        <v>1611.14</v>
      </c>
      <c r="H349" s="32">
        <v>1810.8700000000001</v>
      </c>
      <c r="I349" s="32">
        <v>2093.3999999999996</v>
      </c>
      <c r="J349" s="32">
        <v>2271.66</v>
      </c>
      <c r="K349" s="32">
        <v>2311.86</v>
      </c>
      <c r="L349" s="32">
        <v>2321.5</v>
      </c>
      <c r="M349" s="32">
        <v>2345.52</v>
      </c>
      <c r="N349" s="32">
        <v>2330.02</v>
      </c>
      <c r="O349" s="32">
        <v>2342.37</v>
      </c>
      <c r="P349" s="32">
        <v>2328.7799999999997</v>
      </c>
      <c r="Q349" s="32">
        <v>2288.96</v>
      </c>
      <c r="R349" s="32">
        <v>2270.7599999999998</v>
      </c>
      <c r="S349" s="32">
        <v>2271.87</v>
      </c>
      <c r="T349" s="32">
        <v>2246.6</v>
      </c>
      <c r="U349" s="32">
        <v>2296.9</v>
      </c>
      <c r="V349" s="32">
        <v>2158.0499999999997</v>
      </c>
      <c r="W349" s="32">
        <v>1998.14</v>
      </c>
      <c r="X349" s="32">
        <v>1740.53</v>
      </c>
      <c r="Y349" s="32">
        <v>1643.64</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v>1514.43</v>
      </c>
      <c r="C350" s="32">
        <v>1433.26</v>
      </c>
      <c r="D350" s="32">
        <v>1418.18</v>
      </c>
      <c r="E350" s="32">
        <v>1421.6200000000001</v>
      </c>
      <c r="F350" s="32">
        <v>1446.3700000000001</v>
      </c>
      <c r="G350" s="32">
        <v>1573.8500000000001</v>
      </c>
      <c r="H350" s="32">
        <v>1728.14</v>
      </c>
      <c r="I350" s="32">
        <v>2096.12</v>
      </c>
      <c r="J350" s="32">
        <v>2249.0699999999997</v>
      </c>
      <c r="K350" s="32">
        <v>2260.5299999999997</v>
      </c>
      <c r="L350" s="32">
        <v>2268.54</v>
      </c>
      <c r="M350" s="32">
        <v>2312.64</v>
      </c>
      <c r="N350" s="32">
        <v>2288.7999999999997</v>
      </c>
      <c r="O350" s="32">
        <v>2294.67</v>
      </c>
      <c r="P350" s="32">
        <v>2293.0099999999998</v>
      </c>
      <c r="Q350" s="32">
        <v>2242.48</v>
      </c>
      <c r="R350" s="32">
        <v>2241.3999999999996</v>
      </c>
      <c r="S350" s="32">
        <v>2253.8599999999997</v>
      </c>
      <c r="T350" s="32">
        <v>2230.9399999999996</v>
      </c>
      <c r="U350" s="32">
        <v>2246.6099999999997</v>
      </c>
      <c r="V350" s="32">
        <v>2128.9299999999998</v>
      </c>
      <c r="W350" s="32">
        <v>2009.78</v>
      </c>
      <c r="X350" s="32">
        <v>1731.4599999999998</v>
      </c>
      <c r="Y350" s="32">
        <v>1680.1000000000001</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v>1732.8799999999999</v>
      </c>
      <c r="C351" s="32">
        <v>1663.4199999999998</v>
      </c>
      <c r="D351" s="32">
        <v>1559.5400000000002</v>
      </c>
      <c r="E351" s="32">
        <v>1532.47</v>
      </c>
      <c r="F351" s="32">
        <v>1551.32</v>
      </c>
      <c r="G351" s="32">
        <v>1600.72</v>
      </c>
      <c r="H351" s="32">
        <v>1713.07</v>
      </c>
      <c r="I351" s="32">
        <v>1855.9399999999998</v>
      </c>
      <c r="J351" s="32">
        <v>2026.8</v>
      </c>
      <c r="K351" s="32">
        <v>2147.0299999999997</v>
      </c>
      <c r="L351" s="32">
        <v>2214.9699999999998</v>
      </c>
      <c r="M351" s="32">
        <v>2213.27</v>
      </c>
      <c r="N351" s="32">
        <v>2219.4499999999998</v>
      </c>
      <c r="O351" s="32">
        <v>2215.7599999999998</v>
      </c>
      <c r="P351" s="32">
        <v>2222.0899999999997</v>
      </c>
      <c r="Q351" s="32">
        <v>2101.9699999999998</v>
      </c>
      <c r="R351" s="32">
        <v>2075.08</v>
      </c>
      <c r="S351" s="32">
        <v>2100.12</v>
      </c>
      <c r="T351" s="32">
        <v>2047.4399999999998</v>
      </c>
      <c r="U351" s="32">
        <v>2135.9499999999998</v>
      </c>
      <c r="V351" s="32">
        <v>2132.73</v>
      </c>
      <c r="W351" s="32">
        <v>2018.7</v>
      </c>
      <c r="X351" s="32">
        <v>1834.9199999999998</v>
      </c>
      <c r="Y351" s="32">
        <v>1722.76</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v>1668.0600000000002</v>
      </c>
      <c r="C352" s="32">
        <v>1581.4399999999998</v>
      </c>
      <c r="D352" s="32">
        <v>1486.41</v>
      </c>
      <c r="E352" s="32">
        <v>1479.5600000000002</v>
      </c>
      <c r="F352" s="32">
        <v>1486.18</v>
      </c>
      <c r="G352" s="32">
        <v>1497.39</v>
      </c>
      <c r="H352" s="32">
        <v>1593.3</v>
      </c>
      <c r="I352" s="32">
        <v>1729.61</v>
      </c>
      <c r="J352" s="32">
        <v>1870.0600000000002</v>
      </c>
      <c r="K352" s="32">
        <v>1998.72</v>
      </c>
      <c r="L352" s="32">
        <v>2069.56</v>
      </c>
      <c r="M352" s="32">
        <v>2091.5499999999997</v>
      </c>
      <c r="N352" s="32">
        <v>2104.1799999999998</v>
      </c>
      <c r="O352" s="32">
        <v>2112.06</v>
      </c>
      <c r="P352" s="32">
        <v>2070.8199999999997</v>
      </c>
      <c r="Q352" s="32">
        <v>2058.9699999999998</v>
      </c>
      <c r="R352" s="32">
        <v>2117.7399999999998</v>
      </c>
      <c r="S352" s="32">
        <v>2147.2199999999998</v>
      </c>
      <c r="T352" s="32">
        <v>2140.27</v>
      </c>
      <c r="U352" s="32">
        <v>2110.7599999999998</v>
      </c>
      <c r="V352" s="32">
        <v>2086.3599999999997</v>
      </c>
      <c r="W352" s="32">
        <v>1982.8799999999999</v>
      </c>
      <c r="X352" s="32">
        <v>1817.2300000000002</v>
      </c>
      <c r="Y352" s="32">
        <v>1717.1899999999998</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29</v>
      </c>
      <c r="B353" s="32">
        <v>1533.2099999999998</v>
      </c>
      <c r="C353" s="32">
        <v>1481.26</v>
      </c>
      <c r="D353" s="32">
        <v>1451.3500000000001</v>
      </c>
      <c r="E353" s="32">
        <v>1442.3700000000001</v>
      </c>
      <c r="F353" s="32">
        <v>1463.43</v>
      </c>
      <c r="G353" s="32">
        <v>1576.8999999999999</v>
      </c>
      <c r="H353" s="32">
        <v>1731.91</v>
      </c>
      <c r="I353" s="32">
        <v>2015.39</v>
      </c>
      <c r="J353" s="32">
        <v>2245.2199999999998</v>
      </c>
      <c r="K353" s="32">
        <v>2200.27</v>
      </c>
      <c r="L353" s="32">
        <v>2197.35</v>
      </c>
      <c r="M353" s="32">
        <v>2275.7999999999997</v>
      </c>
      <c r="N353" s="32">
        <v>2272.4299999999998</v>
      </c>
      <c r="O353" s="32">
        <v>2283.27</v>
      </c>
      <c r="P353" s="32">
        <v>2281</v>
      </c>
      <c r="Q353" s="32">
        <v>2261.1699999999996</v>
      </c>
      <c r="R353" s="32">
        <v>2154.54</v>
      </c>
      <c r="S353" s="32">
        <v>2169.0699999999997</v>
      </c>
      <c r="T353" s="32">
        <v>2169.4599999999996</v>
      </c>
      <c r="U353" s="32">
        <v>2247.1799999999998</v>
      </c>
      <c r="V353" s="32">
        <v>2130.6099999999997</v>
      </c>
      <c r="W353" s="32">
        <v>2005.34</v>
      </c>
      <c r="X353" s="32">
        <v>1730.97</v>
      </c>
      <c r="Y353" s="32">
        <v>1681.3500000000001</v>
      </c>
      <c r="Z353" s="22">
        <f>IFERROR(Y353,"скрыть")</f>
        <v>1681.3500000000001</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1">
        <v>30</v>
      </c>
      <c r="B354" s="32">
        <v>1567.7500000000002</v>
      </c>
      <c r="C354" s="32">
        <v>1491.39</v>
      </c>
      <c r="D354" s="32">
        <v>1467.43</v>
      </c>
      <c r="E354" s="32">
        <v>1462.09</v>
      </c>
      <c r="F354" s="32">
        <v>1500.86</v>
      </c>
      <c r="G354" s="32">
        <v>1643.43</v>
      </c>
      <c r="H354" s="32">
        <v>1844.53</v>
      </c>
      <c r="I354" s="32">
        <v>2052.35</v>
      </c>
      <c r="J354" s="32">
        <v>2258.37</v>
      </c>
      <c r="K354" s="32">
        <v>2266.6899999999996</v>
      </c>
      <c r="L354" s="32">
        <v>2269.9699999999998</v>
      </c>
      <c r="M354" s="32">
        <v>2308.71</v>
      </c>
      <c r="N354" s="32">
        <v>2299.54</v>
      </c>
      <c r="O354" s="32">
        <v>2306.37</v>
      </c>
      <c r="P354" s="32">
        <v>2313.83</v>
      </c>
      <c r="Q354" s="32">
        <v>2281.9299999999998</v>
      </c>
      <c r="R354" s="32">
        <v>2260.81</v>
      </c>
      <c r="S354" s="32">
        <v>2262.6699999999996</v>
      </c>
      <c r="T354" s="32">
        <v>2229.98</v>
      </c>
      <c r="U354" s="32">
        <v>2255.7199999999998</v>
      </c>
      <c r="V354" s="32">
        <v>2086.1899999999996</v>
      </c>
      <c r="W354" s="32">
        <v>2019.99</v>
      </c>
      <c r="X354" s="32">
        <v>1754.01</v>
      </c>
      <c r="Y354" s="32">
        <v>1687.8700000000001</v>
      </c>
      <c r="Z354" s="22">
        <f>IFERROR(Y354,"скрыть")</f>
        <v>1687.8700000000001</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x14ac:dyDescent="0.2">
      <c r="A355" s="31">
        <v>31</v>
      </c>
      <c r="B355" s="32">
        <v>1502.7500000000002</v>
      </c>
      <c r="C355" s="32">
        <v>1448.3100000000002</v>
      </c>
      <c r="D355" s="32">
        <v>1411.68</v>
      </c>
      <c r="E355" s="32">
        <v>1421.0400000000002</v>
      </c>
      <c r="F355" s="32">
        <v>1491.2900000000002</v>
      </c>
      <c r="G355" s="32">
        <v>1653.49</v>
      </c>
      <c r="H355" s="32">
        <v>1894.6000000000001</v>
      </c>
      <c r="I355" s="32">
        <v>2056.6099999999997</v>
      </c>
      <c r="J355" s="32">
        <v>2262.16</v>
      </c>
      <c r="K355" s="32">
        <v>2335.5499999999997</v>
      </c>
      <c r="L355" s="32">
        <v>2350.7399999999998</v>
      </c>
      <c r="M355" s="32">
        <v>2386.5</v>
      </c>
      <c r="N355" s="32">
        <v>2353.54</v>
      </c>
      <c r="O355" s="32">
        <v>2356</v>
      </c>
      <c r="P355" s="32">
        <v>2347.4299999999998</v>
      </c>
      <c r="Q355" s="32">
        <v>2326.35</v>
      </c>
      <c r="R355" s="32">
        <v>2288</v>
      </c>
      <c r="S355" s="32">
        <v>2331.87</v>
      </c>
      <c r="T355" s="32">
        <v>2320.1799999999998</v>
      </c>
      <c r="U355" s="32">
        <v>2319.33</v>
      </c>
      <c r="V355" s="32">
        <v>2221.35</v>
      </c>
      <c r="W355" s="32">
        <v>2091.1499999999996</v>
      </c>
      <c r="X355" s="32">
        <v>1992.6699999999998</v>
      </c>
      <c r="Y355" s="32">
        <v>1787.5200000000002</v>
      </c>
      <c r="Z355" s="22">
        <f>IFERROR(Y355,"скрыть")</f>
        <v>1787.5200000000002</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80" t="s">
        <v>158</v>
      </c>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89" t="s">
        <v>111</v>
      </c>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80" t="s">
        <v>112</v>
      </c>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86"/>
      <c r="B360" s="87" t="s">
        <v>78</v>
      </c>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86"/>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29" t="s">
        <v>79</v>
      </c>
      <c r="B362" s="30" t="s">
        <v>80</v>
      </c>
      <c r="C362" s="30" t="s">
        <v>81</v>
      </c>
      <c r="D362" s="30" t="s">
        <v>82</v>
      </c>
      <c r="E362" s="30" t="s">
        <v>83</v>
      </c>
      <c r="F362" s="30" t="s">
        <v>84</v>
      </c>
      <c r="G362" s="30" t="s">
        <v>85</v>
      </c>
      <c r="H362" s="30" t="s">
        <v>86</v>
      </c>
      <c r="I362" s="30" t="s">
        <v>87</v>
      </c>
      <c r="J362" s="30" t="s">
        <v>88</v>
      </c>
      <c r="K362" s="30" t="s">
        <v>89</v>
      </c>
      <c r="L362" s="30" t="s">
        <v>90</v>
      </c>
      <c r="M362" s="30" t="s">
        <v>91</v>
      </c>
      <c r="N362" s="30" t="s">
        <v>92</v>
      </c>
      <c r="O362" s="30" t="s">
        <v>93</v>
      </c>
      <c r="P362" s="30" t="s">
        <v>94</v>
      </c>
      <c r="Q362" s="30" t="s">
        <v>95</v>
      </c>
      <c r="R362" s="30" t="s">
        <v>96</v>
      </c>
      <c r="S362" s="30" t="s">
        <v>97</v>
      </c>
      <c r="T362" s="30" t="s">
        <v>98</v>
      </c>
      <c r="U362" s="30" t="s">
        <v>99</v>
      </c>
      <c r="V362" s="30" t="s">
        <v>100</v>
      </c>
      <c r="W362" s="30" t="s">
        <v>101</v>
      </c>
      <c r="X362" s="30" t="s">
        <v>102</v>
      </c>
      <c r="Y362" s="30" t="s">
        <v>103</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1">
        <v>1</v>
      </c>
      <c r="B363" s="39">
        <v>1286.0000000000002</v>
      </c>
      <c r="C363" s="39">
        <v>1214.5800000000002</v>
      </c>
      <c r="D363" s="39">
        <v>1204.69</v>
      </c>
      <c r="E363" s="39">
        <v>1114.51</v>
      </c>
      <c r="F363" s="39">
        <v>1075.93</v>
      </c>
      <c r="G363" s="39">
        <v>1077.0899999999999</v>
      </c>
      <c r="H363" s="39">
        <v>1128.8300000000002</v>
      </c>
      <c r="I363" s="39">
        <v>1113.8799999999999</v>
      </c>
      <c r="J363" s="39">
        <v>990.91</v>
      </c>
      <c r="K363" s="39">
        <v>1060.23</v>
      </c>
      <c r="L363" s="39">
        <v>1203.1299999999999</v>
      </c>
      <c r="M363" s="39">
        <v>1224.3100000000002</v>
      </c>
      <c r="N363" s="39">
        <v>1253.48</v>
      </c>
      <c r="O363" s="39">
        <v>1282.53</v>
      </c>
      <c r="P363" s="39">
        <v>1294.7300000000002</v>
      </c>
      <c r="Q363" s="39">
        <v>1335.55</v>
      </c>
      <c r="R363" s="39">
        <v>1367.11</v>
      </c>
      <c r="S363" s="39">
        <v>1388.99</v>
      </c>
      <c r="T363" s="39">
        <v>1406.6200000000001</v>
      </c>
      <c r="U363" s="39">
        <v>1404.5200000000002</v>
      </c>
      <c r="V363" s="39">
        <v>1406.5800000000002</v>
      </c>
      <c r="W363" s="39">
        <v>1410.1499999999999</v>
      </c>
      <c r="X363" s="39">
        <v>1319.3799999999999</v>
      </c>
      <c r="Y363" s="39">
        <v>1225.27</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1">
        <v>2</v>
      </c>
      <c r="B364" s="39">
        <v>1270.4199999999998</v>
      </c>
      <c r="C364" s="39">
        <v>1142.44</v>
      </c>
      <c r="D364" s="39">
        <v>1024.3799999999999</v>
      </c>
      <c r="E364" s="39">
        <v>983.55000000000007</v>
      </c>
      <c r="F364" s="39">
        <v>983.4</v>
      </c>
      <c r="G364" s="39">
        <v>1020.4200000000001</v>
      </c>
      <c r="H364" s="39">
        <v>1093.98</v>
      </c>
      <c r="I364" s="39">
        <v>1279.8700000000001</v>
      </c>
      <c r="J364" s="39">
        <v>1356.3</v>
      </c>
      <c r="K364" s="39">
        <v>1497.0000000000002</v>
      </c>
      <c r="L364" s="39">
        <v>1673.01</v>
      </c>
      <c r="M364" s="39">
        <v>1704.3</v>
      </c>
      <c r="N364" s="39">
        <v>1710.4800000000002</v>
      </c>
      <c r="O364" s="39">
        <v>1712.24</v>
      </c>
      <c r="P364" s="39">
        <v>1688.36</v>
      </c>
      <c r="Q364" s="39">
        <v>1691.5800000000002</v>
      </c>
      <c r="R364" s="39">
        <v>1734.66</v>
      </c>
      <c r="S364" s="39">
        <v>1759.9199999999998</v>
      </c>
      <c r="T364" s="39">
        <v>1773.59</v>
      </c>
      <c r="U364" s="39">
        <v>1773.16</v>
      </c>
      <c r="V364" s="39">
        <v>1780.1899999999998</v>
      </c>
      <c r="W364" s="39">
        <v>1764.99</v>
      </c>
      <c r="X364" s="39">
        <v>1623.05</v>
      </c>
      <c r="Y364" s="39">
        <v>1399.26</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1">
        <v>3</v>
      </c>
      <c r="B365" s="39">
        <v>1281.8799999999999</v>
      </c>
      <c r="C365" s="39">
        <v>1213.02</v>
      </c>
      <c r="D365" s="39">
        <v>1193.92</v>
      </c>
      <c r="E365" s="39">
        <v>1157.67</v>
      </c>
      <c r="F365" s="39">
        <v>1139.42</v>
      </c>
      <c r="G365" s="39">
        <v>1215.82</v>
      </c>
      <c r="H365" s="39">
        <v>1284.82</v>
      </c>
      <c r="I365" s="39">
        <v>1409.84</v>
      </c>
      <c r="J365" s="39">
        <v>1550.1299999999999</v>
      </c>
      <c r="K365" s="39">
        <v>1732.8500000000001</v>
      </c>
      <c r="L365" s="39">
        <v>1811.84</v>
      </c>
      <c r="M365" s="39">
        <v>1838.59</v>
      </c>
      <c r="N365" s="39">
        <v>1834.49</v>
      </c>
      <c r="O365" s="39">
        <v>1831.7900000000002</v>
      </c>
      <c r="P365" s="39">
        <v>1786.7700000000002</v>
      </c>
      <c r="Q365" s="39">
        <v>1776.2099999999998</v>
      </c>
      <c r="R365" s="39">
        <v>1838.4800000000002</v>
      </c>
      <c r="S365" s="39">
        <v>1874.2</v>
      </c>
      <c r="T365" s="39">
        <v>1885.59</v>
      </c>
      <c r="U365" s="39">
        <v>1868.3700000000001</v>
      </c>
      <c r="V365" s="39">
        <v>1844.0200000000002</v>
      </c>
      <c r="W365" s="39">
        <v>1745.9800000000002</v>
      </c>
      <c r="X365" s="39">
        <v>1562.5200000000002</v>
      </c>
      <c r="Y365" s="39">
        <v>1389.59</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1">
        <v>4</v>
      </c>
      <c r="B366" s="39">
        <v>1382.55</v>
      </c>
      <c r="C366" s="39">
        <v>1284.0899999999999</v>
      </c>
      <c r="D366" s="39">
        <v>1217.3399999999999</v>
      </c>
      <c r="E366" s="39">
        <v>1170.98</v>
      </c>
      <c r="F366" s="39">
        <v>1179.43</v>
      </c>
      <c r="G366" s="39">
        <v>1215.82</v>
      </c>
      <c r="H366" s="39">
        <v>1255.1200000000001</v>
      </c>
      <c r="I366" s="39">
        <v>1415.3</v>
      </c>
      <c r="J366" s="39">
        <v>1646.0800000000002</v>
      </c>
      <c r="K366" s="39">
        <v>1840.1699999999998</v>
      </c>
      <c r="L366" s="39">
        <v>1998.8999999999999</v>
      </c>
      <c r="M366" s="39">
        <v>2019.53</v>
      </c>
      <c r="N366" s="39">
        <v>2019.5600000000002</v>
      </c>
      <c r="O366" s="39">
        <v>2020.1200000000001</v>
      </c>
      <c r="P366" s="39">
        <v>1985.8300000000002</v>
      </c>
      <c r="Q366" s="39">
        <v>1966.4199999999998</v>
      </c>
      <c r="R366" s="39">
        <v>2010.16</v>
      </c>
      <c r="S366" s="39">
        <v>2030.5600000000002</v>
      </c>
      <c r="T366" s="39">
        <v>2018.82</v>
      </c>
      <c r="U366" s="39">
        <v>2006.32</v>
      </c>
      <c r="V366" s="39">
        <v>1988.9800000000002</v>
      </c>
      <c r="W366" s="39">
        <v>1824.3100000000002</v>
      </c>
      <c r="X366" s="39">
        <v>1704.51</v>
      </c>
      <c r="Y366" s="39">
        <v>1493.2900000000002</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5</v>
      </c>
      <c r="B367" s="39">
        <v>1433.2500000000002</v>
      </c>
      <c r="C367" s="39">
        <v>1379.74</v>
      </c>
      <c r="D367" s="39">
        <v>1323.6299999999999</v>
      </c>
      <c r="E367" s="39">
        <v>1280.8</v>
      </c>
      <c r="F367" s="39">
        <v>1286.0000000000002</v>
      </c>
      <c r="G367" s="39">
        <v>1295.1899999999998</v>
      </c>
      <c r="H367" s="39">
        <v>1326.68</v>
      </c>
      <c r="I367" s="39">
        <v>1457.2700000000002</v>
      </c>
      <c r="J367" s="39">
        <v>1706.95</v>
      </c>
      <c r="K367" s="39">
        <v>1858.2099999999998</v>
      </c>
      <c r="L367" s="39">
        <v>2018.1299999999999</v>
      </c>
      <c r="M367" s="39">
        <v>2041.3300000000002</v>
      </c>
      <c r="N367" s="39">
        <v>2042.9800000000002</v>
      </c>
      <c r="O367" s="39">
        <v>2044.72</v>
      </c>
      <c r="P367" s="39">
        <v>2015.26</v>
      </c>
      <c r="Q367" s="39">
        <v>2009.72</v>
      </c>
      <c r="R367" s="39">
        <v>2043.3500000000001</v>
      </c>
      <c r="S367" s="39">
        <v>2058.41</v>
      </c>
      <c r="T367" s="39">
        <v>2050.6899999999996</v>
      </c>
      <c r="U367" s="39">
        <v>2025.59</v>
      </c>
      <c r="V367" s="39">
        <v>1972.3799999999999</v>
      </c>
      <c r="W367" s="39">
        <v>1837.3799999999999</v>
      </c>
      <c r="X367" s="39">
        <v>1614.9199999999998</v>
      </c>
      <c r="Y367" s="39">
        <v>1484.7700000000002</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6</v>
      </c>
      <c r="B368" s="39">
        <v>1460.1899999999998</v>
      </c>
      <c r="C368" s="39">
        <v>1408.1499999999999</v>
      </c>
      <c r="D368" s="39">
        <v>1351.2099999999998</v>
      </c>
      <c r="E368" s="39">
        <v>1331.7700000000002</v>
      </c>
      <c r="F368" s="39">
        <v>1287.1099999999999</v>
      </c>
      <c r="G368" s="39">
        <v>1299.4199999999998</v>
      </c>
      <c r="H368" s="39">
        <v>1327.01</v>
      </c>
      <c r="I368" s="39">
        <v>1441.7</v>
      </c>
      <c r="J368" s="39">
        <v>1632.9399999999998</v>
      </c>
      <c r="K368" s="39">
        <v>1848.9599999999998</v>
      </c>
      <c r="L368" s="39">
        <v>2023.1299999999999</v>
      </c>
      <c r="M368" s="39">
        <v>2047.5800000000002</v>
      </c>
      <c r="N368" s="39">
        <v>2045.4599999999998</v>
      </c>
      <c r="O368" s="39">
        <v>2044.6299999999999</v>
      </c>
      <c r="P368" s="39">
        <v>2014.18</v>
      </c>
      <c r="Q368" s="39">
        <v>2007.8300000000002</v>
      </c>
      <c r="R368" s="39">
        <v>2046.0400000000002</v>
      </c>
      <c r="S368" s="39">
        <v>2069.4499999999998</v>
      </c>
      <c r="T368" s="39">
        <v>2061.4199999999996</v>
      </c>
      <c r="U368" s="39">
        <v>2049.7199999999998</v>
      </c>
      <c r="V368" s="39">
        <v>2038.7300000000002</v>
      </c>
      <c r="W368" s="39">
        <v>1966.34</v>
      </c>
      <c r="X368" s="39">
        <v>1694.1299999999999</v>
      </c>
      <c r="Y368" s="39">
        <v>1513.99</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7</v>
      </c>
      <c r="B369" s="39">
        <v>1437.72</v>
      </c>
      <c r="C369" s="39">
        <v>1397.1200000000001</v>
      </c>
      <c r="D369" s="39">
        <v>1325.6299999999999</v>
      </c>
      <c r="E369" s="39">
        <v>1294.6499999999999</v>
      </c>
      <c r="F369" s="39">
        <v>1319.03</v>
      </c>
      <c r="G369" s="39">
        <v>1321.7900000000002</v>
      </c>
      <c r="H369" s="39">
        <v>1362.01</v>
      </c>
      <c r="I369" s="39">
        <v>1457.41</v>
      </c>
      <c r="J369" s="39">
        <v>1636.8999999999999</v>
      </c>
      <c r="K369" s="39">
        <v>1752.7500000000002</v>
      </c>
      <c r="L369" s="39">
        <v>1930.8500000000001</v>
      </c>
      <c r="M369" s="39">
        <v>1986.86</v>
      </c>
      <c r="N369" s="39">
        <v>1987.47</v>
      </c>
      <c r="O369" s="39">
        <v>1989.16</v>
      </c>
      <c r="P369" s="39">
        <v>1963.64</v>
      </c>
      <c r="Q369" s="39">
        <v>1955.24</v>
      </c>
      <c r="R369" s="39">
        <v>2007.9599999999998</v>
      </c>
      <c r="S369" s="39">
        <v>2034.09</v>
      </c>
      <c r="T369" s="39">
        <v>2035.41</v>
      </c>
      <c r="U369" s="39">
        <v>2020.55</v>
      </c>
      <c r="V369" s="39">
        <v>2011.59</v>
      </c>
      <c r="W369" s="39">
        <v>1936.99</v>
      </c>
      <c r="X369" s="39">
        <v>1694.26</v>
      </c>
      <c r="Y369" s="39">
        <v>1529.5400000000002</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8</v>
      </c>
      <c r="B370" s="39">
        <v>1524.7300000000002</v>
      </c>
      <c r="C370" s="39">
        <v>1427.59</v>
      </c>
      <c r="D370" s="39">
        <v>1411.8799999999999</v>
      </c>
      <c r="E370" s="39">
        <v>1395.8100000000002</v>
      </c>
      <c r="F370" s="39">
        <v>1398.7700000000002</v>
      </c>
      <c r="G370" s="39">
        <v>1399.76</v>
      </c>
      <c r="H370" s="39">
        <v>1402.8300000000002</v>
      </c>
      <c r="I370" s="39">
        <v>1544.6699999999998</v>
      </c>
      <c r="J370" s="39">
        <v>1694.6000000000001</v>
      </c>
      <c r="K370" s="39">
        <v>1883.0800000000002</v>
      </c>
      <c r="L370" s="39">
        <v>2002.5000000000002</v>
      </c>
      <c r="M370" s="39">
        <v>2024.55</v>
      </c>
      <c r="N370" s="39">
        <v>2022.3300000000002</v>
      </c>
      <c r="O370" s="39">
        <v>2026.1499999999999</v>
      </c>
      <c r="P370" s="39">
        <v>1984.4800000000002</v>
      </c>
      <c r="Q370" s="39">
        <v>1990.61</v>
      </c>
      <c r="R370" s="39">
        <v>2006.9399999999998</v>
      </c>
      <c r="S370" s="39">
        <v>2035.5200000000002</v>
      </c>
      <c r="T370" s="39">
        <v>2020.89</v>
      </c>
      <c r="U370" s="39">
        <v>2002.5600000000002</v>
      </c>
      <c r="V370" s="39">
        <v>1994.84</v>
      </c>
      <c r="W370" s="39">
        <v>1855.41</v>
      </c>
      <c r="X370" s="39">
        <v>1629.68</v>
      </c>
      <c r="Y370" s="39">
        <v>1421.86</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9</v>
      </c>
      <c r="B371" s="39">
        <v>1342.8700000000001</v>
      </c>
      <c r="C371" s="39">
        <v>1281.4100000000001</v>
      </c>
      <c r="D371" s="39">
        <v>1216.01</v>
      </c>
      <c r="E371" s="39">
        <v>1209.3399999999999</v>
      </c>
      <c r="F371" s="39">
        <v>1233.99</v>
      </c>
      <c r="G371" s="39">
        <v>1299.51</v>
      </c>
      <c r="H371" s="39">
        <v>1482.51</v>
      </c>
      <c r="I371" s="39">
        <v>1753.24</v>
      </c>
      <c r="J371" s="39">
        <v>2032.49</v>
      </c>
      <c r="K371" s="39">
        <v>2064.6899999999996</v>
      </c>
      <c r="L371" s="39">
        <v>2081.58</v>
      </c>
      <c r="M371" s="39">
        <v>2124.0899999999997</v>
      </c>
      <c r="N371" s="39">
        <v>2106.81</v>
      </c>
      <c r="O371" s="39">
        <v>2116.02</v>
      </c>
      <c r="P371" s="39">
        <v>2110.27</v>
      </c>
      <c r="Q371" s="39">
        <v>2067.41</v>
      </c>
      <c r="R371" s="39">
        <v>2061.25</v>
      </c>
      <c r="S371" s="39">
        <v>2046.2</v>
      </c>
      <c r="T371" s="39">
        <v>2028.39</v>
      </c>
      <c r="U371" s="39">
        <v>2056.7999999999997</v>
      </c>
      <c r="V371" s="39">
        <v>1968.39</v>
      </c>
      <c r="W371" s="39">
        <v>1840.0400000000002</v>
      </c>
      <c r="X371" s="39">
        <v>1623.2500000000002</v>
      </c>
      <c r="Y371" s="39">
        <v>1384.43</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10</v>
      </c>
      <c r="B372" s="39">
        <v>1361.78</v>
      </c>
      <c r="C372" s="39">
        <v>1289.8399999999999</v>
      </c>
      <c r="D372" s="39">
        <v>1268.3999999999999</v>
      </c>
      <c r="E372" s="39">
        <v>1271.3999999999999</v>
      </c>
      <c r="F372" s="39">
        <v>1334.8500000000001</v>
      </c>
      <c r="G372" s="39">
        <v>1427.7</v>
      </c>
      <c r="H372" s="39">
        <v>1653.2700000000002</v>
      </c>
      <c r="I372" s="39">
        <v>1928.28</v>
      </c>
      <c r="J372" s="39">
        <v>2101.6899999999996</v>
      </c>
      <c r="K372" s="39">
        <v>2139.12</v>
      </c>
      <c r="L372" s="39">
        <v>2156.83</v>
      </c>
      <c r="M372" s="39">
        <v>2205.8799999999997</v>
      </c>
      <c r="N372" s="39">
        <v>2181.7099999999996</v>
      </c>
      <c r="O372" s="39">
        <v>2189.1</v>
      </c>
      <c r="P372" s="39">
        <v>2183.77</v>
      </c>
      <c r="Q372" s="39">
        <v>2134.0299999999997</v>
      </c>
      <c r="R372" s="39">
        <v>2130.6999999999998</v>
      </c>
      <c r="S372" s="39">
        <v>2107.0299999999997</v>
      </c>
      <c r="T372" s="39">
        <v>2092.14</v>
      </c>
      <c r="U372" s="39">
        <v>2130.9299999999998</v>
      </c>
      <c r="V372" s="39">
        <v>2020.76</v>
      </c>
      <c r="W372" s="39">
        <v>1901.7900000000002</v>
      </c>
      <c r="X372" s="39">
        <v>1700.9800000000002</v>
      </c>
      <c r="Y372" s="39">
        <v>1419.76</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11</v>
      </c>
      <c r="B373" s="39">
        <v>1410.91</v>
      </c>
      <c r="C373" s="39">
        <v>1344.3100000000002</v>
      </c>
      <c r="D373" s="39">
        <v>1293.9599999999998</v>
      </c>
      <c r="E373" s="39">
        <v>1325.4199999999998</v>
      </c>
      <c r="F373" s="39">
        <v>1375.1000000000001</v>
      </c>
      <c r="G373" s="39">
        <v>1447.0400000000002</v>
      </c>
      <c r="H373" s="39">
        <v>1675.3999999999999</v>
      </c>
      <c r="I373" s="39">
        <v>2007.8799999999999</v>
      </c>
      <c r="J373" s="39">
        <v>2132.2199999999998</v>
      </c>
      <c r="K373" s="39">
        <v>2170.33</v>
      </c>
      <c r="L373" s="39">
        <v>2206.7599999999998</v>
      </c>
      <c r="M373" s="39">
        <v>2224.77</v>
      </c>
      <c r="N373" s="39">
        <v>2202.48</v>
      </c>
      <c r="O373" s="39">
        <v>2210.2999999999997</v>
      </c>
      <c r="P373" s="39">
        <v>2205.1999999999998</v>
      </c>
      <c r="Q373" s="39">
        <v>2154.0499999999997</v>
      </c>
      <c r="R373" s="39">
        <v>2148.7999999999997</v>
      </c>
      <c r="S373" s="39">
        <v>2106.9899999999998</v>
      </c>
      <c r="T373" s="39">
        <v>2056.31</v>
      </c>
      <c r="U373" s="39">
        <v>2135.6</v>
      </c>
      <c r="V373" s="39">
        <v>2022.0000000000002</v>
      </c>
      <c r="W373" s="39">
        <v>1914.3300000000002</v>
      </c>
      <c r="X373" s="39">
        <v>1695.8700000000001</v>
      </c>
      <c r="Y373" s="39">
        <v>1409.49</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12</v>
      </c>
      <c r="B374" s="39">
        <v>1358.3100000000002</v>
      </c>
      <c r="C374" s="39">
        <v>1283.8399999999999</v>
      </c>
      <c r="D374" s="39">
        <v>1217.46</v>
      </c>
      <c r="E374" s="39">
        <v>1236.5899999999999</v>
      </c>
      <c r="F374" s="39">
        <v>1302.5600000000002</v>
      </c>
      <c r="G374" s="39">
        <v>1429.8500000000001</v>
      </c>
      <c r="H374" s="39">
        <v>1644.47</v>
      </c>
      <c r="I374" s="39">
        <v>1860.55</v>
      </c>
      <c r="J374" s="39">
        <v>2006.2700000000002</v>
      </c>
      <c r="K374" s="39">
        <v>2041.2300000000002</v>
      </c>
      <c r="L374" s="39">
        <v>2076.14</v>
      </c>
      <c r="M374" s="39">
        <v>2113.8999999999996</v>
      </c>
      <c r="N374" s="39">
        <v>2083.9899999999998</v>
      </c>
      <c r="O374" s="39">
        <v>2097.02</v>
      </c>
      <c r="P374" s="39">
        <v>2091.25</v>
      </c>
      <c r="Q374" s="39">
        <v>2027.8799999999999</v>
      </c>
      <c r="R374" s="39">
        <v>2041.1499999999999</v>
      </c>
      <c r="S374" s="39">
        <v>2060.2799999999997</v>
      </c>
      <c r="T374" s="39">
        <v>2067.9699999999998</v>
      </c>
      <c r="U374" s="39">
        <v>2106.04</v>
      </c>
      <c r="V374" s="39">
        <v>2042.8999999999999</v>
      </c>
      <c r="W374" s="39">
        <v>1934.8999999999999</v>
      </c>
      <c r="X374" s="39">
        <v>1713.0400000000002</v>
      </c>
      <c r="Y374" s="39">
        <v>1510.76</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13</v>
      </c>
      <c r="B375" s="39">
        <v>1672.45</v>
      </c>
      <c r="C375" s="39">
        <v>1500.2500000000002</v>
      </c>
      <c r="D375" s="39">
        <v>1459.8100000000002</v>
      </c>
      <c r="E375" s="39">
        <v>1454.47</v>
      </c>
      <c r="F375" s="39">
        <v>1495.95</v>
      </c>
      <c r="G375" s="39">
        <v>1597.1000000000001</v>
      </c>
      <c r="H375" s="39">
        <v>1653.74</v>
      </c>
      <c r="I375" s="39">
        <v>1709.4800000000002</v>
      </c>
      <c r="J375" s="39">
        <v>1863.5200000000002</v>
      </c>
      <c r="K375" s="39">
        <v>1953.7500000000002</v>
      </c>
      <c r="L375" s="39">
        <v>2008.5800000000002</v>
      </c>
      <c r="M375" s="39">
        <v>2038.4199999999998</v>
      </c>
      <c r="N375" s="39">
        <v>2103.27</v>
      </c>
      <c r="O375" s="39">
        <v>2124.27</v>
      </c>
      <c r="P375" s="39">
        <v>2039.22</v>
      </c>
      <c r="Q375" s="39">
        <v>2024.1299999999999</v>
      </c>
      <c r="R375" s="39">
        <v>2016.16</v>
      </c>
      <c r="S375" s="39">
        <v>2020.32</v>
      </c>
      <c r="T375" s="39">
        <v>1876.66</v>
      </c>
      <c r="U375" s="39">
        <v>1932.89</v>
      </c>
      <c r="V375" s="39">
        <v>1892.43</v>
      </c>
      <c r="W375" s="39">
        <v>1734.5800000000002</v>
      </c>
      <c r="X375" s="39">
        <v>1698.09</v>
      </c>
      <c r="Y375" s="39">
        <v>1682.0400000000002</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14</v>
      </c>
      <c r="B376" s="39">
        <v>1698.7500000000002</v>
      </c>
      <c r="C376" s="39">
        <v>1577.4399999999998</v>
      </c>
      <c r="D376" s="39">
        <v>1458.1000000000001</v>
      </c>
      <c r="E376" s="39">
        <v>1443.91</v>
      </c>
      <c r="F376" s="39">
        <v>1463.36</v>
      </c>
      <c r="G376" s="39">
        <v>1537.0200000000002</v>
      </c>
      <c r="H376" s="39">
        <v>1574.74</v>
      </c>
      <c r="I376" s="39">
        <v>1687.51</v>
      </c>
      <c r="J376" s="39">
        <v>1759.55</v>
      </c>
      <c r="K376" s="39">
        <v>1895.5200000000002</v>
      </c>
      <c r="L376" s="39">
        <v>2010.43</v>
      </c>
      <c r="M376" s="39">
        <v>2072.98</v>
      </c>
      <c r="N376" s="39">
        <v>2096.6499999999996</v>
      </c>
      <c r="O376" s="39">
        <v>2112.23</v>
      </c>
      <c r="P376" s="39">
        <v>1997.2500000000002</v>
      </c>
      <c r="Q376" s="39">
        <v>1981.45</v>
      </c>
      <c r="R376" s="39">
        <v>1944.4199999999998</v>
      </c>
      <c r="S376" s="39">
        <v>1949.5200000000002</v>
      </c>
      <c r="T376" s="39">
        <v>1927.1499999999999</v>
      </c>
      <c r="U376" s="39">
        <v>1966.1200000000001</v>
      </c>
      <c r="V376" s="39">
        <v>2018.5800000000002</v>
      </c>
      <c r="W376" s="39">
        <v>1908.5400000000002</v>
      </c>
      <c r="X376" s="39">
        <v>1719.1000000000001</v>
      </c>
      <c r="Y376" s="39">
        <v>1661.3999999999999</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15</v>
      </c>
      <c r="B377" s="39">
        <v>1434.8700000000001</v>
      </c>
      <c r="C377" s="39">
        <v>1382.95</v>
      </c>
      <c r="D377" s="39">
        <v>1337.1000000000001</v>
      </c>
      <c r="E377" s="39">
        <v>1334.47</v>
      </c>
      <c r="F377" s="39">
        <v>1400.45</v>
      </c>
      <c r="G377" s="39">
        <v>1538.4599999999998</v>
      </c>
      <c r="H377" s="39">
        <v>1750.07</v>
      </c>
      <c r="I377" s="39">
        <v>1945.5800000000002</v>
      </c>
      <c r="J377" s="39">
        <v>2203.12</v>
      </c>
      <c r="K377" s="39">
        <v>2218.73</v>
      </c>
      <c r="L377" s="39">
        <v>2188.4299999999998</v>
      </c>
      <c r="M377" s="39">
        <v>2294.2799999999997</v>
      </c>
      <c r="N377" s="39">
        <v>2293.5899999999997</v>
      </c>
      <c r="O377" s="39">
        <v>2307.3199999999997</v>
      </c>
      <c r="P377" s="39">
        <v>2302.11</v>
      </c>
      <c r="Q377" s="39">
        <v>2232.98</v>
      </c>
      <c r="R377" s="39">
        <v>2183.2799999999997</v>
      </c>
      <c r="S377" s="39">
        <v>2168.8599999999997</v>
      </c>
      <c r="T377" s="39">
        <v>2152.9899999999998</v>
      </c>
      <c r="U377" s="39">
        <v>2218.8999999999996</v>
      </c>
      <c r="V377" s="39">
        <v>2096.83</v>
      </c>
      <c r="W377" s="39">
        <v>1943.1200000000001</v>
      </c>
      <c r="X377" s="39">
        <v>1756.8799999999999</v>
      </c>
      <c r="Y377" s="39">
        <v>1633.09</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16</v>
      </c>
      <c r="B378" s="39">
        <v>1483.2500000000002</v>
      </c>
      <c r="C378" s="39">
        <v>1421.5400000000002</v>
      </c>
      <c r="D378" s="39">
        <v>1399.0000000000002</v>
      </c>
      <c r="E378" s="39">
        <v>1368.55</v>
      </c>
      <c r="F378" s="39">
        <v>1418.51</v>
      </c>
      <c r="G378" s="39">
        <v>1538.61</v>
      </c>
      <c r="H378" s="39">
        <v>1739.76</v>
      </c>
      <c r="I378" s="39">
        <v>1908.2500000000002</v>
      </c>
      <c r="J378" s="39">
        <v>2163.39</v>
      </c>
      <c r="K378" s="39">
        <v>2187.1799999999998</v>
      </c>
      <c r="L378" s="39">
        <v>2202.35</v>
      </c>
      <c r="M378" s="39">
        <v>2242.2799999999997</v>
      </c>
      <c r="N378" s="39">
        <v>2244.98</v>
      </c>
      <c r="O378" s="39">
        <v>2274.77</v>
      </c>
      <c r="P378" s="39">
        <v>2260.16</v>
      </c>
      <c r="Q378" s="39">
        <v>2220.5899999999997</v>
      </c>
      <c r="R378" s="39">
        <v>2179.9499999999998</v>
      </c>
      <c r="S378" s="39">
        <v>2164.0299999999997</v>
      </c>
      <c r="T378" s="39">
        <v>2081.12</v>
      </c>
      <c r="U378" s="39">
        <v>2198.5499999999997</v>
      </c>
      <c r="V378" s="39">
        <v>2080.64</v>
      </c>
      <c r="W378" s="39">
        <v>1974.6000000000001</v>
      </c>
      <c r="X378" s="39">
        <v>1771.59</v>
      </c>
      <c r="Y378" s="39">
        <v>1658.4800000000002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17</v>
      </c>
      <c r="B379" s="39">
        <v>1460.14</v>
      </c>
      <c r="C379" s="39">
        <v>1383.0600000000002</v>
      </c>
      <c r="D379" s="39">
        <v>1337.86</v>
      </c>
      <c r="E379" s="39">
        <v>1337.53</v>
      </c>
      <c r="F379" s="39">
        <v>1408.93</v>
      </c>
      <c r="G379" s="39">
        <v>1540.01</v>
      </c>
      <c r="H379" s="39">
        <v>1741.7</v>
      </c>
      <c r="I379" s="39">
        <v>2036.14</v>
      </c>
      <c r="J379" s="39">
        <v>2235.3599999999997</v>
      </c>
      <c r="K379" s="39">
        <v>2182.4499999999998</v>
      </c>
      <c r="L379" s="39">
        <v>2250.08</v>
      </c>
      <c r="M379" s="39">
        <v>2302.7999999999997</v>
      </c>
      <c r="N379" s="39">
        <v>2300.81</v>
      </c>
      <c r="O379" s="39">
        <v>2302.7199999999998</v>
      </c>
      <c r="P379" s="39">
        <v>2302.14</v>
      </c>
      <c r="Q379" s="39">
        <v>2273.6999999999998</v>
      </c>
      <c r="R379" s="39">
        <v>2192.91</v>
      </c>
      <c r="S379" s="39">
        <v>2120.81</v>
      </c>
      <c r="T379" s="39">
        <v>2109.56</v>
      </c>
      <c r="U379" s="39">
        <v>2194.14</v>
      </c>
      <c r="V379" s="39">
        <v>2190.5</v>
      </c>
      <c r="W379" s="39">
        <v>2040.45</v>
      </c>
      <c r="X379" s="39">
        <v>1826.26</v>
      </c>
      <c r="Y379" s="39">
        <v>1663.99</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18</v>
      </c>
      <c r="B380" s="39">
        <v>1577.14</v>
      </c>
      <c r="C380" s="39">
        <v>1423.5800000000002</v>
      </c>
      <c r="D380" s="39">
        <v>1389.8300000000002</v>
      </c>
      <c r="E380" s="39">
        <v>1383.84</v>
      </c>
      <c r="F380" s="39">
        <v>1427.07</v>
      </c>
      <c r="G380" s="39">
        <v>1573.1200000000001</v>
      </c>
      <c r="H380" s="39">
        <v>1701.97</v>
      </c>
      <c r="I380" s="39">
        <v>1968.0000000000002</v>
      </c>
      <c r="J380" s="39">
        <v>2157.1699999999996</v>
      </c>
      <c r="K380" s="39">
        <v>2076.77</v>
      </c>
      <c r="L380" s="39">
        <v>2132.66</v>
      </c>
      <c r="M380" s="39">
        <v>2224.9499999999998</v>
      </c>
      <c r="N380" s="39">
        <v>2213.64</v>
      </c>
      <c r="O380" s="39">
        <v>2230.7399999999998</v>
      </c>
      <c r="P380" s="39">
        <v>2228.6899999999996</v>
      </c>
      <c r="Q380" s="39">
        <v>2100.5</v>
      </c>
      <c r="R380" s="39">
        <v>1961.9199999999998</v>
      </c>
      <c r="S380" s="39">
        <v>1987.2300000000002</v>
      </c>
      <c r="T380" s="39">
        <v>1897.5400000000002</v>
      </c>
      <c r="U380" s="39">
        <v>2158.75</v>
      </c>
      <c r="V380" s="39">
        <v>2021.57</v>
      </c>
      <c r="W380" s="39">
        <v>1917.14</v>
      </c>
      <c r="X380" s="39">
        <v>1695.2300000000002</v>
      </c>
      <c r="Y380" s="39">
        <v>1532.4599999999998</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19</v>
      </c>
      <c r="B381" s="39">
        <v>1462.7099999999998</v>
      </c>
      <c r="C381" s="39">
        <v>1391.7099999999998</v>
      </c>
      <c r="D381" s="39">
        <v>1358.6000000000001</v>
      </c>
      <c r="E381" s="39">
        <v>1357.05</v>
      </c>
      <c r="F381" s="39">
        <v>1405.59</v>
      </c>
      <c r="G381" s="39">
        <v>1533.2900000000002</v>
      </c>
      <c r="H381" s="39">
        <v>1694.11</v>
      </c>
      <c r="I381" s="39">
        <v>2046.32</v>
      </c>
      <c r="J381" s="39">
        <v>2226.56</v>
      </c>
      <c r="K381" s="39">
        <v>2274.79</v>
      </c>
      <c r="L381" s="39">
        <v>2283.73</v>
      </c>
      <c r="M381" s="39">
        <v>2322.25</v>
      </c>
      <c r="N381" s="39">
        <v>2312.37</v>
      </c>
      <c r="O381" s="39">
        <v>2324.7999999999997</v>
      </c>
      <c r="P381" s="39">
        <v>2328.86</v>
      </c>
      <c r="Q381" s="39">
        <v>2259.2199999999998</v>
      </c>
      <c r="R381" s="39">
        <v>2282.81</v>
      </c>
      <c r="S381" s="39">
        <v>2293.7399999999998</v>
      </c>
      <c r="T381" s="39">
        <v>2285.4399999999996</v>
      </c>
      <c r="U381" s="39">
        <v>2281.5</v>
      </c>
      <c r="V381" s="39">
        <v>2185.08</v>
      </c>
      <c r="W381" s="39">
        <v>2051.48</v>
      </c>
      <c r="X381" s="39">
        <v>1828.8999999999999</v>
      </c>
      <c r="Y381" s="39">
        <v>1670.3799999999999</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20</v>
      </c>
      <c r="B382" s="39">
        <v>1669.8500000000001</v>
      </c>
      <c r="C382" s="39">
        <v>1513.26</v>
      </c>
      <c r="D382" s="39">
        <v>1447.1699999999998</v>
      </c>
      <c r="E382" s="39">
        <v>1449.01</v>
      </c>
      <c r="F382" s="39">
        <v>1471.68</v>
      </c>
      <c r="G382" s="39">
        <v>1517.1899999999998</v>
      </c>
      <c r="H382" s="39">
        <v>1636.14</v>
      </c>
      <c r="I382" s="39">
        <v>1779.8</v>
      </c>
      <c r="J382" s="39">
        <v>2058.8999999999996</v>
      </c>
      <c r="K382" s="39">
        <v>2169.3199999999997</v>
      </c>
      <c r="L382" s="39">
        <v>2264.5899999999997</v>
      </c>
      <c r="M382" s="39">
        <v>2286.62</v>
      </c>
      <c r="N382" s="39">
        <v>2279.3199999999997</v>
      </c>
      <c r="O382" s="39">
        <v>2271.85</v>
      </c>
      <c r="P382" s="39">
        <v>2215.9399999999996</v>
      </c>
      <c r="Q382" s="39">
        <v>2202.5299999999997</v>
      </c>
      <c r="R382" s="39">
        <v>2237.3599999999997</v>
      </c>
      <c r="S382" s="39">
        <v>2218.5099999999998</v>
      </c>
      <c r="T382" s="39">
        <v>2138.3199999999997</v>
      </c>
      <c r="U382" s="39">
        <v>2183.62</v>
      </c>
      <c r="V382" s="39">
        <v>2133.3799999999997</v>
      </c>
      <c r="W382" s="39">
        <v>2042.74</v>
      </c>
      <c r="X382" s="39">
        <v>1758.41</v>
      </c>
      <c r="Y382" s="39">
        <v>1670.68</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21</v>
      </c>
      <c r="B383" s="39">
        <v>1496.93</v>
      </c>
      <c r="C383" s="39">
        <v>1397.1200000000001</v>
      </c>
      <c r="D383" s="39">
        <v>1319.3300000000002</v>
      </c>
      <c r="E383" s="39">
        <v>1311.9599999999998</v>
      </c>
      <c r="F383" s="39">
        <v>1316.45</v>
      </c>
      <c r="G383" s="39">
        <v>1357.18</v>
      </c>
      <c r="H383" s="39">
        <v>1396.7099999999998</v>
      </c>
      <c r="I383" s="39">
        <v>1519.11</v>
      </c>
      <c r="J383" s="39">
        <v>1699.78</v>
      </c>
      <c r="K383" s="39">
        <v>1825.4399999999998</v>
      </c>
      <c r="L383" s="39">
        <v>1897.7</v>
      </c>
      <c r="M383" s="39">
        <v>1989.99</v>
      </c>
      <c r="N383" s="39">
        <v>1991.45</v>
      </c>
      <c r="O383" s="39">
        <v>1984.6899999999998</v>
      </c>
      <c r="P383" s="39">
        <v>1990.8</v>
      </c>
      <c r="Q383" s="39">
        <v>1962.64</v>
      </c>
      <c r="R383" s="39">
        <v>1879.74</v>
      </c>
      <c r="S383" s="39">
        <v>1864.1299999999999</v>
      </c>
      <c r="T383" s="39">
        <v>1845.7300000000002</v>
      </c>
      <c r="U383" s="39">
        <v>2005.68</v>
      </c>
      <c r="V383" s="39">
        <v>1989.2300000000002</v>
      </c>
      <c r="W383" s="39">
        <v>1897.8100000000002</v>
      </c>
      <c r="X383" s="39">
        <v>1676.8799999999999</v>
      </c>
      <c r="Y383" s="39">
        <v>1618.7900000000002</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22</v>
      </c>
      <c r="B384" s="39">
        <v>1516.89</v>
      </c>
      <c r="C384" s="39">
        <v>1424.01</v>
      </c>
      <c r="D384" s="39">
        <v>1383.99</v>
      </c>
      <c r="E384" s="39">
        <v>1380.49</v>
      </c>
      <c r="F384" s="39">
        <v>1419.8999999999999</v>
      </c>
      <c r="G384" s="39">
        <v>1532.07</v>
      </c>
      <c r="H384" s="39">
        <v>1687.0000000000002</v>
      </c>
      <c r="I384" s="39">
        <v>2010.9199999999998</v>
      </c>
      <c r="J384" s="39">
        <v>2232.6799999999998</v>
      </c>
      <c r="K384" s="39">
        <v>2232.98</v>
      </c>
      <c r="L384" s="39">
        <v>2262.7599999999998</v>
      </c>
      <c r="M384" s="39">
        <v>2316.92</v>
      </c>
      <c r="N384" s="39">
        <v>2308.13</v>
      </c>
      <c r="O384" s="39">
        <v>2316.54</v>
      </c>
      <c r="P384" s="39">
        <v>2308.86</v>
      </c>
      <c r="Q384" s="39">
        <v>2237.2099999999996</v>
      </c>
      <c r="R384" s="39">
        <v>2196.7099999999996</v>
      </c>
      <c r="S384" s="39">
        <v>2196.5</v>
      </c>
      <c r="T384" s="39">
        <v>2170.1799999999998</v>
      </c>
      <c r="U384" s="39">
        <v>2281.0899999999997</v>
      </c>
      <c r="V384" s="39">
        <v>2185.6799999999998</v>
      </c>
      <c r="W384" s="39">
        <v>1992.8300000000002</v>
      </c>
      <c r="X384" s="39">
        <v>1714.07</v>
      </c>
      <c r="Y384" s="39">
        <v>1646.45</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23</v>
      </c>
      <c r="B385" s="39">
        <v>1433.3</v>
      </c>
      <c r="C385" s="39">
        <v>1380.49</v>
      </c>
      <c r="D385" s="39">
        <v>1337.68</v>
      </c>
      <c r="E385" s="39">
        <v>1328.16</v>
      </c>
      <c r="F385" s="39">
        <v>1383.3500000000001</v>
      </c>
      <c r="G385" s="39">
        <v>1472.6200000000001</v>
      </c>
      <c r="H385" s="39">
        <v>1666.78</v>
      </c>
      <c r="I385" s="39">
        <v>1953.8500000000001</v>
      </c>
      <c r="J385" s="39">
        <v>2139.8999999999996</v>
      </c>
      <c r="K385" s="39">
        <v>2184.25</v>
      </c>
      <c r="L385" s="39">
        <v>2189.0099999999998</v>
      </c>
      <c r="M385" s="39">
        <v>2240.4599999999996</v>
      </c>
      <c r="N385" s="39">
        <v>2213.1699999999996</v>
      </c>
      <c r="O385" s="39">
        <v>2227.2599999999998</v>
      </c>
      <c r="P385" s="39">
        <v>2227.1899999999996</v>
      </c>
      <c r="Q385" s="39">
        <v>2186.14</v>
      </c>
      <c r="R385" s="39">
        <v>2173.0299999999997</v>
      </c>
      <c r="S385" s="39">
        <v>2175.9399999999996</v>
      </c>
      <c r="T385" s="39">
        <v>2140.9599999999996</v>
      </c>
      <c r="U385" s="39">
        <v>2197.6699999999996</v>
      </c>
      <c r="V385" s="39">
        <v>2075.56</v>
      </c>
      <c r="W385" s="39">
        <v>1979.72</v>
      </c>
      <c r="X385" s="39">
        <v>1697.28</v>
      </c>
      <c r="Y385" s="39">
        <v>1567.6299999999999</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24</v>
      </c>
      <c r="B386" s="39">
        <v>1480.8799999999999</v>
      </c>
      <c r="C386" s="39">
        <v>1413.7099999999998</v>
      </c>
      <c r="D386" s="39">
        <v>1386.53</v>
      </c>
      <c r="E386" s="39">
        <v>1398.59</v>
      </c>
      <c r="F386" s="39">
        <v>1451.0400000000002</v>
      </c>
      <c r="G386" s="39">
        <v>1514.76</v>
      </c>
      <c r="H386" s="39">
        <v>1738.2900000000002</v>
      </c>
      <c r="I386" s="39">
        <v>2115.9499999999998</v>
      </c>
      <c r="J386" s="39">
        <v>2280.1499999999996</v>
      </c>
      <c r="K386" s="39">
        <v>2304.88</v>
      </c>
      <c r="L386" s="39">
        <v>2305.3399999999997</v>
      </c>
      <c r="M386" s="39">
        <v>2340.41</v>
      </c>
      <c r="N386" s="39">
        <v>2320.0499999999997</v>
      </c>
      <c r="O386" s="39">
        <v>2320.4699999999998</v>
      </c>
      <c r="P386" s="39">
        <v>2315.1799999999998</v>
      </c>
      <c r="Q386" s="39">
        <v>2287.02</v>
      </c>
      <c r="R386" s="39">
        <v>2274.91</v>
      </c>
      <c r="S386" s="39">
        <v>2292.8199999999997</v>
      </c>
      <c r="T386" s="39">
        <v>2194.87</v>
      </c>
      <c r="U386" s="39">
        <v>2254.9199999999996</v>
      </c>
      <c r="V386" s="39">
        <v>2224.8599999999997</v>
      </c>
      <c r="W386" s="39">
        <v>2009.4800000000002</v>
      </c>
      <c r="X386" s="39">
        <v>1718.2099999999998</v>
      </c>
      <c r="Y386" s="39">
        <v>1646.78</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25</v>
      </c>
      <c r="B387" s="39">
        <v>1513.76</v>
      </c>
      <c r="C387" s="39">
        <v>1453.41</v>
      </c>
      <c r="D387" s="39">
        <v>1418.64</v>
      </c>
      <c r="E387" s="39">
        <v>1426.1699999999998</v>
      </c>
      <c r="F387" s="39">
        <v>1467.4399999999998</v>
      </c>
      <c r="G387" s="39">
        <v>1592.95</v>
      </c>
      <c r="H387" s="39">
        <v>1793.2300000000002</v>
      </c>
      <c r="I387" s="39">
        <v>2075.2799999999997</v>
      </c>
      <c r="J387" s="39">
        <v>2253.1799999999998</v>
      </c>
      <c r="K387" s="39">
        <v>2293.5</v>
      </c>
      <c r="L387" s="39">
        <v>2303.4899999999998</v>
      </c>
      <c r="M387" s="39">
        <v>2327.02</v>
      </c>
      <c r="N387" s="39">
        <v>2311.44</v>
      </c>
      <c r="O387" s="39">
        <v>2323.42</v>
      </c>
      <c r="P387" s="39">
        <v>2310.15</v>
      </c>
      <c r="Q387" s="39">
        <v>2270.6899999999996</v>
      </c>
      <c r="R387" s="39">
        <v>2252.8799999999997</v>
      </c>
      <c r="S387" s="39">
        <v>2253.7599999999998</v>
      </c>
      <c r="T387" s="39">
        <v>2228.56</v>
      </c>
      <c r="U387" s="39">
        <v>2279.2599999999998</v>
      </c>
      <c r="V387" s="39">
        <v>2140.73</v>
      </c>
      <c r="W387" s="39">
        <v>1980.39</v>
      </c>
      <c r="X387" s="39">
        <v>1721.8999999999999</v>
      </c>
      <c r="Y387" s="39">
        <v>1625.0800000000002</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26</v>
      </c>
      <c r="B388" s="39">
        <v>1496.1899999999998</v>
      </c>
      <c r="C388" s="39">
        <v>1414.8799999999999</v>
      </c>
      <c r="D388" s="39">
        <v>1399.7</v>
      </c>
      <c r="E388" s="39">
        <v>1403.1499999999999</v>
      </c>
      <c r="F388" s="39">
        <v>1427.9599999999998</v>
      </c>
      <c r="G388" s="39">
        <v>1555.45</v>
      </c>
      <c r="H388" s="39">
        <v>1709.7</v>
      </c>
      <c r="I388" s="39">
        <v>2077.6099999999997</v>
      </c>
      <c r="J388" s="39">
        <v>2230.5499999999997</v>
      </c>
      <c r="K388" s="39">
        <v>2241.6899999999996</v>
      </c>
      <c r="L388" s="39">
        <v>2249.8599999999997</v>
      </c>
      <c r="M388" s="39">
        <v>2293.92</v>
      </c>
      <c r="N388" s="39">
        <v>2270.35</v>
      </c>
      <c r="O388" s="39">
        <v>2276.16</v>
      </c>
      <c r="P388" s="39">
        <v>2274.81</v>
      </c>
      <c r="Q388" s="39">
        <v>2224.37</v>
      </c>
      <c r="R388" s="39">
        <v>2222.73</v>
      </c>
      <c r="S388" s="39">
        <v>2235.1799999999998</v>
      </c>
      <c r="T388" s="39">
        <v>2211.2799999999997</v>
      </c>
      <c r="U388" s="39">
        <v>2226.64</v>
      </c>
      <c r="V388" s="39">
        <v>2109.2199999999998</v>
      </c>
      <c r="W388" s="39">
        <v>1989.78</v>
      </c>
      <c r="X388" s="39">
        <v>1712.91</v>
      </c>
      <c r="Y388" s="39">
        <v>1661.64</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27</v>
      </c>
      <c r="B389" s="39">
        <v>1714.3799999999999</v>
      </c>
      <c r="C389" s="39">
        <v>1644.89</v>
      </c>
      <c r="D389" s="39">
        <v>1540.84</v>
      </c>
      <c r="E389" s="39">
        <v>1513.66</v>
      </c>
      <c r="F389" s="39">
        <v>1532.4399999999998</v>
      </c>
      <c r="G389" s="39">
        <v>1581.8100000000002</v>
      </c>
      <c r="H389" s="39">
        <v>1694.14</v>
      </c>
      <c r="I389" s="39">
        <v>1837.43</v>
      </c>
      <c r="J389" s="39">
        <v>2008.07</v>
      </c>
      <c r="K389" s="39">
        <v>2128.29</v>
      </c>
      <c r="L389" s="39">
        <v>2196.25</v>
      </c>
      <c r="M389" s="39">
        <v>2194.39</v>
      </c>
      <c r="N389" s="39">
        <v>2200.4599999999996</v>
      </c>
      <c r="O389" s="39">
        <v>2196.4199999999996</v>
      </c>
      <c r="P389" s="39">
        <v>2202.8199999999997</v>
      </c>
      <c r="Q389" s="39">
        <v>2082.73</v>
      </c>
      <c r="R389" s="39">
        <v>2054.77</v>
      </c>
      <c r="S389" s="39">
        <v>2080.62</v>
      </c>
      <c r="T389" s="39">
        <v>2026.36</v>
      </c>
      <c r="U389" s="39">
        <v>2116.9699999999998</v>
      </c>
      <c r="V389" s="39">
        <v>2113.6099999999997</v>
      </c>
      <c r="W389" s="39">
        <v>1999.18</v>
      </c>
      <c r="X389" s="39">
        <v>1816.2700000000002</v>
      </c>
      <c r="Y389" s="39">
        <v>1704.11</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28</v>
      </c>
      <c r="B390" s="39">
        <v>1649.2500000000002</v>
      </c>
      <c r="C390" s="39">
        <v>1562.68</v>
      </c>
      <c r="D390" s="39">
        <v>1467.7700000000002</v>
      </c>
      <c r="E390" s="39">
        <v>1460.7</v>
      </c>
      <c r="F390" s="39">
        <v>1467.47</v>
      </c>
      <c r="G390" s="39">
        <v>1478.53</v>
      </c>
      <c r="H390" s="39">
        <v>1574.24</v>
      </c>
      <c r="I390" s="39">
        <v>1711.6499999999999</v>
      </c>
      <c r="J390" s="39">
        <v>1851.6499999999999</v>
      </c>
      <c r="K390" s="39">
        <v>1980.5000000000002</v>
      </c>
      <c r="L390" s="39">
        <v>2051.3599999999997</v>
      </c>
      <c r="M390" s="39">
        <v>2073.4199999999996</v>
      </c>
      <c r="N390" s="39">
        <v>2085.9499999999998</v>
      </c>
      <c r="O390" s="39">
        <v>2093.7999999999997</v>
      </c>
      <c r="P390" s="39">
        <v>2052.6299999999997</v>
      </c>
      <c r="Q390" s="39">
        <v>2040.59</v>
      </c>
      <c r="R390" s="39">
        <v>2099.0899999999997</v>
      </c>
      <c r="S390" s="39">
        <v>2128.3799999999997</v>
      </c>
      <c r="T390" s="39">
        <v>2120.75</v>
      </c>
      <c r="U390" s="39">
        <v>2091.6699999999996</v>
      </c>
      <c r="V390" s="39">
        <v>2067.1899999999996</v>
      </c>
      <c r="W390" s="39">
        <v>1962.6499999999999</v>
      </c>
      <c r="X390" s="39">
        <v>1798.4800000000002</v>
      </c>
      <c r="Y390" s="39">
        <v>1698.3700000000001</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29</v>
      </c>
      <c r="B391" s="39">
        <v>1514.7700000000002</v>
      </c>
      <c r="C391" s="39">
        <v>1462.8100000000002</v>
      </c>
      <c r="D391" s="39">
        <v>1432.89</v>
      </c>
      <c r="E391" s="39">
        <v>1423.76</v>
      </c>
      <c r="F391" s="39">
        <v>1444.68</v>
      </c>
      <c r="G391" s="39">
        <v>1558.2099999999998</v>
      </c>
      <c r="H391" s="39">
        <v>1713.7500000000002</v>
      </c>
      <c r="I391" s="39">
        <v>1997.53</v>
      </c>
      <c r="J391" s="39">
        <v>2227.04</v>
      </c>
      <c r="K391" s="39">
        <v>2181.77</v>
      </c>
      <c r="L391" s="39">
        <v>2178.75</v>
      </c>
      <c r="M391" s="39">
        <v>2257.1499999999996</v>
      </c>
      <c r="N391" s="39">
        <v>2253.8199999999997</v>
      </c>
      <c r="O391" s="39">
        <v>2264.79</v>
      </c>
      <c r="P391" s="39">
        <v>2262.41</v>
      </c>
      <c r="Q391" s="39">
        <v>2242.81</v>
      </c>
      <c r="R391" s="39">
        <v>2136.04</v>
      </c>
      <c r="S391" s="39">
        <v>2150.7399999999998</v>
      </c>
      <c r="T391" s="39">
        <v>2151.5699999999997</v>
      </c>
      <c r="U391" s="39">
        <v>2229.73</v>
      </c>
      <c r="V391" s="39">
        <v>2112.73</v>
      </c>
      <c r="W391" s="39">
        <v>1987.05</v>
      </c>
      <c r="X391" s="39">
        <v>1712.1699999999998</v>
      </c>
      <c r="Y391" s="39">
        <v>1662.61</v>
      </c>
      <c r="Z391" s="22">
        <f>IFERROR(Y391,"скрыть")</f>
        <v>1662.61</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30</v>
      </c>
      <c r="B392" s="39">
        <v>1549.16</v>
      </c>
      <c r="C392" s="39">
        <v>1472.7500000000002</v>
      </c>
      <c r="D392" s="39">
        <v>1448.8</v>
      </c>
      <c r="E392" s="39">
        <v>1443.3799999999999</v>
      </c>
      <c r="F392" s="39">
        <v>1482.2700000000002</v>
      </c>
      <c r="G392" s="39">
        <v>1624.8100000000002</v>
      </c>
      <c r="H392" s="39">
        <v>1825.89</v>
      </c>
      <c r="I392" s="39">
        <v>2033.6499999999999</v>
      </c>
      <c r="J392" s="39">
        <v>2239.52</v>
      </c>
      <c r="K392" s="39">
        <v>2247.77</v>
      </c>
      <c r="L392" s="39">
        <v>2251</v>
      </c>
      <c r="M392" s="39">
        <v>2290.1799999999998</v>
      </c>
      <c r="N392" s="39">
        <v>2280.7999999999997</v>
      </c>
      <c r="O392" s="39">
        <v>2287.6999999999998</v>
      </c>
      <c r="P392" s="39">
        <v>2295.1999999999998</v>
      </c>
      <c r="Q392" s="39">
        <v>2262.85</v>
      </c>
      <c r="R392" s="39">
        <v>2241.5499999999997</v>
      </c>
      <c r="S392" s="39">
        <v>2243.9699999999998</v>
      </c>
      <c r="T392" s="39">
        <v>2211.6099999999997</v>
      </c>
      <c r="U392" s="39">
        <v>2237.39</v>
      </c>
      <c r="V392" s="39">
        <v>2067.64</v>
      </c>
      <c r="W392" s="39">
        <v>2001.3100000000002</v>
      </c>
      <c r="X392" s="39">
        <v>1735.39</v>
      </c>
      <c r="Y392" s="39">
        <v>1669.2300000000002</v>
      </c>
      <c r="Z392" s="22">
        <f>IFERROR(Y392,"скрыть")</f>
        <v>1669.2300000000002</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1">
        <v>31</v>
      </c>
      <c r="B393" s="39">
        <v>1484.14</v>
      </c>
      <c r="C393" s="39">
        <v>1429.7300000000002</v>
      </c>
      <c r="D393" s="39">
        <v>1393.09</v>
      </c>
      <c r="E393" s="39">
        <v>1402.4599999999998</v>
      </c>
      <c r="F393" s="39">
        <v>1472.7099999999998</v>
      </c>
      <c r="G393" s="39">
        <v>1634.76</v>
      </c>
      <c r="H393" s="39">
        <v>1876.34</v>
      </c>
      <c r="I393" s="39">
        <v>2038.03</v>
      </c>
      <c r="J393" s="39">
        <v>2243.39</v>
      </c>
      <c r="K393" s="39">
        <v>2317.08</v>
      </c>
      <c r="L393" s="39">
        <v>2332.21</v>
      </c>
      <c r="M393" s="39">
        <v>2368.2999999999997</v>
      </c>
      <c r="N393" s="39">
        <v>2335.0899999999997</v>
      </c>
      <c r="O393" s="39">
        <v>2337.64</v>
      </c>
      <c r="P393" s="39">
        <v>2328.9299999999998</v>
      </c>
      <c r="Q393" s="39">
        <v>2307.7399999999998</v>
      </c>
      <c r="R393" s="39">
        <v>2269.1799999999998</v>
      </c>
      <c r="S393" s="39">
        <v>2313.2599999999998</v>
      </c>
      <c r="T393" s="39">
        <v>2301.7599999999998</v>
      </c>
      <c r="U393" s="39">
        <v>2300.98</v>
      </c>
      <c r="V393" s="39">
        <v>2203</v>
      </c>
      <c r="W393" s="39">
        <v>2072.6499999999996</v>
      </c>
      <c r="X393" s="39">
        <v>1974.1000000000001</v>
      </c>
      <c r="Y393" s="39">
        <v>1768.8300000000002</v>
      </c>
      <c r="Z393" s="22">
        <f>IFERROR(Y393,"скрыть")</f>
        <v>1768.8300000000002</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86"/>
      <c r="B394" s="87" t="s">
        <v>104</v>
      </c>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86"/>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29" t="s">
        <v>79</v>
      </c>
      <c r="B396" s="30" t="s">
        <v>80</v>
      </c>
      <c r="C396" s="30" t="s">
        <v>81</v>
      </c>
      <c r="D396" s="30" t="s">
        <v>82</v>
      </c>
      <c r="E396" s="30" t="s">
        <v>83</v>
      </c>
      <c r="F396" s="30" t="s">
        <v>84</v>
      </c>
      <c r="G396" s="30" t="s">
        <v>85</v>
      </c>
      <c r="H396" s="30" t="s">
        <v>86</v>
      </c>
      <c r="I396" s="30" t="s">
        <v>87</v>
      </c>
      <c r="J396" s="30" t="s">
        <v>88</v>
      </c>
      <c r="K396" s="30" t="s">
        <v>89</v>
      </c>
      <c r="L396" s="30" t="s">
        <v>90</v>
      </c>
      <c r="M396" s="30" t="s">
        <v>91</v>
      </c>
      <c r="N396" s="30" t="s">
        <v>92</v>
      </c>
      <c r="O396" s="30" t="s">
        <v>93</v>
      </c>
      <c r="P396" s="30" t="s">
        <v>94</v>
      </c>
      <c r="Q396" s="30" t="s">
        <v>95</v>
      </c>
      <c r="R396" s="30" t="s">
        <v>96</v>
      </c>
      <c r="S396" s="30" t="s">
        <v>97</v>
      </c>
      <c r="T396" s="30" t="s">
        <v>98</v>
      </c>
      <c r="U396" s="30" t="s">
        <v>99</v>
      </c>
      <c r="V396" s="30" t="s">
        <v>100</v>
      </c>
      <c r="W396" s="30" t="s">
        <v>101</v>
      </c>
      <c r="X396" s="30" t="s">
        <v>102</v>
      </c>
      <c r="Y396" s="30" t="s">
        <v>103</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1">
        <v>1</v>
      </c>
      <c r="B397" s="39">
        <f>B363</f>
        <v>1286.0000000000002</v>
      </c>
      <c r="C397" s="39">
        <f t="shared" ref="C397:Y397" si="18">C363</f>
        <v>1214.5800000000002</v>
      </c>
      <c r="D397" s="39">
        <f t="shared" si="18"/>
        <v>1204.69</v>
      </c>
      <c r="E397" s="39">
        <f t="shared" si="18"/>
        <v>1114.51</v>
      </c>
      <c r="F397" s="39">
        <f t="shared" si="18"/>
        <v>1075.93</v>
      </c>
      <c r="G397" s="39">
        <f t="shared" si="18"/>
        <v>1077.0899999999999</v>
      </c>
      <c r="H397" s="39">
        <f t="shared" si="18"/>
        <v>1128.8300000000002</v>
      </c>
      <c r="I397" s="39">
        <f t="shared" si="18"/>
        <v>1113.8799999999999</v>
      </c>
      <c r="J397" s="39">
        <f t="shared" si="18"/>
        <v>990.91</v>
      </c>
      <c r="K397" s="39">
        <f t="shared" si="18"/>
        <v>1060.23</v>
      </c>
      <c r="L397" s="39">
        <f t="shared" si="18"/>
        <v>1203.1299999999999</v>
      </c>
      <c r="M397" s="39">
        <f t="shared" si="18"/>
        <v>1224.3100000000002</v>
      </c>
      <c r="N397" s="39">
        <f t="shared" si="18"/>
        <v>1253.48</v>
      </c>
      <c r="O397" s="39">
        <f t="shared" si="18"/>
        <v>1282.53</v>
      </c>
      <c r="P397" s="39">
        <f t="shared" si="18"/>
        <v>1294.7300000000002</v>
      </c>
      <c r="Q397" s="39">
        <f t="shared" si="18"/>
        <v>1335.55</v>
      </c>
      <c r="R397" s="39">
        <f t="shared" si="18"/>
        <v>1367.11</v>
      </c>
      <c r="S397" s="39">
        <f t="shared" si="18"/>
        <v>1388.99</v>
      </c>
      <c r="T397" s="39">
        <f t="shared" si="18"/>
        <v>1406.6200000000001</v>
      </c>
      <c r="U397" s="39">
        <f t="shared" si="18"/>
        <v>1404.5200000000002</v>
      </c>
      <c r="V397" s="39">
        <f t="shared" si="18"/>
        <v>1406.5800000000002</v>
      </c>
      <c r="W397" s="39">
        <f t="shared" si="18"/>
        <v>1410.1499999999999</v>
      </c>
      <c r="X397" s="39">
        <f t="shared" si="18"/>
        <v>1319.3799999999999</v>
      </c>
      <c r="Y397" s="39">
        <f t="shared" si="18"/>
        <v>1225.27</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1">
        <v>2</v>
      </c>
      <c r="B398" s="39">
        <f t="shared" ref="B398:Y408" si="19">B364</f>
        <v>1270.4199999999998</v>
      </c>
      <c r="C398" s="39">
        <f t="shared" si="19"/>
        <v>1142.44</v>
      </c>
      <c r="D398" s="39">
        <f t="shared" si="19"/>
        <v>1024.3799999999999</v>
      </c>
      <c r="E398" s="39">
        <f t="shared" si="19"/>
        <v>983.55000000000007</v>
      </c>
      <c r="F398" s="39">
        <f t="shared" si="19"/>
        <v>983.4</v>
      </c>
      <c r="G398" s="39">
        <f t="shared" si="19"/>
        <v>1020.4200000000001</v>
      </c>
      <c r="H398" s="39">
        <f t="shared" si="19"/>
        <v>1093.98</v>
      </c>
      <c r="I398" s="39">
        <f t="shared" si="19"/>
        <v>1279.8700000000001</v>
      </c>
      <c r="J398" s="39">
        <f t="shared" si="19"/>
        <v>1356.3</v>
      </c>
      <c r="K398" s="39">
        <f t="shared" si="19"/>
        <v>1497.0000000000002</v>
      </c>
      <c r="L398" s="39">
        <f t="shared" si="19"/>
        <v>1673.01</v>
      </c>
      <c r="M398" s="39">
        <f t="shared" si="19"/>
        <v>1704.3</v>
      </c>
      <c r="N398" s="39">
        <f t="shared" si="19"/>
        <v>1710.4800000000002</v>
      </c>
      <c r="O398" s="39">
        <f t="shared" si="19"/>
        <v>1712.24</v>
      </c>
      <c r="P398" s="39">
        <f t="shared" si="19"/>
        <v>1688.36</v>
      </c>
      <c r="Q398" s="39">
        <f t="shared" si="19"/>
        <v>1691.5800000000002</v>
      </c>
      <c r="R398" s="39">
        <f t="shared" si="19"/>
        <v>1734.66</v>
      </c>
      <c r="S398" s="39">
        <f t="shared" si="19"/>
        <v>1759.9199999999998</v>
      </c>
      <c r="T398" s="39">
        <f t="shared" si="19"/>
        <v>1773.59</v>
      </c>
      <c r="U398" s="39">
        <f t="shared" si="19"/>
        <v>1773.16</v>
      </c>
      <c r="V398" s="39">
        <f t="shared" si="19"/>
        <v>1780.1899999999998</v>
      </c>
      <c r="W398" s="39">
        <f t="shared" si="19"/>
        <v>1764.99</v>
      </c>
      <c r="X398" s="39">
        <f t="shared" si="19"/>
        <v>1623.05</v>
      </c>
      <c r="Y398" s="39">
        <f t="shared" si="19"/>
        <v>1399.26</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1">
        <v>3</v>
      </c>
      <c r="B399" s="39">
        <f t="shared" si="19"/>
        <v>1281.8799999999999</v>
      </c>
      <c r="C399" s="39">
        <f t="shared" si="19"/>
        <v>1213.02</v>
      </c>
      <c r="D399" s="39">
        <f t="shared" si="19"/>
        <v>1193.92</v>
      </c>
      <c r="E399" s="39">
        <f t="shared" si="19"/>
        <v>1157.67</v>
      </c>
      <c r="F399" s="39">
        <f t="shared" si="19"/>
        <v>1139.42</v>
      </c>
      <c r="G399" s="39">
        <f t="shared" si="19"/>
        <v>1215.82</v>
      </c>
      <c r="H399" s="39">
        <f t="shared" si="19"/>
        <v>1284.82</v>
      </c>
      <c r="I399" s="39">
        <f t="shared" si="19"/>
        <v>1409.84</v>
      </c>
      <c r="J399" s="39">
        <f t="shared" si="19"/>
        <v>1550.1299999999999</v>
      </c>
      <c r="K399" s="39">
        <f t="shared" si="19"/>
        <v>1732.8500000000001</v>
      </c>
      <c r="L399" s="39">
        <f t="shared" si="19"/>
        <v>1811.84</v>
      </c>
      <c r="M399" s="39">
        <f t="shared" si="19"/>
        <v>1838.59</v>
      </c>
      <c r="N399" s="39">
        <f t="shared" si="19"/>
        <v>1834.49</v>
      </c>
      <c r="O399" s="39">
        <f t="shared" si="19"/>
        <v>1831.7900000000002</v>
      </c>
      <c r="P399" s="39">
        <f t="shared" si="19"/>
        <v>1786.7700000000002</v>
      </c>
      <c r="Q399" s="39">
        <f t="shared" si="19"/>
        <v>1776.2099999999998</v>
      </c>
      <c r="R399" s="39">
        <f t="shared" si="19"/>
        <v>1838.4800000000002</v>
      </c>
      <c r="S399" s="39">
        <f t="shared" si="19"/>
        <v>1874.2</v>
      </c>
      <c r="T399" s="39">
        <f t="shared" si="19"/>
        <v>1885.59</v>
      </c>
      <c r="U399" s="39">
        <f t="shared" si="19"/>
        <v>1868.3700000000001</v>
      </c>
      <c r="V399" s="39">
        <f t="shared" si="19"/>
        <v>1844.0200000000002</v>
      </c>
      <c r="W399" s="39">
        <f t="shared" si="19"/>
        <v>1745.9800000000002</v>
      </c>
      <c r="X399" s="39">
        <f t="shared" si="19"/>
        <v>1562.5200000000002</v>
      </c>
      <c r="Y399" s="39">
        <f t="shared" si="19"/>
        <v>1389.59</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1">
        <v>4</v>
      </c>
      <c r="B400" s="39">
        <f t="shared" si="19"/>
        <v>1382.55</v>
      </c>
      <c r="C400" s="39">
        <f t="shared" si="19"/>
        <v>1284.0899999999999</v>
      </c>
      <c r="D400" s="39">
        <f t="shared" si="19"/>
        <v>1217.3399999999999</v>
      </c>
      <c r="E400" s="39">
        <f t="shared" si="19"/>
        <v>1170.98</v>
      </c>
      <c r="F400" s="39">
        <f t="shared" si="19"/>
        <v>1179.43</v>
      </c>
      <c r="G400" s="39">
        <f t="shared" si="19"/>
        <v>1215.82</v>
      </c>
      <c r="H400" s="39">
        <f t="shared" si="19"/>
        <v>1255.1200000000001</v>
      </c>
      <c r="I400" s="39">
        <f t="shared" si="19"/>
        <v>1415.3</v>
      </c>
      <c r="J400" s="39">
        <f t="shared" si="19"/>
        <v>1646.0800000000002</v>
      </c>
      <c r="K400" s="39">
        <f t="shared" si="19"/>
        <v>1840.1699999999998</v>
      </c>
      <c r="L400" s="39">
        <f t="shared" si="19"/>
        <v>1998.8999999999999</v>
      </c>
      <c r="M400" s="39">
        <f t="shared" si="19"/>
        <v>2019.53</v>
      </c>
      <c r="N400" s="39">
        <f t="shared" si="19"/>
        <v>2019.5600000000002</v>
      </c>
      <c r="O400" s="39">
        <f t="shared" si="19"/>
        <v>2020.1200000000001</v>
      </c>
      <c r="P400" s="39">
        <f t="shared" si="19"/>
        <v>1985.8300000000002</v>
      </c>
      <c r="Q400" s="39">
        <f t="shared" si="19"/>
        <v>1966.4199999999998</v>
      </c>
      <c r="R400" s="39">
        <f t="shared" si="19"/>
        <v>2010.16</v>
      </c>
      <c r="S400" s="39">
        <f t="shared" si="19"/>
        <v>2030.5600000000002</v>
      </c>
      <c r="T400" s="39">
        <f t="shared" si="19"/>
        <v>2018.82</v>
      </c>
      <c r="U400" s="39">
        <f t="shared" si="19"/>
        <v>2006.32</v>
      </c>
      <c r="V400" s="39">
        <f t="shared" si="19"/>
        <v>1988.9800000000002</v>
      </c>
      <c r="W400" s="39">
        <f t="shared" si="19"/>
        <v>1824.3100000000002</v>
      </c>
      <c r="X400" s="39">
        <f t="shared" si="19"/>
        <v>1704.51</v>
      </c>
      <c r="Y400" s="39">
        <f t="shared" si="19"/>
        <v>1493.2900000000002</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5</v>
      </c>
      <c r="B401" s="39">
        <f t="shared" si="19"/>
        <v>1433.2500000000002</v>
      </c>
      <c r="C401" s="39">
        <f t="shared" si="19"/>
        <v>1379.74</v>
      </c>
      <c r="D401" s="39">
        <f t="shared" si="19"/>
        <v>1323.6299999999999</v>
      </c>
      <c r="E401" s="39">
        <f t="shared" si="19"/>
        <v>1280.8</v>
      </c>
      <c r="F401" s="39">
        <f t="shared" si="19"/>
        <v>1286.0000000000002</v>
      </c>
      <c r="G401" s="39">
        <f t="shared" si="19"/>
        <v>1295.1899999999998</v>
      </c>
      <c r="H401" s="39">
        <f t="shared" si="19"/>
        <v>1326.68</v>
      </c>
      <c r="I401" s="39">
        <f t="shared" si="19"/>
        <v>1457.2700000000002</v>
      </c>
      <c r="J401" s="39">
        <f t="shared" si="19"/>
        <v>1706.95</v>
      </c>
      <c r="K401" s="39">
        <f t="shared" si="19"/>
        <v>1858.2099999999998</v>
      </c>
      <c r="L401" s="39">
        <f t="shared" si="19"/>
        <v>2018.1299999999999</v>
      </c>
      <c r="M401" s="39">
        <f t="shared" si="19"/>
        <v>2041.3300000000002</v>
      </c>
      <c r="N401" s="39">
        <f t="shared" si="19"/>
        <v>2042.9800000000002</v>
      </c>
      <c r="O401" s="39">
        <f t="shared" si="19"/>
        <v>2044.72</v>
      </c>
      <c r="P401" s="39">
        <f t="shared" si="19"/>
        <v>2015.26</v>
      </c>
      <c r="Q401" s="39">
        <f t="shared" si="19"/>
        <v>2009.72</v>
      </c>
      <c r="R401" s="39">
        <f t="shared" si="19"/>
        <v>2043.3500000000001</v>
      </c>
      <c r="S401" s="39">
        <f t="shared" si="19"/>
        <v>2058.41</v>
      </c>
      <c r="T401" s="39">
        <f t="shared" si="19"/>
        <v>2050.6899999999996</v>
      </c>
      <c r="U401" s="39">
        <f t="shared" si="19"/>
        <v>2025.59</v>
      </c>
      <c r="V401" s="39">
        <f t="shared" si="19"/>
        <v>1972.3799999999999</v>
      </c>
      <c r="W401" s="39">
        <f t="shared" si="19"/>
        <v>1837.3799999999999</v>
      </c>
      <c r="X401" s="39">
        <f t="shared" si="19"/>
        <v>1614.9199999999998</v>
      </c>
      <c r="Y401" s="39">
        <f t="shared" si="19"/>
        <v>1484.7700000000002</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6</v>
      </c>
      <c r="B402" s="39">
        <f t="shared" si="19"/>
        <v>1460.1899999999998</v>
      </c>
      <c r="C402" s="39">
        <f t="shared" si="19"/>
        <v>1408.1499999999999</v>
      </c>
      <c r="D402" s="39">
        <f t="shared" si="19"/>
        <v>1351.2099999999998</v>
      </c>
      <c r="E402" s="39">
        <f t="shared" si="19"/>
        <v>1331.7700000000002</v>
      </c>
      <c r="F402" s="39">
        <f t="shared" si="19"/>
        <v>1287.1099999999999</v>
      </c>
      <c r="G402" s="39">
        <f t="shared" si="19"/>
        <v>1299.4199999999998</v>
      </c>
      <c r="H402" s="39">
        <f t="shared" si="19"/>
        <v>1327.01</v>
      </c>
      <c r="I402" s="39">
        <f t="shared" si="19"/>
        <v>1441.7</v>
      </c>
      <c r="J402" s="39">
        <f t="shared" si="19"/>
        <v>1632.9399999999998</v>
      </c>
      <c r="K402" s="39">
        <f t="shared" si="19"/>
        <v>1848.9599999999998</v>
      </c>
      <c r="L402" s="39">
        <f t="shared" si="19"/>
        <v>2023.1299999999999</v>
      </c>
      <c r="M402" s="39">
        <f t="shared" si="19"/>
        <v>2047.5800000000002</v>
      </c>
      <c r="N402" s="39">
        <f t="shared" si="19"/>
        <v>2045.4599999999998</v>
      </c>
      <c r="O402" s="39">
        <f t="shared" si="19"/>
        <v>2044.6299999999999</v>
      </c>
      <c r="P402" s="39">
        <f t="shared" si="19"/>
        <v>2014.18</v>
      </c>
      <c r="Q402" s="39">
        <f t="shared" si="19"/>
        <v>2007.8300000000002</v>
      </c>
      <c r="R402" s="39">
        <f t="shared" si="19"/>
        <v>2046.0400000000002</v>
      </c>
      <c r="S402" s="39">
        <f t="shared" si="19"/>
        <v>2069.4499999999998</v>
      </c>
      <c r="T402" s="39">
        <f t="shared" si="19"/>
        <v>2061.4199999999996</v>
      </c>
      <c r="U402" s="39">
        <f t="shared" si="19"/>
        <v>2049.7199999999998</v>
      </c>
      <c r="V402" s="39">
        <f t="shared" si="19"/>
        <v>2038.7300000000002</v>
      </c>
      <c r="W402" s="39">
        <f t="shared" si="19"/>
        <v>1966.34</v>
      </c>
      <c r="X402" s="39">
        <f t="shared" si="19"/>
        <v>1694.1299999999999</v>
      </c>
      <c r="Y402" s="39">
        <f t="shared" si="19"/>
        <v>1513.99</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7</v>
      </c>
      <c r="B403" s="39">
        <f t="shared" si="19"/>
        <v>1437.72</v>
      </c>
      <c r="C403" s="39">
        <f t="shared" si="19"/>
        <v>1397.1200000000001</v>
      </c>
      <c r="D403" s="39">
        <f t="shared" si="19"/>
        <v>1325.6299999999999</v>
      </c>
      <c r="E403" s="39">
        <f t="shared" si="19"/>
        <v>1294.6499999999999</v>
      </c>
      <c r="F403" s="39">
        <f t="shared" si="19"/>
        <v>1319.03</v>
      </c>
      <c r="G403" s="39">
        <f t="shared" si="19"/>
        <v>1321.7900000000002</v>
      </c>
      <c r="H403" s="39">
        <f t="shared" si="19"/>
        <v>1362.01</v>
      </c>
      <c r="I403" s="39">
        <f t="shared" si="19"/>
        <v>1457.41</v>
      </c>
      <c r="J403" s="39">
        <f t="shared" si="19"/>
        <v>1636.8999999999999</v>
      </c>
      <c r="K403" s="39">
        <f t="shared" si="19"/>
        <v>1752.7500000000002</v>
      </c>
      <c r="L403" s="39">
        <f t="shared" si="19"/>
        <v>1930.8500000000001</v>
      </c>
      <c r="M403" s="39">
        <f t="shared" si="19"/>
        <v>1986.86</v>
      </c>
      <c r="N403" s="39">
        <f t="shared" si="19"/>
        <v>1987.47</v>
      </c>
      <c r="O403" s="39">
        <f t="shared" si="19"/>
        <v>1989.16</v>
      </c>
      <c r="P403" s="39">
        <f t="shared" si="19"/>
        <v>1963.64</v>
      </c>
      <c r="Q403" s="39">
        <f t="shared" si="19"/>
        <v>1955.24</v>
      </c>
      <c r="R403" s="39">
        <f t="shared" si="19"/>
        <v>2007.9599999999998</v>
      </c>
      <c r="S403" s="39">
        <f t="shared" si="19"/>
        <v>2034.09</v>
      </c>
      <c r="T403" s="39">
        <f t="shared" si="19"/>
        <v>2035.41</v>
      </c>
      <c r="U403" s="39">
        <f t="shared" si="19"/>
        <v>2020.55</v>
      </c>
      <c r="V403" s="39">
        <f t="shared" si="19"/>
        <v>2011.59</v>
      </c>
      <c r="W403" s="39">
        <f t="shared" si="19"/>
        <v>1936.99</v>
      </c>
      <c r="X403" s="39">
        <f t="shared" si="19"/>
        <v>1694.26</v>
      </c>
      <c r="Y403" s="39">
        <f t="shared" si="19"/>
        <v>1529.5400000000002</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8</v>
      </c>
      <c r="B404" s="39">
        <f t="shared" si="19"/>
        <v>1524.7300000000002</v>
      </c>
      <c r="C404" s="39">
        <f t="shared" si="19"/>
        <v>1427.59</v>
      </c>
      <c r="D404" s="39">
        <f t="shared" si="19"/>
        <v>1411.8799999999999</v>
      </c>
      <c r="E404" s="39">
        <f t="shared" si="19"/>
        <v>1395.8100000000002</v>
      </c>
      <c r="F404" s="39">
        <f t="shared" si="19"/>
        <v>1398.7700000000002</v>
      </c>
      <c r="G404" s="39">
        <f t="shared" si="19"/>
        <v>1399.76</v>
      </c>
      <c r="H404" s="39">
        <f t="shared" si="19"/>
        <v>1402.8300000000002</v>
      </c>
      <c r="I404" s="39">
        <f t="shared" si="19"/>
        <v>1544.6699999999998</v>
      </c>
      <c r="J404" s="39">
        <f t="shared" si="19"/>
        <v>1694.6000000000001</v>
      </c>
      <c r="K404" s="39">
        <f t="shared" si="19"/>
        <v>1883.0800000000002</v>
      </c>
      <c r="L404" s="39">
        <f t="shared" si="19"/>
        <v>2002.5000000000002</v>
      </c>
      <c r="M404" s="39">
        <f t="shared" si="19"/>
        <v>2024.55</v>
      </c>
      <c r="N404" s="39">
        <f t="shared" si="19"/>
        <v>2022.3300000000002</v>
      </c>
      <c r="O404" s="39">
        <f t="shared" si="19"/>
        <v>2026.1499999999999</v>
      </c>
      <c r="P404" s="39">
        <f t="shared" si="19"/>
        <v>1984.4800000000002</v>
      </c>
      <c r="Q404" s="39">
        <f t="shared" si="19"/>
        <v>1990.61</v>
      </c>
      <c r="R404" s="39">
        <f t="shared" si="19"/>
        <v>2006.9399999999998</v>
      </c>
      <c r="S404" s="39">
        <f t="shared" si="19"/>
        <v>2035.5200000000002</v>
      </c>
      <c r="T404" s="39">
        <f t="shared" si="19"/>
        <v>2020.89</v>
      </c>
      <c r="U404" s="39">
        <f t="shared" si="19"/>
        <v>2002.5600000000002</v>
      </c>
      <c r="V404" s="39">
        <f t="shared" si="19"/>
        <v>1994.84</v>
      </c>
      <c r="W404" s="39">
        <f t="shared" si="19"/>
        <v>1855.41</v>
      </c>
      <c r="X404" s="39">
        <f t="shared" si="19"/>
        <v>1629.68</v>
      </c>
      <c r="Y404" s="39">
        <f t="shared" si="19"/>
        <v>1421.86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9</v>
      </c>
      <c r="B405" s="39">
        <f t="shared" si="19"/>
        <v>1342.8700000000001</v>
      </c>
      <c r="C405" s="39">
        <f t="shared" si="19"/>
        <v>1281.4100000000001</v>
      </c>
      <c r="D405" s="39">
        <f t="shared" si="19"/>
        <v>1216.01</v>
      </c>
      <c r="E405" s="39">
        <f t="shared" si="19"/>
        <v>1209.3399999999999</v>
      </c>
      <c r="F405" s="39">
        <f t="shared" si="19"/>
        <v>1233.99</v>
      </c>
      <c r="G405" s="39">
        <f t="shared" si="19"/>
        <v>1299.51</v>
      </c>
      <c r="H405" s="39">
        <f t="shared" si="19"/>
        <v>1482.51</v>
      </c>
      <c r="I405" s="39">
        <f t="shared" si="19"/>
        <v>1753.24</v>
      </c>
      <c r="J405" s="39">
        <f t="shared" si="19"/>
        <v>2032.49</v>
      </c>
      <c r="K405" s="39">
        <f t="shared" si="19"/>
        <v>2064.6899999999996</v>
      </c>
      <c r="L405" s="39">
        <f t="shared" si="19"/>
        <v>2081.58</v>
      </c>
      <c r="M405" s="39">
        <f t="shared" si="19"/>
        <v>2124.0899999999997</v>
      </c>
      <c r="N405" s="39">
        <f t="shared" si="19"/>
        <v>2106.81</v>
      </c>
      <c r="O405" s="39">
        <f t="shared" si="19"/>
        <v>2116.02</v>
      </c>
      <c r="P405" s="39">
        <f t="shared" si="19"/>
        <v>2110.27</v>
      </c>
      <c r="Q405" s="39">
        <f t="shared" si="19"/>
        <v>2067.41</v>
      </c>
      <c r="R405" s="39">
        <f t="shared" si="19"/>
        <v>2061.25</v>
      </c>
      <c r="S405" s="39">
        <f t="shared" si="19"/>
        <v>2046.2</v>
      </c>
      <c r="T405" s="39">
        <f t="shared" si="19"/>
        <v>2028.39</v>
      </c>
      <c r="U405" s="39">
        <f t="shared" si="19"/>
        <v>2056.7999999999997</v>
      </c>
      <c r="V405" s="39">
        <f t="shared" si="19"/>
        <v>1968.39</v>
      </c>
      <c r="W405" s="39">
        <f t="shared" si="19"/>
        <v>1840.0400000000002</v>
      </c>
      <c r="X405" s="39">
        <f t="shared" si="19"/>
        <v>1623.2500000000002</v>
      </c>
      <c r="Y405" s="39">
        <f t="shared" si="19"/>
        <v>1384.43</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10</v>
      </c>
      <c r="B406" s="39">
        <f t="shared" si="19"/>
        <v>1361.78</v>
      </c>
      <c r="C406" s="39">
        <f t="shared" si="19"/>
        <v>1289.8399999999999</v>
      </c>
      <c r="D406" s="39">
        <f t="shared" si="19"/>
        <v>1268.3999999999999</v>
      </c>
      <c r="E406" s="39">
        <f t="shared" si="19"/>
        <v>1271.3999999999999</v>
      </c>
      <c r="F406" s="39">
        <f t="shared" si="19"/>
        <v>1334.8500000000001</v>
      </c>
      <c r="G406" s="39">
        <f t="shared" si="19"/>
        <v>1427.7</v>
      </c>
      <c r="H406" s="39">
        <f t="shared" si="19"/>
        <v>1653.2700000000002</v>
      </c>
      <c r="I406" s="39">
        <f t="shared" si="19"/>
        <v>1928.28</v>
      </c>
      <c r="J406" s="39">
        <f t="shared" si="19"/>
        <v>2101.6899999999996</v>
      </c>
      <c r="K406" s="39">
        <f t="shared" si="19"/>
        <v>2139.12</v>
      </c>
      <c r="L406" s="39">
        <f t="shared" si="19"/>
        <v>2156.83</v>
      </c>
      <c r="M406" s="39">
        <f t="shared" si="19"/>
        <v>2205.8799999999997</v>
      </c>
      <c r="N406" s="39">
        <f t="shared" si="19"/>
        <v>2181.7099999999996</v>
      </c>
      <c r="O406" s="39">
        <f t="shared" si="19"/>
        <v>2189.1</v>
      </c>
      <c r="P406" s="39">
        <f t="shared" si="19"/>
        <v>2183.77</v>
      </c>
      <c r="Q406" s="39">
        <f t="shared" si="19"/>
        <v>2134.0299999999997</v>
      </c>
      <c r="R406" s="39">
        <f t="shared" si="19"/>
        <v>2130.6999999999998</v>
      </c>
      <c r="S406" s="39">
        <f t="shared" si="19"/>
        <v>2107.0299999999997</v>
      </c>
      <c r="T406" s="39">
        <f t="shared" si="19"/>
        <v>2092.14</v>
      </c>
      <c r="U406" s="39">
        <f t="shared" si="19"/>
        <v>2130.9299999999998</v>
      </c>
      <c r="V406" s="39">
        <f t="shared" si="19"/>
        <v>2020.76</v>
      </c>
      <c r="W406" s="39">
        <f t="shared" si="19"/>
        <v>1901.7900000000002</v>
      </c>
      <c r="X406" s="39">
        <f t="shared" si="19"/>
        <v>1700.9800000000002</v>
      </c>
      <c r="Y406" s="39">
        <f t="shared" si="19"/>
        <v>1419.76</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11</v>
      </c>
      <c r="B407" s="39">
        <f t="shared" si="19"/>
        <v>1410.91</v>
      </c>
      <c r="C407" s="39">
        <f t="shared" si="19"/>
        <v>1344.3100000000002</v>
      </c>
      <c r="D407" s="39">
        <f t="shared" si="19"/>
        <v>1293.9599999999998</v>
      </c>
      <c r="E407" s="39">
        <f t="shared" si="19"/>
        <v>1325.4199999999998</v>
      </c>
      <c r="F407" s="39">
        <f t="shared" si="19"/>
        <v>1375.1000000000001</v>
      </c>
      <c r="G407" s="39">
        <f t="shared" si="19"/>
        <v>1447.0400000000002</v>
      </c>
      <c r="H407" s="39">
        <f t="shared" si="19"/>
        <v>1675.3999999999999</v>
      </c>
      <c r="I407" s="39">
        <f t="shared" si="19"/>
        <v>2007.8799999999999</v>
      </c>
      <c r="J407" s="39">
        <f t="shared" si="19"/>
        <v>2132.2199999999998</v>
      </c>
      <c r="K407" s="39">
        <f t="shared" si="19"/>
        <v>2170.33</v>
      </c>
      <c r="L407" s="39">
        <f t="shared" si="19"/>
        <v>2206.7599999999998</v>
      </c>
      <c r="M407" s="39">
        <f t="shared" si="19"/>
        <v>2224.77</v>
      </c>
      <c r="N407" s="39">
        <f t="shared" si="19"/>
        <v>2202.48</v>
      </c>
      <c r="O407" s="39">
        <f t="shared" si="19"/>
        <v>2210.2999999999997</v>
      </c>
      <c r="P407" s="39">
        <f t="shared" si="19"/>
        <v>2205.1999999999998</v>
      </c>
      <c r="Q407" s="39">
        <f t="shared" si="19"/>
        <v>2154.0499999999997</v>
      </c>
      <c r="R407" s="39">
        <f t="shared" si="19"/>
        <v>2148.7999999999997</v>
      </c>
      <c r="S407" s="39">
        <f t="shared" si="19"/>
        <v>2106.9899999999998</v>
      </c>
      <c r="T407" s="39">
        <f t="shared" si="19"/>
        <v>2056.31</v>
      </c>
      <c r="U407" s="39">
        <f t="shared" si="19"/>
        <v>2135.6</v>
      </c>
      <c r="V407" s="39">
        <f t="shared" si="19"/>
        <v>2022.0000000000002</v>
      </c>
      <c r="W407" s="39">
        <f t="shared" si="19"/>
        <v>1914.3300000000002</v>
      </c>
      <c r="X407" s="39">
        <f t="shared" si="19"/>
        <v>1695.8700000000001</v>
      </c>
      <c r="Y407" s="39">
        <f t="shared" si="19"/>
        <v>1409.49</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12</v>
      </c>
      <c r="B408" s="39">
        <f t="shared" si="19"/>
        <v>1358.3100000000002</v>
      </c>
      <c r="C408" s="39">
        <f t="shared" si="19"/>
        <v>1283.8399999999999</v>
      </c>
      <c r="D408" s="39">
        <f t="shared" si="19"/>
        <v>1217.46</v>
      </c>
      <c r="E408" s="39">
        <f t="shared" si="19"/>
        <v>1236.5899999999999</v>
      </c>
      <c r="F408" s="39">
        <f t="shared" si="19"/>
        <v>1302.5600000000002</v>
      </c>
      <c r="G408" s="39">
        <f t="shared" si="19"/>
        <v>1429.8500000000001</v>
      </c>
      <c r="H408" s="39">
        <f t="shared" si="19"/>
        <v>1644.47</v>
      </c>
      <c r="I408" s="39">
        <f t="shared" si="19"/>
        <v>1860.55</v>
      </c>
      <c r="J408" s="39">
        <f t="shared" si="19"/>
        <v>2006.2700000000002</v>
      </c>
      <c r="K408" s="39">
        <f t="shared" si="19"/>
        <v>2041.2300000000002</v>
      </c>
      <c r="L408" s="39">
        <f t="shared" si="19"/>
        <v>2076.14</v>
      </c>
      <c r="M408" s="39">
        <f t="shared" si="19"/>
        <v>2113.8999999999996</v>
      </c>
      <c r="N408" s="39">
        <f t="shared" si="19"/>
        <v>2083.9899999999998</v>
      </c>
      <c r="O408" s="39">
        <f t="shared" si="19"/>
        <v>2097.02</v>
      </c>
      <c r="P408" s="39">
        <f t="shared" si="19"/>
        <v>2091.25</v>
      </c>
      <c r="Q408" s="39">
        <f t="shared" ref="Q408:AN408" si="20">Q374</f>
        <v>2027.8799999999999</v>
      </c>
      <c r="R408" s="39">
        <f t="shared" si="20"/>
        <v>2041.1499999999999</v>
      </c>
      <c r="S408" s="39">
        <f t="shared" si="20"/>
        <v>2060.2799999999997</v>
      </c>
      <c r="T408" s="39">
        <f t="shared" si="20"/>
        <v>2067.9699999999998</v>
      </c>
      <c r="U408" s="39">
        <f t="shared" si="20"/>
        <v>2106.04</v>
      </c>
      <c r="V408" s="39">
        <f t="shared" si="20"/>
        <v>2042.8999999999999</v>
      </c>
      <c r="W408" s="39">
        <f t="shared" si="20"/>
        <v>1934.8999999999999</v>
      </c>
      <c r="X408" s="39">
        <f t="shared" si="20"/>
        <v>1713.0400000000002</v>
      </c>
      <c r="Y408" s="39">
        <f t="shared" si="20"/>
        <v>1510.76</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13</v>
      </c>
      <c r="B409" s="39">
        <f t="shared" ref="B409:Y419" si="21">B375</f>
        <v>1672.45</v>
      </c>
      <c r="C409" s="39">
        <f t="shared" si="21"/>
        <v>1500.2500000000002</v>
      </c>
      <c r="D409" s="39">
        <f t="shared" si="21"/>
        <v>1459.8100000000002</v>
      </c>
      <c r="E409" s="39">
        <f t="shared" si="21"/>
        <v>1454.47</v>
      </c>
      <c r="F409" s="39">
        <f t="shared" si="21"/>
        <v>1495.95</v>
      </c>
      <c r="G409" s="39">
        <f t="shared" si="21"/>
        <v>1597.1000000000001</v>
      </c>
      <c r="H409" s="39">
        <f t="shared" si="21"/>
        <v>1653.74</v>
      </c>
      <c r="I409" s="39">
        <f t="shared" si="21"/>
        <v>1709.4800000000002</v>
      </c>
      <c r="J409" s="39">
        <f t="shared" si="21"/>
        <v>1863.5200000000002</v>
      </c>
      <c r="K409" s="39">
        <f t="shared" si="21"/>
        <v>1953.7500000000002</v>
      </c>
      <c r="L409" s="39">
        <f t="shared" si="21"/>
        <v>2008.5800000000002</v>
      </c>
      <c r="M409" s="39">
        <f t="shared" si="21"/>
        <v>2038.4199999999998</v>
      </c>
      <c r="N409" s="39">
        <f t="shared" si="21"/>
        <v>2103.27</v>
      </c>
      <c r="O409" s="39">
        <f t="shared" si="21"/>
        <v>2124.27</v>
      </c>
      <c r="P409" s="39">
        <f t="shared" si="21"/>
        <v>2039.22</v>
      </c>
      <c r="Q409" s="39">
        <f t="shared" si="21"/>
        <v>2024.1299999999999</v>
      </c>
      <c r="R409" s="39">
        <f t="shared" si="21"/>
        <v>2016.16</v>
      </c>
      <c r="S409" s="39">
        <f t="shared" si="21"/>
        <v>2020.32</v>
      </c>
      <c r="T409" s="39">
        <f t="shared" si="21"/>
        <v>1876.66</v>
      </c>
      <c r="U409" s="39">
        <f t="shared" si="21"/>
        <v>1932.89</v>
      </c>
      <c r="V409" s="39">
        <f t="shared" si="21"/>
        <v>1892.43</v>
      </c>
      <c r="W409" s="39">
        <f t="shared" si="21"/>
        <v>1734.5800000000002</v>
      </c>
      <c r="X409" s="39">
        <f t="shared" si="21"/>
        <v>1698.09</v>
      </c>
      <c r="Y409" s="39">
        <f t="shared" si="21"/>
        <v>1682.0400000000002</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14</v>
      </c>
      <c r="B410" s="39">
        <f t="shared" si="21"/>
        <v>1698.7500000000002</v>
      </c>
      <c r="C410" s="39">
        <f t="shared" si="21"/>
        <v>1577.4399999999998</v>
      </c>
      <c r="D410" s="39">
        <f t="shared" si="21"/>
        <v>1458.1000000000001</v>
      </c>
      <c r="E410" s="39">
        <f t="shared" si="21"/>
        <v>1443.91</v>
      </c>
      <c r="F410" s="39">
        <f t="shared" si="21"/>
        <v>1463.36</v>
      </c>
      <c r="G410" s="39">
        <f t="shared" si="21"/>
        <v>1537.0200000000002</v>
      </c>
      <c r="H410" s="39">
        <f t="shared" si="21"/>
        <v>1574.74</v>
      </c>
      <c r="I410" s="39">
        <f t="shared" si="21"/>
        <v>1687.51</v>
      </c>
      <c r="J410" s="39">
        <f t="shared" si="21"/>
        <v>1759.55</v>
      </c>
      <c r="K410" s="39">
        <f t="shared" si="21"/>
        <v>1895.5200000000002</v>
      </c>
      <c r="L410" s="39">
        <f t="shared" si="21"/>
        <v>2010.43</v>
      </c>
      <c r="M410" s="39">
        <f t="shared" si="21"/>
        <v>2072.98</v>
      </c>
      <c r="N410" s="39">
        <f t="shared" si="21"/>
        <v>2096.6499999999996</v>
      </c>
      <c r="O410" s="39">
        <f t="shared" si="21"/>
        <v>2112.23</v>
      </c>
      <c r="P410" s="39">
        <f t="shared" si="21"/>
        <v>1997.2500000000002</v>
      </c>
      <c r="Q410" s="39">
        <f t="shared" si="21"/>
        <v>1981.45</v>
      </c>
      <c r="R410" s="39">
        <f t="shared" si="21"/>
        <v>1944.4199999999998</v>
      </c>
      <c r="S410" s="39">
        <f t="shared" si="21"/>
        <v>1949.5200000000002</v>
      </c>
      <c r="T410" s="39">
        <f t="shared" si="21"/>
        <v>1927.1499999999999</v>
      </c>
      <c r="U410" s="39">
        <f t="shared" si="21"/>
        <v>1966.1200000000001</v>
      </c>
      <c r="V410" s="39">
        <f t="shared" si="21"/>
        <v>2018.5800000000002</v>
      </c>
      <c r="W410" s="39">
        <f t="shared" si="21"/>
        <v>1908.5400000000002</v>
      </c>
      <c r="X410" s="39">
        <f t="shared" si="21"/>
        <v>1719.1000000000001</v>
      </c>
      <c r="Y410" s="39">
        <f t="shared" si="21"/>
        <v>1661.3999999999999</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15</v>
      </c>
      <c r="B411" s="39">
        <f t="shared" si="21"/>
        <v>1434.8700000000001</v>
      </c>
      <c r="C411" s="39">
        <f t="shared" si="21"/>
        <v>1382.95</v>
      </c>
      <c r="D411" s="39">
        <f t="shared" si="21"/>
        <v>1337.1000000000001</v>
      </c>
      <c r="E411" s="39">
        <f t="shared" si="21"/>
        <v>1334.47</v>
      </c>
      <c r="F411" s="39">
        <f t="shared" si="21"/>
        <v>1400.45</v>
      </c>
      <c r="G411" s="39">
        <f t="shared" si="21"/>
        <v>1538.4599999999998</v>
      </c>
      <c r="H411" s="39">
        <f t="shared" si="21"/>
        <v>1750.07</v>
      </c>
      <c r="I411" s="39">
        <f t="shared" si="21"/>
        <v>1945.5800000000002</v>
      </c>
      <c r="J411" s="39">
        <f t="shared" si="21"/>
        <v>2203.12</v>
      </c>
      <c r="K411" s="39">
        <f t="shared" si="21"/>
        <v>2218.73</v>
      </c>
      <c r="L411" s="39">
        <f t="shared" si="21"/>
        <v>2188.4299999999998</v>
      </c>
      <c r="M411" s="39">
        <f t="shared" si="21"/>
        <v>2294.2799999999997</v>
      </c>
      <c r="N411" s="39">
        <f t="shared" si="21"/>
        <v>2293.5899999999997</v>
      </c>
      <c r="O411" s="39">
        <f t="shared" si="21"/>
        <v>2307.3199999999997</v>
      </c>
      <c r="P411" s="39">
        <f t="shared" si="21"/>
        <v>2302.11</v>
      </c>
      <c r="Q411" s="39">
        <f t="shared" si="21"/>
        <v>2232.98</v>
      </c>
      <c r="R411" s="39">
        <f t="shared" si="21"/>
        <v>2183.2799999999997</v>
      </c>
      <c r="S411" s="39">
        <f t="shared" si="21"/>
        <v>2168.8599999999997</v>
      </c>
      <c r="T411" s="39">
        <f t="shared" si="21"/>
        <v>2152.9899999999998</v>
      </c>
      <c r="U411" s="39">
        <f t="shared" si="21"/>
        <v>2218.8999999999996</v>
      </c>
      <c r="V411" s="39">
        <f t="shared" si="21"/>
        <v>2096.83</v>
      </c>
      <c r="W411" s="39">
        <f t="shared" si="21"/>
        <v>1943.1200000000001</v>
      </c>
      <c r="X411" s="39">
        <f t="shared" si="21"/>
        <v>1756.8799999999999</v>
      </c>
      <c r="Y411" s="39">
        <f t="shared" si="21"/>
        <v>1633.09</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16</v>
      </c>
      <c r="B412" s="39">
        <f t="shared" si="21"/>
        <v>1483.2500000000002</v>
      </c>
      <c r="C412" s="39">
        <f t="shared" si="21"/>
        <v>1421.5400000000002</v>
      </c>
      <c r="D412" s="39">
        <f t="shared" si="21"/>
        <v>1399.0000000000002</v>
      </c>
      <c r="E412" s="39">
        <f t="shared" si="21"/>
        <v>1368.55</v>
      </c>
      <c r="F412" s="39">
        <f t="shared" si="21"/>
        <v>1418.51</v>
      </c>
      <c r="G412" s="39">
        <f t="shared" si="21"/>
        <v>1538.61</v>
      </c>
      <c r="H412" s="39">
        <f t="shared" si="21"/>
        <v>1739.76</v>
      </c>
      <c r="I412" s="39">
        <f t="shared" si="21"/>
        <v>1908.2500000000002</v>
      </c>
      <c r="J412" s="39">
        <f t="shared" si="21"/>
        <v>2163.39</v>
      </c>
      <c r="K412" s="39">
        <f t="shared" si="21"/>
        <v>2187.1799999999998</v>
      </c>
      <c r="L412" s="39">
        <f t="shared" si="21"/>
        <v>2202.35</v>
      </c>
      <c r="M412" s="39">
        <f t="shared" si="21"/>
        <v>2242.2799999999997</v>
      </c>
      <c r="N412" s="39">
        <f t="shared" si="21"/>
        <v>2244.98</v>
      </c>
      <c r="O412" s="39">
        <f t="shared" si="21"/>
        <v>2274.77</v>
      </c>
      <c r="P412" s="39">
        <f t="shared" si="21"/>
        <v>2260.16</v>
      </c>
      <c r="Q412" s="39">
        <f t="shared" si="21"/>
        <v>2220.5899999999997</v>
      </c>
      <c r="R412" s="39">
        <f t="shared" si="21"/>
        <v>2179.9499999999998</v>
      </c>
      <c r="S412" s="39">
        <f t="shared" si="21"/>
        <v>2164.0299999999997</v>
      </c>
      <c r="T412" s="39">
        <f t="shared" si="21"/>
        <v>2081.12</v>
      </c>
      <c r="U412" s="39">
        <f t="shared" si="21"/>
        <v>2198.5499999999997</v>
      </c>
      <c r="V412" s="39">
        <f t="shared" si="21"/>
        <v>2080.64</v>
      </c>
      <c r="W412" s="39">
        <f t="shared" si="21"/>
        <v>1974.6000000000001</v>
      </c>
      <c r="X412" s="39">
        <f t="shared" si="21"/>
        <v>1771.59</v>
      </c>
      <c r="Y412" s="39">
        <f t="shared" si="21"/>
        <v>1658.4800000000002</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17</v>
      </c>
      <c r="B413" s="39">
        <f t="shared" si="21"/>
        <v>1460.14</v>
      </c>
      <c r="C413" s="39">
        <f t="shared" si="21"/>
        <v>1383.0600000000002</v>
      </c>
      <c r="D413" s="39">
        <f t="shared" si="21"/>
        <v>1337.86</v>
      </c>
      <c r="E413" s="39">
        <f t="shared" si="21"/>
        <v>1337.53</v>
      </c>
      <c r="F413" s="39">
        <f t="shared" si="21"/>
        <v>1408.93</v>
      </c>
      <c r="G413" s="39">
        <f t="shared" si="21"/>
        <v>1540.01</v>
      </c>
      <c r="H413" s="39">
        <f t="shared" si="21"/>
        <v>1741.7</v>
      </c>
      <c r="I413" s="39">
        <f t="shared" si="21"/>
        <v>2036.14</v>
      </c>
      <c r="J413" s="39">
        <f t="shared" si="21"/>
        <v>2235.3599999999997</v>
      </c>
      <c r="K413" s="39">
        <f t="shared" si="21"/>
        <v>2182.4499999999998</v>
      </c>
      <c r="L413" s="39">
        <f t="shared" si="21"/>
        <v>2250.08</v>
      </c>
      <c r="M413" s="39">
        <f t="shared" si="21"/>
        <v>2302.7999999999997</v>
      </c>
      <c r="N413" s="39">
        <f t="shared" si="21"/>
        <v>2300.81</v>
      </c>
      <c r="O413" s="39">
        <f t="shared" si="21"/>
        <v>2302.7199999999998</v>
      </c>
      <c r="P413" s="39">
        <f t="shared" si="21"/>
        <v>2302.14</v>
      </c>
      <c r="Q413" s="39">
        <f t="shared" si="21"/>
        <v>2273.6999999999998</v>
      </c>
      <c r="R413" s="39">
        <f t="shared" si="21"/>
        <v>2192.91</v>
      </c>
      <c r="S413" s="39">
        <f t="shared" si="21"/>
        <v>2120.81</v>
      </c>
      <c r="T413" s="39">
        <f t="shared" si="21"/>
        <v>2109.56</v>
      </c>
      <c r="U413" s="39">
        <f t="shared" si="21"/>
        <v>2194.14</v>
      </c>
      <c r="V413" s="39">
        <f t="shared" si="21"/>
        <v>2190.5</v>
      </c>
      <c r="W413" s="39">
        <f t="shared" si="21"/>
        <v>2040.45</v>
      </c>
      <c r="X413" s="39">
        <f t="shared" si="21"/>
        <v>1826.26</v>
      </c>
      <c r="Y413" s="39">
        <f t="shared" si="21"/>
        <v>1663.99</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18</v>
      </c>
      <c r="B414" s="39">
        <f t="shared" si="21"/>
        <v>1577.14</v>
      </c>
      <c r="C414" s="39">
        <f t="shared" si="21"/>
        <v>1423.5800000000002</v>
      </c>
      <c r="D414" s="39">
        <f t="shared" si="21"/>
        <v>1389.8300000000002</v>
      </c>
      <c r="E414" s="39">
        <f t="shared" si="21"/>
        <v>1383.84</v>
      </c>
      <c r="F414" s="39">
        <f t="shared" si="21"/>
        <v>1427.07</v>
      </c>
      <c r="G414" s="39">
        <f t="shared" si="21"/>
        <v>1573.1200000000001</v>
      </c>
      <c r="H414" s="39">
        <f t="shared" si="21"/>
        <v>1701.97</v>
      </c>
      <c r="I414" s="39">
        <f t="shared" si="21"/>
        <v>1968.0000000000002</v>
      </c>
      <c r="J414" s="39">
        <f t="shared" si="21"/>
        <v>2157.1699999999996</v>
      </c>
      <c r="K414" s="39">
        <f t="shared" si="21"/>
        <v>2076.77</v>
      </c>
      <c r="L414" s="39">
        <f t="shared" si="21"/>
        <v>2132.66</v>
      </c>
      <c r="M414" s="39">
        <f t="shared" si="21"/>
        <v>2224.9499999999998</v>
      </c>
      <c r="N414" s="39">
        <f t="shared" si="21"/>
        <v>2213.64</v>
      </c>
      <c r="O414" s="39">
        <f t="shared" si="21"/>
        <v>2230.7399999999998</v>
      </c>
      <c r="P414" s="39">
        <f t="shared" si="21"/>
        <v>2228.6899999999996</v>
      </c>
      <c r="Q414" s="39">
        <f t="shared" si="21"/>
        <v>2100.5</v>
      </c>
      <c r="R414" s="39">
        <f t="shared" si="21"/>
        <v>1961.9199999999998</v>
      </c>
      <c r="S414" s="39">
        <f t="shared" si="21"/>
        <v>1987.2300000000002</v>
      </c>
      <c r="T414" s="39">
        <f t="shared" si="21"/>
        <v>1897.5400000000002</v>
      </c>
      <c r="U414" s="39">
        <f t="shared" si="21"/>
        <v>2158.75</v>
      </c>
      <c r="V414" s="39">
        <f t="shared" si="21"/>
        <v>2021.57</v>
      </c>
      <c r="W414" s="39">
        <f t="shared" si="21"/>
        <v>1917.14</v>
      </c>
      <c r="X414" s="39">
        <f t="shared" si="21"/>
        <v>1695.2300000000002</v>
      </c>
      <c r="Y414" s="39">
        <f t="shared" si="21"/>
        <v>1532.4599999999998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19</v>
      </c>
      <c r="B415" s="39">
        <f t="shared" si="21"/>
        <v>1462.7099999999998</v>
      </c>
      <c r="C415" s="39">
        <f t="shared" si="21"/>
        <v>1391.7099999999998</v>
      </c>
      <c r="D415" s="39">
        <f t="shared" si="21"/>
        <v>1358.6000000000001</v>
      </c>
      <c r="E415" s="39">
        <f t="shared" si="21"/>
        <v>1357.05</v>
      </c>
      <c r="F415" s="39">
        <f t="shared" si="21"/>
        <v>1405.59</v>
      </c>
      <c r="G415" s="39">
        <f t="shared" si="21"/>
        <v>1533.2900000000002</v>
      </c>
      <c r="H415" s="39">
        <f t="shared" si="21"/>
        <v>1694.11</v>
      </c>
      <c r="I415" s="39">
        <f t="shared" si="21"/>
        <v>2046.32</v>
      </c>
      <c r="J415" s="39">
        <f t="shared" si="21"/>
        <v>2226.56</v>
      </c>
      <c r="K415" s="39">
        <f t="shared" si="21"/>
        <v>2274.79</v>
      </c>
      <c r="L415" s="39">
        <f t="shared" si="21"/>
        <v>2283.73</v>
      </c>
      <c r="M415" s="39">
        <f t="shared" si="21"/>
        <v>2322.25</v>
      </c>
      <c r="N415" s="39">
        <f t="shared" si="21"/>
        <v>2312.37</v>
      </c>
      <c r="O415" s="39">
        <f t="shared" si="21"/>
        <v>2324.7999999999997</v>
      </c>
      <c r="P415" s="39">
        <f t="shared" si="21"/>
        <v>2328.86</v>
      </c>
      <c r="Q415" s="39">
        <f t="shared" si="21"/>
        <v>2259.2199999999998</v>
      </c>
      <c r="R415" s="39">
        <f t="shared" si="21"/>
        <v>2282.81</v>
      </c>
      <c r="S415" s="39">
        <f t="shared" si="21"/>
        <v>2293.7399999999998</v>
      </c>
      <c r="T415" s="39">
        <f t="shared" si="21"/>
        <v>2285.4399999999996</v>
      </c>
      <c r="U415" s="39">
        <f t="shared" si="21"/>
        <v>2281.5</v>
      </c>
      <c r="V415" s="39">
        <f t="shared" si="21"/>
        <v>2185.08</v>
      </c>
      <c r="W415" s="39">
        <f t="shared" si="21"/>
        <v>2051.48</v>
      </c>
      <c r="X415" s="39">
        <f t="shared" si="21"/>
        <v>1828.8999999999999</v>
      </c>
      <c r="Y415" s="39">
        <f t="shared" si="21"/>
        <v>1670.3799999999999</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20</v>
      </c>
      <c r="B416" s="39">
        <f t="shared" si="21"/>
        <v>1669.8500000000001</v>
      </c>
      <c r="C416" s="39">
        <f t="shared" si="21"/>
        <v>1513.26</v>
      </c>
      <c r="D416" s="39">
        <f t="shared" si="21"/>
        <v>1447.1699999999998</v>
      </c>
      <c r="E416" s="39">
        <f t="shared" si="21"/>
        <v>1449.01</v>
      </c>
      <c r="F416" s="39">
        <f t="shared" si="21"/>
        <v>1471.68</v>
      </c>
      <c r="G416" s="39">
        <f t="shared" si="21"/>
        <v>1517.1899999999998</v>
      </c>
      <c r="H416" s="39">
        <f t="shared" si="21"/>
        <v>1636.14</v>
      </c>
      <c r="I416" s="39">
        <f t="shared" si="21"/>
        <v>1779.8</v>
      </c>
      <c r="J416" s="39">
        <f t="shared" si="21"/>
        <v>2058.8999999999996</v>
      </c>
      <c r="K416" s="39">
        <f t="shared" si="21"/>
        <v>2169.3199999999997</v>
      </c>
      <c r="L416" s="39">
        <f t="shared" si="21"/>
        <v>2264.5899999999997</v>
      </c>
      <c r="M416" s="39">
        <f t="shared" si="21"/>
        <v>2286.62</v>
      </c>
      <c r="N416" s="39">
        <f t="shared" si="21"/>
        <v>2279.3199999999997</v>
      </c>
      <c r="O416" s="39">
        <f t="shared" si="21"/>
        <v>2271.85</v>
      </c>
      <c r="P416" s="39">
        <f t="shared" si="21"/>
        <v>2215.9399999999996</v>
      </c>
      <c r="Q416" s="39">
        <f t="shared" si="21"/>
        <v>2202.5299999999997</v>
      </c>
      <c r="R416" s="39">
        <f t="shared" si="21"/>
        <v>2237.3599999999997</v>
      </c>
      <c r="S416" s="39">
        <f t="shared" si="21"/>
        <v>2218.5099999999998</v>
      </c>
      <c r="T416" s="39">
        <f t="shared" si="21"/>
        <v>2138.3199999999997</v>
      </c>
      <c r="U416" s="39">
        <f t="shared" si="21"/>
        <v>2183.62</v>
      </c>
      <c r="V416" s="39">
        <f t="shared" si="21"/>
        <v>2133.3799999999997</v>
      </c>
      <c r="W416" s="39">
        <f t="shared" si="21"/>
        <v>2042.74</v>
      </c>
      <c r="X416" s="39">
        <f t="shared" si="21"/>
        <v>1758.41</v>
      </c>
      <c r="Y416" s="39">
        <f t="shared" si="21"/>
        <v>1670.68</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21</v>
      </c>
      <c r="B417" s="39">
        <f t="shared" si="21"/>
        <v>1496.93</v>
      </c>
      <c r="C417" s="39">
        <f t="shared" si="21"/>
        <v>1397.1200000000001</v>
      </c>
      <c r="D417" s="39">
        <f t="shared" si="21"/>
        <v>1319.3300000000002</v>
      </c>
      <c r="E417" s="39">
        <f t="shared" si="21"/>
        <v>1311.9599999999998</v>
      </c>
      <c r="F417" s="39">
        <f t="shared" si="21"/>
        <v>1316.45</v>
      </c>
      <c r="G417" s="39">
        <f t="shared" si="21"/>
        <v>1357.18</v>
      </c>
      <c r="H417" s="39">
        <f t="shared" si="21"/>
        <v>1396.7099999999998</v>
      </c>
      <c r="I417" s="39">
        <f t="shared" si="21"/>
        <v>1519.11</v>
      </c>
      <c r="J417" s="39">
        <f t="shared" si="21"/>
        <v>1699.78</v>
      </c>
      <c r="K417" s="39">
        <f t="shared" si="21"/>
        <v>1825.4399999999998</v>
      </c>
      <c r="L417" s="39">
        <f t="shared" si="21"/>
        <v>1897.7</v>
      </c>
      <c r="M417" s="39">
        <f t="shared" si="21"/>
        <v>1989.99</v>
      </c>
      <c r="N417" s="39">
        <f t="shared" si="21"/>
        <v>1991.45</v>
      </c>
      <c r="O417" s="39">
        <f t="shared" si="21"/>
        <v>1984.6899999999998</v>
      </c>
      <c r="P417" s="39">
        <f t="shared" si="21"/>
        <v>1990.8</v>
      </c>
      <c r="Q417" s="39">
        <f t="shared" si="21"/>
        <v>1962.64</v>
      </c>
      <c r="R417" s="39">
        <f t="shared" si="21"/>
        <v>1879.74</v>
      </c>
      <c r="S417" s="39">
        <f t="shared" si="21"/>
        <v>1864.1299999999999</v>
      </c>
      <c r="T417" s="39">
        <f t="shared" si="21"/>
        <v>1845.7300000000002</v>
      </c>
      <c r="U417" s="39">
        <f t="shared" si="21"/>
        <v>2005.68</v>
      </c>
      <c r="V417" s="39">
        <f t="shared" si="21"/>
        <v>1989.2300000000002</v>
      </c>
      <c r="W417" s="39">
        <f t="shared" si="21"/>
        <v>1897.8100000000002</v>
      </c>
      <c r="X417" s="39">
        <f t="shared" si="21"/>
        <v>1676.8799999999999</v>
      </c>
      <c r="Y417" s="39">
        <f t="shared" si="21"/>
        <v>1618.7900000000002</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22</v>
      </c>
      <c r="B418" s="39">
        <f t="shared" si="21"/>
        <v>1516.89</v>
      </c>
      <c r="C418" s="39">
        <f t="shared" si="21"/>
        <v>1424.01</v>
      </c>
      <c r="D418" s="39">
        <f t="shared" si="21"/>
        <v>1383.99</v>
      </c>
      <c r="E418" s="39">
        <f t="shared" si="21"/>
        <v>1380.49</v>
      </c>
      <c r="F418" s="39">
        <f t="shared" si="21"/>
        <v>1419.8999999999999</v>
      </c>
      <c r="G418" s="39">
        <f t="shared" si="21"/>
        <v>1532.07</v>
      </c>
      <c r="H418" s="39">
        <f t="shared" si="21"/>
        <v>1687.0000000000002</v>
      </c>
      <c r="I418" s="39">
        <f t="shared" si="21"/>
        <v>2010.9199999999998</v>
      </c>
      <c r="J418" s="39">
        <f t="shared" si="21"/>
        <v>2232.6799999999998</v>
      </c>
      <c r="K418" s="39">
        <f t="shared" si="21"/>
        <v>2232.98</v>
      </c>
      <c r="L418" s="39">
        <f t="shared" si="21"/>
        <v>2262.7599999999998</v>
      </c>
      <c r="M418" s="39">
        <f t="shared" si="21"/>
        <v>2316.92</v>
      </c>
      <c r="N418" s="39">
        <f t="shared" si="21"/>
        <v>2308.13</v>
      </c>
      <c r="O418" s="39">
        <f t="shared" si="21"/>
        <v>2316.54</v>
      </c>
      <c r="P418" s="39">
        <f t="shared" si="21"/>
        <v>2308.86</v>
      </c>
      <c r="Q418" s="39">
        <f t="shared" si="21"/>
        <v>2237.2099999999996</v>
      </c>
      <c r="R418" s="39">
        <f t="shared" si="21"/>
        <v>2196.7099999999996</v>
      </c>
      <c r="S418" s="39">
        <f t="shared" si="21"/>
        <v>2196.5</v>
      </c>
      <c r="T418" s="39">
        <f t="shared" si="21"/>
        <v>2170.1799999999998</v>
      </c>
      <c r="U418" s="39">
        <f t="shared" si="21"/>
        <v>2281.0899999999997</v>
      </c>
      <c r="V418" s="39">
        <f t="shared" si="21"/>
        <v>2185.6799999999998</v>
      </c>
      <c r="W418" s="39">
        <f t="shared" si="21"/>
        <v>1992.8300000000002</v>
      </c>
      <c r="X418" s="39">
        <f t="shared" si="21"/>
        <v>1714.07</v>
      </c>
      <c r="Y418" s="39">
        <f t="shared" si="21"/>
        <v>1646.45</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23</v>
      </c>
      <c r="B419" s="39">
        <f t="shared" si="21"/>
        <v>1433.3</v>
      </c>
      <c r="C419" s="39">
        <f t="shared" si="21"/>
        <v>1380.49</v>
      </c>
      <c r="D419" s="39">
        <f t="shared" si="21"/>
        <v>1337.68</v>
      </c>
      <c r="E419" s="39">
        <f t="shared" si="21"/>
        <v>1328.16</v>
      </c>
      <c r="F419" s="39">
        <f t="shared" si="21"/>
        <v>1383.3500000000001</v>
      </c>
      <c r="G419" s="39">
        <f t="shared" si="21"/>
        <v>1472.6200000000001</v>
      </c>
      <c r="H419" s="39">
        <f t="shared" si="21"/>
        <v>1666.78</v>
      </c>
      <c r="I419" s="39">
        <f t="shared" si="21"/>
        <v>1953.8500000000001</v>
      </c>
      <c r="J419" s="39">
        <f t="shared" si="21"/>
        <v>2139.8999999999996</v>
      </c>
      <c r="K419" s="39">
        <f t="shared" si="21"/>
        <v>2184.25</v>
      </c>
      <c r="L419" s="39">
        <f t="shared" si="21"/>
        <v>2189.0099999999998</v>
      </c>
      <c r="M419" s="39">
        <f t="shared" si="21"/>
        <v>2240.4599999999996</v>
      </c>
      <c r="N419" s="39">
        <f t="shared" si="21"/>
        <v>2213.1699999999996</v>
      </c>
      <c r="O419" s="39">
        <f t="shared" si="21"/>
        <v>2227.2599999999998</v>
      </c>
      <c r="P419" s="39">
        <f t="shared" si="21"/>
        <v>2227.1899999999996</v>
      </c>
      <c r="Q419" s="39">
        <f t="shared" ref="Q419:AN419" si="22">Q385</f>
        <v>2186.14</v>
      </c>
      <c r="R419" s="39">
        <f t="shared" si="22"/>
        <v>2173.0299999999997</v>
      </c>
      <c r="S419" s="39">
        <f t="shared" si="22"/>
        <v>2175.9399999999996</v>
      </c>
      <c r="T419" s="39">
        <f t="shared" si="22"/>
        <v>2140.9599999999996</v>
      </c>
      <c r="U419" s="39">
        <f t="shared" si="22"/>
        <v>2197.6699999999996</v>
      </c>
      <c r="V419" s="39">
        <f t="shared" si="22"/>
        <v>2075.56</v>
      </c>
      <c r="W419" s="39">
        <f t="shared" si="22"/>
        <v>1979.72</v>
      </c>
      <c r="X419" s="39">
        <f t="shared" si="22"/>
        <v>1697.28</v>
      </c>
      <c r="Y419" s="39">
        <f t="shared" si="22"/>
        <v>1567.6299999999999</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24</v>
      </c>
      <c r="B420" s="39">
        <f t="shared" ref="B420:Y427" si="23">B386</f>
        <v>1480.8799999999999</v>
      </c>
      <c r="C420" s="39">
        <f t="shared" si="23"/>
        <v>1413.7099999999998</v>
      </c>
      <c r="D420" s="39">
        <f t="shared" si="23"/>
        <v>1386.53</v>
      </c>
      <c r="E420" s="39">
        <f t="shared" si="23"/>
        <v>1398.59</v>
      </c>
      <c r="F420" s="39">
        <f t="shared" si="23"/>
        <v>1451.0400000000002</v>
      </c>
      <c r="G420" s="39">
        <f t="shared" si="23"/>
        <v>1514.76</v>
      </c>
      <c r="H420" s="39">
        <f t="shared" si="23"/>
        <v>1738.2900000000002</v>
      </c>
      <c r="I420" s="39">
        <f t="shared" si="23"/>
        <v>2115.9499999999998</v>
      </c>
      <c r="J420" s="39">
        <f t="shared" si="23"/>
        <v>2280.1499999999996</v>
      </c>
      <c r="K420" s="39">
        <f t="shared" si="23"/>
        <v>2304.88</v>
      </c>
      <c r="L420" s="39">
        <f t="shared" si="23"/>
        <v>2305.3399999999997</v>
      </c>
      <c r="M420" s="39">
        <f t="shared" si="23"/>
        <v>2340.41</v>
      </c>
      <c r="N420" s="39">
        <f t="shared" si="23"/>
        <v>2320.0499999999997</v>
      </c>
      <c r="O420" s="39">
        <f t="shared" si="23"/>
        <v>2320.4699999999998</v>
      </c>
      <c r="P420" s="39">
        <f t="shared" si="23"/>
        <v>2315.1799999999998</v>
      </c>
      <c r="Q420" s="39">
        <f t="shared" si="23"/>
        <v>2287.02</v>
      </c>
      <c r="R420" s="39">
        <f t="shared" si="23"/>
        <v>2274.91</v>
      </c>
      <c r="S420" s="39">
        <f t="shared" si="23"/>
        <v>2292.8199999999997</v>
      </c>
      <c r="T420" s="39">
        <f t="shared" si="23"/>
        <v>2194.87</v>
      </c>
      <c r="U420" s="39">
        <f t="shared" si="23"/>
        <v>2254.9199999999996</v>
      </c>
      <c r="V420" s="39">
        <f t="shared" si="23"/>
        <v>2224.8599999999997</v>
      </c>
      <c r="W420" s="39">
        <f t="shared" si="23"/>
        <v>2009.4800000000002</v>
      </c>
      <c r="X420" s="39">
        <f t="shared" si="23"/>
        <v>1718.2099999999998</v>
      </c>
      <c r="Y420" s="39">
        <f t="shared" si="23"/>
        <v>1646.78</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25</v>
      </c>
      <c r="B421" s="39">
        <f t="shared" si="23"/>
        <v>1513.76</v>
      </c>
      <c r="C421" s="39">
        <f t="shared" si="23"/>
        <v>1453.41</v>
      </c>
      <c r="D421" s="39">
        <f t="shared" si="23"/>
        <v>1418.64</v>
      </c>
      <c r="E421" s="39">
        <f t="shared" si="23"/>
        <v>1426.1699999999998</v>
      </c>
      <c r="F421" s="39">
        <f t="shared" si="23"/>
        <v>1467.4399999999998</v>
      </c>
      <c r="G421" s="39">
        <f t="shared" si="23"/>
        <v>1592.95</v>
      </c>
      <c r="H421" s="39">
        <f t="shared" si="23"/>
        <v>1793.2300000000002</v>
      </c>
      <c r="I421" s="39">
        <f t="shared" si="23"/>
        <v>2075.2799999999997</v>
      </c>
      <c r="J421" s="39">
        <f t="shared" si="23"/>
        <v>2253.1799999999998</v>
      </c>
      <c r="K421" s="39">
        <f t="shared" si="23"/>
        <v>2293.5</v>
      </c>
      <c r="L421" s="39">
        <f t="shared" si="23"/>
        <v>2303.4899999999998</v>
      </c>
      <c r="M421" s="39">
        <f t="shared" si="23"/>
        <v>2327.02</v>
      </c>
      <c r="N421" s="39">
        <f t="shared" si="23"/>
        <v>2311.44</v>
      </c>
      <c r="O421" s="39">
        <f t="shared" si="23"/>
        <v>2323.42</v>
      </c>
      <c r="P421" s="39">
        <f t="shared" si="23"/>
        <v>2310.15</v>
      </c>
      <c r="Q421" s="39">
        <f t="shared" si="23"/>
        <v>2270.6899999999996</v>
      </c>
      <c r="R421" s="39">
        <f t="shared" si="23"/>
        <v>2252.8799999999997</v>
      </c>
      <c r="S421" s="39">
        <f t="shared" si="23"/>
        <v>2253.7599999999998</v>
      </c>
      <c r="T421" s="39">
        <f t="shared" si="23"/>
        <v>2228.56</v>
      </c>
      <c r="U421" s="39">
        <f t="shared" si="23"/>
        <v>2279.2599999999998</v>
      </c>
      <c r="V421" s="39">
        <f t="shared" si="23"/>
        <v>2140.73</v>
      </c>
      <c r="W421" s="39">
        <f t="shared" si="23"/>
        <v>1980.39</v>
      </c>
      <c r="X421" s="39">
        <f t="shared" si="23"/>
        <v>1721.8999999999999</v>
      </c>
      <c r="Y421" s="39">
        <f t="shared" si="23"/>
        <v>1625.0800000000002</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26</v>
      </c>
      <c r="B422" s="39">
        <f t="shared" si="23"/>
        <v>1496.1899999999998</v>
      </c>
      <c r="C422" s="39">
        <f t="shared" si="23"/>
        <v>1414.8799999999999</v>
      </c>
      <c r="D422" s="39">
        <f t="shared" si="23"/>
        <v>1399.7</v>
      </c>
      <c r="E422" s="39">
        <f t="shared" si="23"/>
        <v>1403.1499999999999</v>
      </c>
      <c r="F422" s="39">
        <f t="shared" si="23"/>
        <v>1427.9599999999998</v>
      </c>
      <c r="G422" s="39">
        <f t="shared" si="23"/>
        <v>1555.45</v>
      </c>
      <c r="H422" s="39">
        <f t="shared" si="23"/>
        <v>1709.7</v>
      </c>
      <c r="I422" s="39">
        <f t="shared" si="23"/>
        <v>2077.6099999999997</v>
      </c>
      <c r="J422" s="39">
        <f t="shared" si="23"/>
        <v>2230.5499999999997</v>
      </c>
      <c r="K422" s="39">
        <f t="shared" si="23"/>
        <v>2241.6899999999996</v>
      </c>
      <c r="L422" s="39">
        <f t="shared" si="23"/>
        <v>2249.8599999999997</v>
      </c>
      <c r="M422" s="39">
        <f t="shared" si="23"/>
        <v>2293.92</v>
      </c>
      <c r="N422" s="39">
        <f t="shared" si="23"/>
        <v>2270.35</v>
      </c>
      <c r="O422" s="39">
        <f t="shared" si="23"/>
        <v>2276.16</v>
      </c>
      <c r="P422" s="39">
        <f t="shared" si="23"/>
        <v>2274.81</v>
      </c>
      <c r="Q422" s="39">
        <f t="shared" si="23"/>
        <v>2224.37</v>
      </c>
      <c r="R422" s="39">
        <f t="shared" si="23"/>
        <v>2222.73</v>
      </c>
      <c r="S422" s="39">
        <f t="shared" si="23"/>
        <v>2235.1799999999998</v>
      </c>
      <c r="T422" s="39">
        <f t="shared" si="23"/>
        <v>2211.2799999999997</v>
      </c>
      <c r="U422" s="39">
        <f t="shared" si="23"/>
        <v>2226.64</v>
      </c>
      <c r="V422" s="39">
        <f t="shared" si="23"/>
        <v>2109.2199999999998</v>
      </c>
      <c r="W422" s="39">
        <f t="shared" si="23"/>
        <v>1989.78</v>
      </c>
      <c r="X422" s="39">
        <f t="shared" si="23"/>
        <v>1712.91</v>
      </c>
      <c r="Y422" s="39">
        <f t="shared" si="23"/>
        <v>1661.64</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27</v>
      </c>
      <c r="B423" s="39">
        <f t="shared" si="23"/>
        <v>1714.3799999999999</v>
      </c>
      <c r="C423" s="39">
        <f t="shared" si="23"/>
        <v>1644.89</v>
      </c>
      <c r="D423" s="39">
        <f t="shared" si="23"/>
        <v>1540.84</v>
      </c>
      <c r="E423" s="39">
        <f t="shared" si="23"/>
        <v>1513.66</v>
      </c>
      <c r="F423" s="39">
        <f t="shared" si="23"/>
        <v>1532.4399999999998</v>
      </c>
      <c r="G423" s="39">
        <f t="shared" si="23"/>
        <v>1581.8100000000002</v>
      </c>
      <c r="H423" s="39">
        <f t="shared" si="23"/>
        <v>1694.14</v>
      </c>
      <c r="I423" s="39">
        <f t="shared" si="23"/>
        <v>1837.43</v>
      </c>
      <c r="J423" s="39">
        <f t="shared" si="23"/>
        <v>2008.07</v>
      </c>
      <c r="K423" s="39">
        <f t="shared" si="23"/>
        <v>2128.29</v>
      </c>
      <c r="L423" s="39">
        <f t="shared" si="23"/>
        <v>2196.25</v>
      </c>
      <c r="M423" s="39">
        <f t="shared" si="23"/>
        <v>2194.39</v>
      </c>
      <c r="N423" s="39">
        <f t="shared" si="23"/>
        <v>2200.4599999999996</v>
      </c>
      <c r="O423" s="39">
        <f t="shared" si="23"/>
        <v>2196.4199999999996</v>
      </c>
      <c r="P423" s="39">
        <f t="shared" si="23"/>
        <v>2202.8199999999997</v>
      </c>
      <c r="Q423" s="39">
        <f t="shared" si="23"/>
        <v>2082.73</v>
      </c>
      <c r="R423" s="39">
        <f t="shared" si="23"/>
        <v>2054.77</v>
      </c>
      <c r="S423" s="39">
        <f t="shared" si="23"/>
        <v>2080.62</v>
      </c>
      <c r="T423" s="39">
        <f t="shared" si="23"/>
        <v>2026.36</v>
      </c>
      <c r="U423" s="39">
        <f t="shared" si="23"/>
        <v>2116.9699999999998</v>
      </c>
      <c r="V423" s="39">
        <f t="shared" si="23"/>
        <v>2113.6099999999997</v>
      </c>
      <c r="W423" s="39">
        <f t="shared" si="23"/>
        <v>1999.18</v>
      </c>
      <c r="X423" s="39">
        <f t="shared" si="23"/>
        <v>1816.2700000000002</v>
      </c>
      <c r="Y423" s="39">
        <f t="shared" si="23"/>
        <v>1704.11</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28</v>
      </c>
      <c r="B424" s="39">
        <f t="shared" si="23"/>
        <v>1649.2500000000002</v>
      </c>
      <c r="C424" s="39">
        <f t="shared" si="23"/>
        <v>1562.68</v>
      </c>
      <c r="D424" s="39">
        <f t="shared" si="23"/>
        <v>1467.7700000000002</v>
      </c>
      <c r="E424" s="39">
        <f t="shared" si="23"/>
        <v>1460.7</v>
      </c>
      <c r="F424" s="39">
        <f t="shared" si="23"/>
        <v>1467.47</v>
      </c>
      <c r="G424" s="39">
        <f t="shared" si="23"/>
        <v>1478.53</v>
      </c>
      <c r="H424" s="39">
        <f t="shared" si="23"/>
        <v>1574.24</v>
      </c>
      <c r="I424" s="39">
        <f t="shared" si="23"/>
        <v>1711.6499999999999</v>
      </c>
      <c r="J424" s="39">
        <f t="shared" si="23"/>
        <v>1851.6499999999999</v>
      </c>
      <c r="K424" s="39">
        <f t="shared" si="23"/>
        <v>1980.5000000000002</v>
      </c>
      <c r="L424" s="39">
        <f t="shared" si="23"/>
        <v>2051.3599999999997</v>
      </c>
      <c r="M424" s="39">
        <f t="shared" si="23"/>
        <v>2073.4199999999996</v>
      </c>
      <c r="N424" s="39">
        <f t="shared" si="23"/>
        <v>2085.9499999999998</v>
      </c>
      <c r="O424" s="39">
        <f t="shared" si="23"/>
        <v>2093.7999999999997</v>
      </c>
      <c r="P424" s="39">
        <f t="shared" si="23"/>
        <v>2052.6299999999997</v>
      </c>
      <c r="Q424" s="39">
        <f t="shared" si="23"/>
        <v>2040.59</v>
      </c>
      <c r="R424" s="39">
        <f t="shared" si="23"/>
        <v>2099.0899999999997</v>
      </c>
      <c r="S424" s="39">
        <f t="shared" si="23"/>
        <v>2128.3799999999997</v>
      </c>
      <c r="T424" s="39">
        <f t="shared" si="23"/>
        <v>2120.75</v>
      </c>
      <c r="U424" s="39">
        <f t="shared" si="23"/>
        <v>2091.6699999999996</v>
      </c>
      <c r="V424" s="39">
        <f t="shared" si="23"/>
        <v>2067.1899999999996</v>
      </c>
      <c r="W424" s="39">
        <f t="shared" si="23"/>
        <v>1962.6499999999999</v>
      </c>
      <c r="X424" s="39">
        <f t="shared" si="23"/>
        <v>1798.4800000000002</v>
      </c>
      <c r="Y424" s="39">
        <f t="shared" si="23"/>
        <v>1698.3700000000001</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29</v>
      </c>
      <c r="B425" s="39">
        <f t="shared" si="23"/>
        <v>1514.7700000000002</v>
      </c>
      <c r="C425" s="39">
        <f t="shared" si="23"/>
        <v>1462.8100000000002</v>
      </c>
      <c r="D425" s="39">
        <f t="shared" si="23"/>
        <v>1432.89</v>
      </c>
      <c r="E425" s="39">
        <f t="shared" si="23"/>
        <v>1423.76</v>
      </c>
      <c r="F425" s="39">
        <f t="shared" si="23"/>
        <v>1444.68</v>
      </c>
      <c r="G425" s="39">
        <f t="shared" si="23"/>
        <v>1558.2099999999998</v>
      </c>
      <c r="H425" s="39">
        <f t="shared" si="23"/>
        <v>1713.7500000000002</v>
      </c>
      <c r="I425" s="39">
        <f t="shared" si="23"/>
        <v>1997.53</v>
      </c>
      <c r="J425" s="39">
        <f t="shared" si="23"/>
        <v>2227.04</v>
      </c>
      <c r="K425" s="39">
        <f t="shared" si="23"/>
        <v>2181.77</v>
      </c>
      <c r="L425" s="39">
        <f t="shared" si="23"/>
        <v>2178.75</v>
      </c>
      <c r="M425" s="39">
        <f t="shared" si="23"/>
        <v>2257.1499999999996</v>
      </c>
      <c r="N425" s="39">
        <f t="shared" si="23"/>
        <v>2253.8199999999997</v>
      </c>
      <c r="O425" s="39">
        <f t="shared" si="23"/>
        <v>2264.79</v>
      </c>
      <c r="P425" s="39">
        <f t="shared" si="23"/>
        <v>2262.41</v>
      </c>
      <c r="Q425" s="39">
        <f t="shared" si="23"/>
        <v>2242.81</v>
      </c>
      <c r="R425" s="39">
        <f t="shared" si="23"/>
        <v>2136.04</v>
      </c>
      <c r="S425" s="39">
        <f t="shared" si="23"/>
        <v>2150.7399999999998</v>
      </c>
      <c r="T425" s="39">
        <f t="shared" si="23"/>
        <v>2151.5699999999997</v>
      </c>
      <c r="U425" s="39">
        <f t="shared" si="23"/>
        <v>2229.73</v>
      </c>
      <c r="V425" s="39">
        <f t="shared" si="23"/>
        <v>2112.73</v>
      </c>
      <c r="W425" s="39">
        <f t="shared" si="23"/>
        <v>1987.05</v>
      </c>
      <c r="X425" s="39">
        <f t="shared" si="23"/>
        <v>1712.1699999999998</v>
      </c>
      <c r="Y425" s="39">
        <f t="shared" si="23"/>
        <v>1662.61</v>
      </c>
      <c r="Z425" s="22">
        <f>IFERROR(Y425,"скрыть")</f>
        <v>1662.61</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30</v>
      </c>
      <c r="B426" s="39">
        <f t="shared" si="23"/>
        <v>1549.16</v>
      </c>
      <c r="C426" s="39">
        <f t="shared" si="23"/>
        <v>1472.7500000000002</v>
      </c>
      <c r="D426" s="39">
        <f t="shared" si="23"/>
        <v>1448.8</v>
      </c>
      <c r="E426" s="39">
        <f t="shared" si="23"/>
        <v>1443.3799999999999</v>
      </c>
      <c r="F426" s="39">
        <f t="shared" si="23"/>
        <v>1482.2700000000002</v>
      </c>
      <c r="G426" s="39">
        <f t="shared" si="23"/>
        <v>1624.8100000000002</v>
      </c>
      <c r="H426" s="39">
        <f t="shared" si="23"/>
        <v>1825.89</v>
      </c>
      <c r="I426" s="39">
        <f t="shared" si="23"/>
        <v>2033.6499999999999</v>
      </c>
      <c r="J426" s="39">
        <f t="shared" si="23"/>
        <v>2239.52</v>
      </c>
      <c r="K426" s="39">
        <f t="shared" si="23"/>
        <v>2247.77</v>
      </c>
      <c r="L426" s="39">
        <f t="shared" si="23"/>
        <v>2251</v>
      </c>
      <c r="M426" s="39">
        <f t="shared" si="23"/>
        <v>2290.1799999999998</v>
      </c>
      <c r="N426" s="39">
        <f t="shared" si="23"/>
        <v>2280.7999999999997</v>
      </c>
      <c r="O426" s="39">
        <f t="shared" si="23"/>
        <v>2287.6999999999998</v>
      </c>
      <c r="P426" s="39">
        <f t="shared" si="23"/>
        <v>2295.1999999999998</v>
      </c>
      <c r="Q426" s="39">
        <f t="shared" si="23"/>
        <v>2262.85</v>
      </c>
      <c r="R426" s="39">
        <f t="shared" si="23"/>
        <v>2241.5499999999997</v>
      </c>
      <c r="S426" s="39">
        <f t="shared" si="23"/>
        <v>2243.9699999999998</v>
      </c>
      <c r="T426" s="39">
        <f t="shared" si="23"/>
        <v>2211.6099999999997</v>
      </c>
      <c r="U426" s="39">
        <f t="shared" si="23"/>
        <v>2237.39</v>
      </c>
      <c r="V426" s="39">
        <f t="shared" si="23"/>
        <v>2067.64</v>
      </c>
      <c r="W426" s="39">
        <f t="shared" si="23"/>
        <v>2001.3100000000002</v>
      </c>
      <c r="X426" s="39">
        <f t="shared" si="23"/>
        <v>1735.39</v>
      </c>
      <c r="Y426" s="39">
        <f t="shared" si="23"/>
        <v>1669.2300000000002</v>
      </c>
      <c r="Z426" s="22">
        <f>IFERROR(Y426,"скрыть")</f>
        <v>1669.2300000000002</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1">
        <v>31</v>
      </c>
      <c r="B427" s="39">
        <f t="shared" si="23"/>
        <v>1484.14</v>
      </c>
      <c r="C427" s="39">
        <f t="shared" si="23"/>
        <v>1429.7300000000002</v>
      </c>
      <c r="D427" s="39">
        <f t="shared" si="23"/>
        <v>1393.09</v>
      </c>
      <c r="E427" s="39">
        <f t="shared" si="23"/>
        <v>1402.4599999999998</v>
      </c>
      <c r="F427" s="39">
        <f t="shared" si="23"/>
        <v>1472.7099999999998</v>
      </c>
      <c r="G427" s="39">
        <f t="shared" si="23"/>
        <v>1634.76</v>
      </c>
      <c r="H427" s="39">
        <f t="shared" si="23"/>
        <v>1876.34</v>
      </c>
      <c r="I427" s="39">
        <f t="shared" si="23"/>
        <v>2038.03</v>
      </c>
      <c r="J427" s="39">
        <f t="shared" si="23"/>
        <v>2243.39</v>
      </c>
      <c r="K427" s="39">
        <f t="shared" si="23"/>
        <v>2317.08</v>
      </c>
      <c r="L427" s="39">
        <f t="shared" si="23"/>
        <v>2332.21</v>
      </c>
      <c r="M427" s="39">
        <f t="shared" si="23"/>
        <v>2368.2999999999997</v>
      </c>
      <c r="N427" s="39">
        <f t="shared" si="23"/>
        <v>2335.0899999999997</v>
      </c>
      <c r="O427" s="39">
        <f t="shared" si="23"/>
        <v>2337.64</v>
      </c>
      <c r="P427" s="39">
        <f t="shared" si="23"/>
        <v>2328.9299999999998</v>
      </c>
      <c r="Q427" s="39">
        <f t="shared" si="23"/>
        <v>2307.7399999999998</v>
      </c>
      <c r="R427" s="39">
        <f t="shared" si="23"/>
        <v>2269.1799999999998</v>
      </c>
      <c r="S427" s="39">
        <f t="shared" si="23"/>
        <v>2313.2599999999998</v>
      </c>
      <c r="T427" s="39">
        <f t="shared" si="23"/>
        <v>2301.7599999999998</v>
      </c>
      <c r="U427" s="39">
        <f t="shared" si="23"/>
        <v>2300.98</v>
      </c>
      <c r="V427" s="39">
        <f t="shared" si="23"/>
        <v>2203</v>
      </c>
      <c r="W427" s="39">
        <f t="shared" si="23"/>
        <v>2072.6499999999996</v>
      </c>
      <c r="X427" s="39">
        <f t="shared" si="23"/>
        <v>1974.1000000000001</v>
      </c>
      <c r="Y427" s="39">
        <f t="shared" si="23"/>
        <v>1768.8300000000002</v>
      </c>
      <c r="Z427" s="22">
        <f>IFERROR(Y427,"скрыть")</f>
        <v>1768.8300000000002</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86"/>
      <c r="B428" s="87" t="s">
        <v>105</v>
      </c>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86"/>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29" t="s">
        <v>79</v>
      </c>
      <c r="B430" s="30" t="s">
        <v>80</v>
      </c>
      <c r="C430" s="30" t="s">
        <v>81</v>
      </c>
      <c r="D430" s="30" t="s">
        <v>82</v>
      </c>
      <c r="E430" s="30" t="s">
        <v>83</v>
      </c>
      <c r="F430" s="30" t="s">
        <v>84</v>
      </c>
      <c r="G430" s="30" t="s">
        <v>85</v>
      </c>
      <c r="H430" s="30" t="s">
        <v>86</v>
      </c>
      <c r="I430" s="30" t="s">
        <v>87</v>
      </c>
      <c r="J430" s="30" t="s">
        <v>88</v>
      </c>
      <c r="K430" s="30" t="s">
        <v>89</v>
      </c>
      <c r="L430" s="30" t="s">
        <v>90</v>
      </c>
      <c r="M430" s="30" t="s">
        <v>91</v>
      </c>
      <c r="N430" s="30" t="s">
        <v>92</v>
      </c>
      <c r="O430" s="30" t="s">
        <v>93</v>
      </c>
      <c r="P430" s="30" t="s">
        <v>94</v>
      </c>
      <c r="Q430" s="30" t="s">
        <v>95</v>
      </c>
      <c r="R430" s="30" t="s">
        <v>96</v>
      </c>
      <c r="S430" s="30" t="s">
        <v>97</v>
      </c>
      <c r="T430" s="30" t="s">
        <v>98</v>
      </c>
      <c r="U430" s="30" t="s">
        <v>99</v>
      </c>
      <c r="V430" s="30" t="s">
        <v>100</v>
      </c>
      <c r="W430" s="30" t="s">
        <v>101</v>
      </c>
      <c r="X430" s="30" t="s">
        <v>102</v>
      </c>
      <c r="Y430" s="30" t="s">
        <v>103</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1">
        <v>1</v>
      </c>
      <c r="B431" s="39">
        <f>B363</f>
        <v>1286.0000000000002</v>
      </c>
      <c r="C431" s="39">
        <f t="shared" ref="C431:Y431" si="24">C363</f>
        <v>1214.5800000000002</v>
      </c>
      <c r="D431" s="39">
        <f t="shared" si="24"/>
        <v>1204.69</v>
      </c>
      <c r="E431" s="39">
        <f t="shared" si="24"/>
        <v>1114.51</v>
      </c>
      <c r="F431" s="39">
        <f t="shared" si="24"/>
        <v>1075.93</v>
      </c>
      <c r="G431" s="39">
        <f t="shared" si="24"/>
        <v>1077.0899999999999</v>
      </c>
      <c r="H431" s="39">
        <f t="shared" si="24"/>
        <v>1128.8300000000002</v>
      </c>
      <c r="I431" s="39">
        <f t="shared" si="24"/>
        <v>1113.8799999999999</v>
      </c>
      <c r="J431" s="39">
        <f t="shared" si="24"/>
        <v>990.91</v>
      </c>
      <c r="K431" s="39">
        <f t="shared" si="24"/>
        <v>1060.23</v>
      </c>
      <c r="L431" s="39">
        <f t="shared" si="24"/>
        <v>1203.1299999999999</v>
      </c>
      <c r="M431" s="39">
        <f t="shared" si="24"/>
        <v>1224.3100000000002</v>
      </c>
      <c r="N431" s="39">
        <f t="shared" si="24"/>
        <v>1253.48</v>
      </c>
      <c r="O431" s="39">
        <f t="shared" si="24"/>
        <v>1282.53</v>
      </c>
      <c r="P431" s="39">
        <f t="shared" si="24"/>
        <v>1294.7300000000002</v>
      </c>
      <c r="Q431" s="39">
        <f t="shared" si="24"/>
        <v>1335.55</v>
      </c>
      <c r="R431" s="39">
        <f t="shared" si="24"/>
        <v>1367.11</v>
      </c>
      <c r="S431" s="39">
        <f t="shared" si="24"/>
        <v>1388.99</v>
      </c>
      <c r="T431" s="39">
        <f t="shared" si="24"/>
        <v>1406.6200000000001</v>
      </c>
      <c r="U431" s="39">
        <f t="shared" si="24"/>
        <v>1404.5200000000002</v>
      </c>
      <c r="V431" s="39">
        <f t="shared" si="24"/>
        <v>1406.5800000000002</v>
      </c>
      <c r="W431" s="39">
        <f t="shared" si="24"/>
        <v>1410.1499999999999</v>
      </c>
      <c r="X431" s="39">
        <f t="shared" si="24"/>
        <v>1319.3799999999999</v>
      </c>
      <c r="Y431" s="39">
        <f t="shared" si="24"/>
        <v>1225.27</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1">
        <v>2</v>
      </c>
      <c r="B432" s="39">
        <f t="shared" ref="B432:Y442" si="25">B364</f>
        <v>1270.4199999999998</v>
      </c>
      <c r="C432" s="39">
        <f t="shared" si="25"/>
        <v>1142.44</v>
      </c>
      <c r="D432" s="39">
        <f t="shared" si="25"/>
        <v>1024.3799999999999</v>
      </c>
      <c r="E432" s="39">
        <f t="shared" si="25"/>
        <v>983.55000000000007</v>
      </c>
      <c r="F432" s="39">
        <f t="shared" si="25"/>
        <v>983.4</v>
      </c>
      <c r="G432" s="39">
        <f t="shared" si="25"/>
        <v>1020.4200000000001</v>
      </c>
      <c r="H432" s="39">
        <f t="shared" si="25"/>
        <v>1093.98</v>
      </c>
      <c r="I432" s="39">
        <f t="shared" si="25"/>
        <v>1279.8700000000001</v>
      </c>
      <c r="J432" s="39">
        <f t="shared" si="25"/>
        <v>1356.3</v>
      </c>
      <c r="K432" s="39">
        <f t="shared" si="25"/>
        <v>1497.0000000000002</v>
      </c>
      <c r="L432" s="39">
        <f t="shared" si="25"/>
        <v>1673.01</v>
      </c>
      <c r="M432" s="39">
        <f t="shared" si="25"/>
        <v>1704.3</v>
      </c>
      <c r="N432" s="39">
        <f t="shared" si="25"/>
        <v>1710.4800000000002</v>
      </c>
      <c r="O432" s="39">
        <f t="shared" si="25"/>
        <v>1712.24</v>
      </c>
      <c r="P432" s="39">
        <f t="shared" si="25"/>
        <v>1688.36</v>
      </c>
      <c r="Q432" s="39">
        <f t="shared" si="25"/>
        <v>1691.5800000000002</v>
      </c>
      <c r="R432" s="39">
        <f t="shared" si="25"/>
        <v>1734.66</v>
      </c>
      <c r="S432" s="39">
        <f t="shared" si="25"/>
        <v>1759.9199999999998</v>
      </c>
      <c r="T432" s="39">
        <f t="shared" si="25"/>
        <v>1773.59</v>
      </c>
      <c r="U432" s="39">
        <f t="shared" si="25"/>
        <v>1773.16</v>
      </c>
      <c r="V432" s="39">
        <f t="shared" si="25"/>
        <v>1780.1899999999998</v>
      </c>
      <c r="W432" s="39">
        <f t="shared" si="25"/>
        <v>1764.99</v>
      </c>
      <c r="X432" s="39">
        <f t="shared" si="25"/>
        <v>1623.05</v>
      </c>
      <c r="Y432" s="39">
        <f t="shared" si="25"/>
        <v>1399.26</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1">
        <v>3</v>
      </c>
      <c r="B433" s="39">
        <f t="shared" si="25"/>
        <v>1281.8799999999999</v>
      </c>
      <c r="C433" s="39">
        <f t="shared" si="25"/>
        <v>1213.02</v>
      </c>
      <c r="D433" s="39">
        <f t="shared" si="25"/>
        <v>1193.92</v>
      </c>
      <c r="E433" s="39">
        <f t="shared" si="25"/>
        <v>1157.67</v>
      </c>
      <c r="F433" s="39">
        <f t="shared" si="25"/>
        <v>1139.42</v>
      </c>
      <c r="G433" s="39">
        <f t="shared" si="25"/>
        <v>1215.82</v>
      </c>
      <c r="H433" s="39">
        <f t="shared" si="25"/>
        <v>1284.82</v>
      </c>
      <c r="I433" s="39">
        <f t="shared" si="25"/>
        <v>1409.84</v>
      </c>
      <c r="J433" s="39">
        <f t="shared" si="25"/>
        <v>1550.1299999999999</v>
      </c>
      <c r="K433" s="39">
        <f t="shared" si="25"/>
        <v>1732.8500000000001</v>
      </c>
      <c r="L433" s="39">
        <f t="shared" si="25"/>
        <v>1811.84</v>
      </c>
      <c r="M433" s="39">
        <f t="shared" si="25"/>
        <v>1838.59</v>
      </c>
      <c r="N433" s="39">
        <f t="shared" si="25"/>
        <v>1834.49</v>
      </c>
      <c r="O433" s="39">
        <f t="shared" si="25"/>
        <v>1831.7900000000002</v>
      </c>
      <c r="P433" s="39">
        <f t="shared" si="25"/>
        <v>1786.7700000000002</v>
      </c>
      <c r="Q433" s="39">
        <f t="shared" si="25"/>
        <v>1776.2099999999998</v>
      </c>
      <c r="R433" s="39">
        <f t="shared" si="25"/>
        <v>1838.4800000000002</v>
      </c>
      <c r="S433" s="39">
        <f t="shared" si="25"/>
        <v>1874.2</v>
      </c>
      <c r="T433" s="39">
        <f t="shared" si="25"/>
        <v>1885.59</v>
      </c>
      <c r="U433" s="39">
        <f t="shared" si="25"/>
        <v>1868.3700000000001</v>
      </c>
      <c r="V433" s="39">
        <f t="shared" si="25"/>
        <v>1844.0200000000002</v>
      </c>
      <c r="W433" s="39">
        <f t="shared" si="25"/>
        <v>1745.9800000000002</v>
      </c>
      <c r="X433" s="39">
        <f t="shared" si="25"/>
        <v>1562.5200000000002</v>
      </c>
      <c r="Y433" s="39">
        <f t="shared" si="25"/>
        <v>1389.59</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1">
        <v>4</v>
      </c>
      <c r="B434" s="39">
        <f t="shared" si="25"/>
        <v>1382.55</v>
      </c>
      <c r="C434" s="39">
        <f t="shared" si="25"/>
        <v>1284.0899999999999</v>
      </c>
      <c r="D434" s="39">
        <f t="shared" si="25"/>
        <v>1217.3399999999999</v>
      </c>
      <c r="E434" s="39">
        <f t="shared" si="25"/>
        <v>1170.98</v>
      </c>
      <c r="F434" s="39">
        <f t="shared" si="25"/>
        <v>1179.43</v>
      </c>
      <c r="G434" s="39">
        <f t="shared" si="25"/>
        <v>1215.82</v>
      </c>
      <c r="H434" s="39">
        <f t="shared" si="25"/>
        <v>1255.1200000000001</v>
      </c>
      <c r="I434" s="39">
        <f t="shared" si="25"/>
        <v>1415.3</v>
      </c>
      <c r="J434" s="39">
        <f t="shared" si="25"/>
        <v>1646.0800000000002</v>
      </c>
      <c r="K434" s="39">
        <f t="shared" si="25"/>
        <v>1840.1699999999998</v>
      </c>
      <c r="L434" s="39">
        <f t="shared" si="25"/>
        <v>1998.8999999999999</v>
      </c>
      <c r="M434" s="39">
        <f t="shared" si="25"/>
        <v>2019.53</v>
      </c>
      <c r="N434" s="39">
        <f t="shared" si="25"/>
        <v>2019.5600000000002</v>
      </c>
      <c r="O434" s="39">
        <f t="shared" si="25"/>
        <v>2020.1200000000001</v>
      </c>
      <c r="P434" s="39">
        <f t="shared" si="25"/>
        <v>1985.8300000000002</v>
      </c>
      <c r="Q434" s="39">
        <f t="shared" si="25"/>
        <v>1966.4199999999998</v>
      </c>
      <c r="R434" s="39">
        <f t="shared" si="25"/>
        <v>2010.16</v>
      </c>
      <c r="S434" s="39">
        <f t="shared" si="25"/>
        <v>2030.5600000000002</v>
      </c>
      <c r="T434" s="39">
        <f t="shared" si="25"/>
        <v>2018.82</v>
      </c>
      <c r="U434" s="39">
        <f t="shared" si="25"/>
        <v>2006.32</v>
      </c>
      <c r="V434" s="39">
        <f t="shared" si="25"/>
        <v>1988.9800000000002</v>
      </c>
      <c r="W434" s="39">
        <f t="shared" si="25"/>
        <v>1824.3100000000002</v>
      </c>
      <c r="X434" s="39">
        <f t="shared" si="25"/>
        <v>1704.51</v>
      </c>
      <c r="Y434" s="39">
        <f t="shared" si="25"/>
        <v>1493.2900000000002</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5</v>
      </c>
      <c r="B435" s="39">
        <f t="shared" si="25"/>
        <v>1433.2500000000002</v>
      </c>
      <c r="C435" s="39">
        <f t="shared" si="25"/>
        <v>1379.74</v>
      </c>
      <c r="D435" s="39">
        <f t="shared" si="25"/>
        <v>1323.6299999999999</v>
      </c>
      <c r="E435" s="39">
        <f t="shared" si="25"/>
        <v>1280.8</v>
      </c>
      <c r="F435" s="39">
        <f t="shared" si="25"/>
        <v>1286.0000000000002</v>
      </c>
      <c r="G435" s="39">
        <f t="shared" si="25"/>
        <v>1295.1899999999998</v>
      </c>
      <c r="H435" s="39">
        <f t="shared" si="25"/>
        <v>1326.68</v>
      </c>
      <c r="I435" s="39">
        <f t="shared" si="25"/>
        <v>1457.2700000000002</v>
      </c>
      <c r="J435" s="39">
        <f t="shared" si="25"/>
        <v>1706.95</v>
      </c>
      <c r="K435" s="39">
        <f t="shared" si="25"/>
        <v>1858.2099999999998</v>
      </c>
      <c r="L435" s="39">
        <f t="shared" si="25"/>
        <v>2018.1299999999999</v>
      </c>
      <c r="M435" s="39">
        <f t="shared" si="25"/>
        <v>2041.3300000000002</v>
      </c>
      <c r="N435" s="39">
        <f t="shared" si="25"/>
        <v>2042.9800000000002</v>
      </c>
      <c r="O435" s="39">
        <f t="shared" si="25"/>
        <v>2044.72</v>
      </c>
      <c r="P435" s="39">
        <f t="shared" si="25"/>
        <v>2015.26</v>
      </c>
      <c r="Q435" s="39">
        <f t="shared" si="25"/>
        <v>2009.72</v>
      </c>
      <c r="R435" s="39">
        <f t="shared" si="25"/>
        <v>2043.3500000000001</v>
      </c>
      <c r="S435" s="39">
        <f t="shared" si="25"/>
        <v>2058.41</v>
      </c>
      <c r="T435" s="39">
        <f t="shared" si="25"/>
        <v>2050.6899999999996</v>
      </c>
      <c r="U435" s="39">
        <f t="shared" si="25"/>
        <v>2025.59</v>
      </c>
      <c r="V435" s="39">
        <f t="shared" si="25"/>
        <v>1972.3799999999999</v>
      </c>
      <c r="W435" s="39">
        <f t="shared" si="25"/>
        <v>1837.3799999999999</v>
      </c>
      <c r="X435" s="39">
        <f t="shared" si="25"/>
        <v>1614.9199999999998</v>
      </c>
      <c r="Y435" s="39">
        <f t="shared" si="25"/>
        <v>1484.7700000000002</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6</v>
      </c>
      <c r="B436" s="39">
        <f t="shared" si="25"/>
        <v>1460.1899999999998</v>
      </c>
      <c r="C436" s="39">
        <f t="shared" si="25"/>
        <v>1408.1499999999999</v>
      </c>
      <c r="D436" s="39">
        <f t="shared" si="25"/>
        <v>1351.2099999999998</v>
      </c>
      <c r="E436" s="39">
        <f t="shared" si="25"/>
        <v>1331.7700000000002</v>
      </c>
      <c r="F436" s="39">
        <f t="shared" si="25"/>
        <v>1287.1099999999999</v>
      </c>
      <c r="G436" s="39">
        <f t="shared" si="25"/>
        <v>1299.4199999999998</v>
      </c>
      <c r="H436" s="39">
        <f t="shared" si="25"/>
        <v>1327.01</v>
      </c>
      <c r="I436" s="39">
        <f t="shared" si="25"/>
        <v>1441.7</v>
      </c>
      <c r="J436" s="39">
        <f t="shared" si="25"/>
        <v>1632.9399999999998</v>
      </c>
      <c r="K436" s="39">
        <f t="shared" si="25"/>
        <v>1848.9599999999998</v>
      </c>
      <c r="L436" s="39">
        <f t="shared" si="25"/>
        <v>2023.1299999999999</v>
      </c>
      <c r="M436" s="39">
        <f t="shared" si="25"/>
        <v>2047.5800000000002</v>
      </c>
      <c r="N436" s="39">
        <f t="shared" si="25"/>
        <v>2045.4599999999998</v>
      </c>
      <c r="O436" s="39">
        <f t="shared" si="25"/>
        <v>2044.6299999999999</v>
      </c>
      <c r="P436" s="39">
        <f t="shared" si="25"/>
        <v>2014.18</v>
      </c>
      <c r="Q436" s="39">
        <f t="shared" si="25"/>
        <v>2007.8300000000002</v>
      </c>
      <c r="R436" s="39">
        <f t="shared" si="25"/>
        <v>2046.0400000000002</v>
      </c>
      <c r="S436" s="39">
        <f t="shared" si="25"/>
        <v>2069.4499999999998</v>
      </c>
      <c r="T436" s="39">
        <f t="shared" si="25"/>
        <v>2061.4199999999996</v>
      </c>
      <c r="U436" s="39">
        <f t="shared" si="25"/>
        <v>2049.7199999999998</v>
      </c>
      <c r="V436" s="39">
        <f t="shared" si="25"/>
        <v>2038.7300000000002</v>
      </c>
      <c r="W436" s="39">
        <f t="shared" si="25"/>
        <v>1966.34</v>
      </c>
      <c r="X436" s="39">
        <f t="shared" si="25"/>
        <v>1694.1299999999999</v>
      </c>
      <c r="Y436" s="39">
        <f t="shared" si="25"/>
        <v>1513.99</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7</v>
      </c>
      <c r="B437" s="39">
        <f t="shared" si="25"/>
        <v>1437.72</v>
      </c>
      <c r="C437" s="39">
        <f t="shared" si="25"/>
        <v>1397.1200000000001</v>
      </c>
      <c r="D437" s="39">
        <f t="shared" si="25"/>
        <v>1325.6299999999999</v>
      </c>
      <c r="E437" s="39">
        <f t="shared" si="25"/>
        <v>1294.6499999999999</v>
      </c>
      <c r="F437" s="39">
        <f t="shared" si="25"/>
        <v>1319.03</v>
      </c>
      <c r="G437" s="39">
        <f t="shared" si="25"/>
        <v>1321.7900000000002</v>
      </c>
      <c r="H437" s="39">
        <f t="shared" si="25"/>
        <v>1362.01</v>
      </c>
      <c r="I437" s="39">
        <f t="shared" si="25"/>
        <v>1457.41</v>
      </c>
      <c r="J437" s="39">
        <f t="shared" si="25"/>
        <v>1636.8999999999999</v>
      </c>
      <c r="K437" s="39">
        <f t="shared" si="25"/>
        <v>1752.7500000000002</v>
      </c>
      <c r="L437" s="39">
        <f t="shared" si="25"/>
        <v>1930.8500000000001</v>
      </c>
      <c r="M437" s="39">
        <f t="shared" si="25"/>
        <v>1986.86</v>
      </c>
      <c r="N437" s="39">
        <f t="shared" si="25"/>
        <v>1987.47</v>
      </c>
      <c r="O437" s="39">
        <f t="shared" si="25"/>
        <v>1989.16</v>
      </c>
      <c r="P437" s="39">
        <f t="shared" si="25"/>
        <v>1963.64</v>
      </c>
      <c r="Q437" s="39">
        <f t="shared" si="25"/>
        <v>1955.24</v>
      </c>
      <c r="R437" s="39">
        <f t="shared" si="25"/>
        <v>2007.9599999999998</v>
      </c>
      <c r="S437" s="39">
        <f t="shared" si="25"/>
        <v>2034.09</v>
      </c>
      <c r="T437" s="39">
        <f t="shared" si="25"/>
        <v>2035.41</v>
      </c>
      <c r="U437" s="39">
        <f t="shared" si="25"/>
        <v>2020.55</v>
      </c>
      <c r="V437" s="39">
        <f t="shared" si="25"/>
        <v>2011.59</v>
      </c>
      <c r="W437" s="39">
        <f t="shared" si="25"/>
        <v>1936.99</v>
      </c>
      <c r="X437" s="39">
        <f t="shared" si="25"/>
        <v>1694.26</v>
      </c>
      <c r="Y437" s="39">
        <f t="shared" si="25"/>
        <v>1529.5400000000002</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8</v>
      </c>
      <c r="B438" s="39">
        <f t="shared" si="25"/>
        <v>1524.7300000000002</v>
      </c>
      <c r="C438" s="39">
        <f t="shared" si="25"/>
        <v>1427.59</v>
      </c>
      <c r="D438" s="39">
        <f t="shared" si="25"/>
        <v>1411.8799999999999</v>
      </c>
      <c r="E438" s="39">
        <f t="shared" si="25"/>
        <v>1395.8100000000002</v>
      </c>
      <c r="F438" s="39">
        <f t="shared" si="25"/>
        <v>1398.7700000000002</v>
      </c>
      <c r="G438" s="39">
        <f t="shared" si="25"/>
        <v>1399.76</v>
      </c>
      <c r="H438" s="39">
        <f t="shared" si="25"/>
        <v>1402.8300000000002</v>
      </c>
      <c r="I438" s="39">
        <f t="shared" si="25"/>
        <v>1544.6699999999998</v>
      </c>
      <c r="J438" s="39">
        <f t="shared" si="25"/>
        <v>1694.6000000000001</v>
      </c>
      <c r="K438" s="39">
        <f t="shared" si="25"/>
        <v>1883.0800000000002</v>
      </c>
      <c r="L438" s="39">
        <f t="shared" si="25"/>
        <v>2002.5000000000002</v>
      </c>
      <c r="M438" s="39">
        <f t="shared" si="25"/>
        <v>2024.55</v>
      </c>
      <c r="N438" s="39">
        <f t="shared" si="25"/>
        <v>2022.3300000000002</v>
      </c>
      <c r="O438" s="39">
        <f t="shared" si="25"/>
        <v>2026.1499999999999</v>
      </c>
      <c r="P438" s="39">
        <f t="shared" si="25"/>
        <v>1984.4800000000002</v>
      </c>
      <c r="Q438" s="39">
        <f t="shared" si="25"/>
        <v>1990.61</v>
      </c>
      <c r="R438" s="39">
        <f t="shared" si="25"/>
        <v>2006.9399999999998</v>
      </c>
      <c r="S438" s="39">
        <f t="shared" si="25"/>
        <v>2035.5200000000002</v>
      </c>
      <c r="T438" s="39">
        <f t="shared" si="25"/>
        <v>2020.89</v>
      </c>
      <c r="U438" s="39">
        <f t="shared" si="25"/>
        <v>2002.5600000000002</v>
      </c>
      <c r="V438" s="39">
        <f t="shared" si="25"/>
        <v>1994.84</v>
      </c>
      <c r="W438" s="39">
        <f t="shared" si="25"/>
        <v>1855.41</v>
      </c>
      <c r="X438" s="39">
        <f t="shared" si="25"/>
        <v>1629.68</v>
      </c>
      <c r="Y438" s="39">
        <f t="shared" si="25"/>
        <v>1421.86</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9</v>
      </c>
      <c r="B439" s="39">
        <f t="shared" si="25"/>
        <v>1342.8700000000001</v>
      </c>
      <c r="C439" s="39">
        <f t="shared" si="25"/>
        <v>1281.4100000000001</v>
      </c>
      <c r="D439" s="39">
        <f t="shared" si="25"/>
        <v>1216.01</v>
      </c>
      <c r="E439" s="39">
        <f t="shared" si="25"/>
        <v>1209.3399999999999</v>
      </c>
      <c r="F439" s="39">
        <f t="shared" si="25"/>
        <v>1233.99</v>
      </c>
      <c r="G439" s="39">
        <f t="shared" si="25"/>
        <v>1299.51</v>
      </c>
      <c r="H439" s="39">
        <f t="shared" si="25"/>
        <v>1482.51</v>
      </c>
      <c r="I439" s="39">
        <f t="shared" si="25"/>
        <v>1753.24</v>
      </c>
      <c r="J439" s="39">
        <f t="shared" si="25"/>
        <v>2032.49</v>
      </c>
      <c r="K439" s="39">
        <f t="shared" si="25"/>
        <v>2064.6899999999996</v>
      </c>
      <c r="L439" s="39">
        <f t="shared" si="25"/>
        <v>2081.58</v>
      </c>
      <c r="M439" s="39">
        <f t="shared" si="25"/>
        <v>2124.0899999999997</v>
      </c>
      <c r="N439" s="39">
        <f t="shared" si="25"/>
        <v>2106.81</v>
      </c>
      <c r="O439" s="39">
        <f t="shared" si="25"/>
        <v>2116.02</v>
      </c>
      <c r="P439" s="39">
        <f t="shared" si="25"/>
        <v>2110.27</v>
      </c>
      <c r="Q439" s="39">
        <f t="shared" si="25"/>
        <v>2067.41</v>
      </c>
      <c r="R439" s="39">
        <f t="shared" si="25"/>
        <v>2061.25</v>
      </c>
      <c r="S439" s="39">
        <f t="shared" si="25"/>
        <v>2046.2</v>
      </c>
      <c r="T439" s="39">
        <f t="shared" si="25"/>
        <v>2028.39</v>
      </c>
      <c r="U439" s="39">
        <f t="shared" si="25"/>
        <v>2056.7999999999997</v>
      </c>
      <c r="V439" s="39">
        <f t="shared" si="25"/>
        <v>1968.39</v>
      </c>
      <c r="W439" s="39">
        <f t="shared" si="25"/>
        <v>1840.0400000000002</v>
      </c>
      <c r="X439" s="39">
        <f t="shared" si="25"/>
        <v>1623.2500000000002</v>
      </c>
      <c r="Y439" s="39">
        <f t="shared" si="25"/>
        <v>1384.43</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10</v>
      </c>
      <c r="B440" s="39">
        <f t="shared" si="25"/>
        <v>1361.78</v>
      </c>
      <c r="C440" s="39">
        <f t="shared" si="25"/>
        <v>1289.8399999999999</v>
      </c>
      <c r="D440" s="39">
        <f t="shared" si="25"/>
        <v>1268.3999999999999</v>
      </c>
      <c r="E440" s="39">
        <f t="shared" si="25"/>
        <v>1271.3999999999999</v>
      </c>
      <c r="F440" s="39">
        <f t="shared" si="25"/>
        <v>1334.8500000000001</v>
      </c>
      <c r="G440" s="39">
        <f t="shared" si="25"/>
        <v>1427.7</v>
      </c>
      <c r="H440" s="39">
        <f t="shared" si="25"/>
        <v>1653.2700000000002</v>
      </c>
      <c r="I440" s="39">
        <f t="shared" si="25"/>
        <v>1928.28</v>
      </c>
      <c r="J440" s="39">
        <f t="shared" si="25"/>
        <v>2101.6899999999996</v>
      </c>
      <c r="K440" s="39">
        <f t="shared" si="25"/>
        <v>2139.12</v>
      </c>
      <c r="L440" s="39">
        <f t="shared" si="25"/>
        <v>2156.83</v>
      </c>
      <c r="M440" s="39">
        <f t="shared" si="25"/>
        <v>2205.8799999999997</v>
      </c>
      <c r="N440" s="39">
        <f t="shared" si="25"/>
        <v>2181.7099999999996</v>
      </c>
      <c r="O440" s="39">
        <f t="shared" si="25"/>
        <v>2189.1</v>
      </c>
      <c r="P440" s="39">
        <f t="shared" si="25"/>
        <v>2183.77</v>
      </c>
      <c r="Q440" s="39">
        <f t="shared" si="25"/>
        <v>2134.0299999999997</v>
      </c>
      <c r="R440" s="39">
        <f t="shared" si="25"/>
        <v>2130.6999999999998</v>
      </c>
      <c r="S440" s="39">
        <f t="shared" si="25"/>
        <v>2107.0299999999997</v>
      </c>
      <c r="T440" s="39">
        <f t="shared" si="25"/>
        <v>2092.14</v>
      </c>
      <c r="U440" s="39">
        <f t="shared" si="25"/>
        <v>2130.9299999999998</v>
      </c>
      <c r="V440" s="39">
        <f t="shared" si="25"/>
        <v>2020.76</v>
      </c>
      <c r="W440" s="39">
        <f t="shared" si="25"/>
        <v>1901.7900000000002</v>
      </c>
      <c r="X440" s="39">
        <f t="shared" si="25"/>
        <v>1700.9800000000002</v>
      </c>
      <c r="Y440" s="39">
        <f t="shared" si="25"/>
        <v>1419.76</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11</v>
      </c>
      <c r="B441" s="39">
        <f t="shared" si="25"/>
        <v>1410.91</v>
      </c>
      <c r="C441" s="39">
        <f t="shared" si="25"/>
        <v>1344.3100000000002</v>
      </c>
      <c r="D441" s="39">
        <f t="shared" si="25"/>
        <v>1293.9599999999998</v>
      </c>
      <c r="E441" s="39">
        <f t="shared" si="25"/>
        <v>1325.4199999999998</v>
      </c>
      <c r="F441" s="39">
        <f t="shared" si="25"/>
        <v>1375.1000000000001</v>
      </c>
      <c r="G441" s="39">
        <f t="shared" si="25"/>
        <v>1447.0400000000002</v>
      </c>
      <c r="H441" s="39">
        <f t="shared" si="25"/>
        <v>1675.3999999999999</v>
      </c>
      <c r="I441" s="39">
        <f t="shared" si="25"/>
        <v>2007.8799999999999</v>
      </c>
      <c r="J441" s="39">
        <f t="shared" si="25"/>
        <v>2132.2199999999998</v>
      </c>
      <c r="K441" s="39">
        <f t="shared" si="25"/>
        <v>2170.33</v>
      </c>
      <c r="L441" s="39">
        <f t="shared" si="25"/>
        <v>2206.7599999999998</v>
      </c>
      <c r="M441" s="39">
        <f t="shared" si="25"/>
        <v>2224.77</v>
      </c>
      <c r="N441" s="39">
        <f t="shared" si="25"/>
        <v>2202.48</v>
      </c>
      <c r="O441" s="39">
        <f t="shared" si="25"/>
        <v>2210.2999999999997</v>
      </c>
      <c r="P441" s="39">
        <f t="shared" si="25"/>
        <v>2205.1999999999998</v>
      </c>
      <c r="Q441" s="39">
        <f t="shared" si="25"/>
        <v>2154.0499999999997</v>
      </c>
      <c r="R441" s="39">
        <f t="shared" si="25"/>
        <v>2148.7999999999997</v>
      </c>
      <c r="S441" s="39">
        <f t="shared" si="25"/>
        <v>2106.9899999999998</v>
      </c>
      <c r="T441" s="39">
        <f t="shared" si="25"/>
        <v>2056.31</v>
      </c>
      <c r="U441" s="39">
        <f t="shared" si="25"/>
        <v>2135.6</v>
      </c>
      <c r="V441" s="39">
        <f t="shared" si="25"/>
        <v>2022.0000000000002</v>
      </c>
      <c r="W441" s="39">
        <f t="shared" si="25"/>
        <v>1914.3300000000002</v>
      </c>
      <c r="X441" s="39">
        <f t="shared" si="25"/>
        <v>1695.8700000000001</v>
      </c>
      <c r="Y441" s="39">
        <f t="shared" si="25"/>
        <v>1409.49</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12</v>
      </c>
      <c r="B442" s="39">
        <f t="shared" si="25"/>
        <v>1358.3100000000002</v>
      </c>
      <c r="C442" s="39">
        <f t="shared" si="25"/>
        <v>1283.8399999999999</v>
      </c>
      <c r="D442" s="39">
        <f t="shared" si="25"/>
        <v>1217.46</v>
      </c>
      <c r="E442" s="39">
        <f t="shared" si="25"/>
        <v>1236.5899999999999</v>
      </c>
      <c r="F442" s="39">
        <f t="shared" si="25"/>
        <v>1302.5600000000002</v>
      </c>
      <c r="G442" s="39">
        <f t="shared" si="25"/>
        <v>1429.8500000000001</v>
      </c>
      <c r="H442" s="39">
        <f t="shared" si="25"/>
        <v>1644.47</v>
      </c>
      <c r="I442" s="39">
        <f t="shared" si="25"/>
        <v>1860.55</v>
      </c>
      <c r="J442" s="39">
        <f t="shared" si="25"/>
        <v>2006.2700000000002</v>
      </c>
      <c r="K442" s="39">
        <f t="shared" si="25"/>
        <v>2041.2300000000002</v>
      </c>
      <c r="L442" s="39">
        <f t="shared" si="25"/>
        <v>2076.14</v>
      </c>
      <c r="M442" s="39">
        <f t="shared" si="25"/>
        <v>2113.8999999999996</v>
      </c>
      <c r="N442" s="39">
        <f t="shared" si="25"/>
        <v>2083.9899999999998</v>
      </c>
      <c r="O442" s="39">
        <f t="shared" si="25"/>
        <v>2097.02</v>
      </c>
      <c r="P442" s="39">
        <f t="shared" si="25"/>
        <v>2091.25</v>
      </c>
      <c r="Q442" s="39">
        <f t="shared" ref="Q442:AN442" si="26">Q374</f>
        <v>2027.8799999999999</v>
      </c>
      <c r="R442" s="39">
        <f t="shared" si="26"/>
        <v>2041.1499999999999</v>
      </c>
      <c r="S442" s="39">
        <f t="shared" si="26"/>
        <v>2060.2799999999997</v>
      </c>
      <c r="T442" s="39">
        <f t="shared" si="26"/>
        <v>2067.9699999999998</v>
      </c>
      <c r="U442" s="39">
        <f t="shared" si="26"/>
        <v>2106.04</v>
      </c>
      <c r="V442" s="39">
        <f t="shared" si="26"/>
        <v>2042.8999999999999</v>
      </c>
      <c r="W442" s="39">
        <f t="shared" si="26"/>
        <v>1934.8999999999999</v>
      </c>
      <c r="X442" s="39">
        <f t="shared" si="26"/>
        <v>1713.0400000000002</v>
      </c>
      <c r="Y442" s="39">
        <f t="shared" si="26"/>
        <v>1510.76</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13</v>
      </c>
      <c r="B443" s="39">
        <f t="shared" ref="B443:Y453" si="27">B375</f>
        <v>1672.45</v>
      </c>
      <c r="C443" s="39">
        <f t="shared" si="27"/>
        <v>1500.2500000000002</v>
      </c>
      <c r="D443" s="39">
        <f t="shared" si="27"/>
        <v>1459.8100000000002</v>
      </c>
      <c r="E443" s="39">
        <f t="shared" si="27"/>
        <v>1454.47</v>
      </c>
      <c r="F443" s="39">
        <f t="shared" si="27"/>
        <v>1495.95</v>
      </c>
      <c r="G443" s="39">
        <f t="shared" si="27"/>
        <v>1597.1000000000001</v>
      </c>
      <c r="H443" s="39">
        <f t="shared" si="27"/>
        <v>1653.74</v>
      </c>
      <c r="I443" s="39">
        <f t="shared" si="27"/>
        <v>1709.4800000000002</v>
      </c>
      <c r="J443" s="39">
        <f t="shared" si="27"/>
        <v>1863.5200000000002</v>
      </c>
      <c r="K443" s="39">
        <f t="shared" si="27"/>
        <v>1953.7500000000002</v>
      </c>
      <c r="L443" s="39">
        <f t="shared" si="27"/>
        <v>2008.5800000000002</v>
      </c>
      <c r="M443" s="39">
        <f t="shared" si="27"/>
        <v>2038.4199999999998</v>
      </c>
      <c r="N443" s="39">
        <f t="shared" si="27"/>
        <v>2103.27</v>
      </c>
      <c r="O443" s="39">
        <f t="shared" si="27"/>
        <v>2124.27</v>
      </c>
      <c r="P443" s="39">
        <f t="shared" si="27"/>
        <v>2039.22</v>
      </c>
      <c r="Q443" s="39">
        <f t="shared" si="27"/>
        <v>2024.1299999999999</v>
      </c>
      <c r="R443" s="39">
        <f t="shared" si="27"/>
        <v>2016.16</v>
      </c>
      <c r="S443" s="39">
        <f t="shared" si="27"/>
        <v>2020.32</v>
      </c>
      <c r="T443" s="39">
        <f t="shared" si="27"/>
        <v>1876.66</v>
      </c>
      <c r="U443" s="39">
        <f t="shared" si="27"/>
        <v>1932.89</v>
      </c>
      <c r="V443" s="39">
        <f t="shared" si="27"/>
        <v>1892.43</v>
      </c>
      <c r="W443" s="39">
        <f t="shared" si="27"/>
        <v>1734.5800000000002</v>
      </c>
      <c r="X443" s="39">
        <f t="shared" si="27"/>
        <v>1698.09</v>
      </c>
      <c r="Y443" s="39">
        <f t="shared" si="27"/>
        <v>1682.0400000000002</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14</v>
      </c>
      <c r="B444" s="39">
        <f t="shared" si="27"/>
        <v>1698.7500000000002</v>
      </c>
      <c r="C444" s="39">
        <f t="shared" si="27"/>
        <v>1577.4399999999998</v>
      </c>
      <c r="D444" s="39">
        <f t="shared" si="27"/>
        <v>1458.1000000000001</v>
      </c>
      <c r="E444" s="39">
        <f t="shared" si="27"/>
        <v>1443.91</v>
      </c>
      <c r="F444" s="39">
        <f t="shared" si="27"/>
        <v>1463.36</v>
      </c>
      <c r="G444" s="39">
        <f t="shared" si="27"/>
        <v>1537.0200000000002</v>
      </c>
      <c r="H444" s="39">
        <f t="shared" si="27"/>
        <v>1574.74</v>
      </c>
      <c r="I444" s="39">
        <f t="shared" si="27"/>
        <v>1687.51</v>
      </c>
      <c r="J444" s="39">
        <f t="shared" si="27"/>
        <v>1759.55</v>
      </c>
      <c r="K444" s="39">
        <f t="shared" si="27"/>
        <v>1895.5200000000002</v>
      </c>
      <c r="L444" s="39">
        <f t="shared" si="27"/>
        <v>2010.43</v>
      </c>
      <c r="M444" s="39">
        <f t="shared" si="27"/>
        <v>2072.98</v>
      </c>
      <c r="N444" s="39">
        <f t="shared" si="27"/>
        <v>2096.6499999999996</v>
      </c>
      <c r="O444" s="39">
        <f t="shared" si="27"/>
        <v>2112.23</v>
      </c>
      <c r="P444" s="39">
        <f t="shared" si="27"/>
        <v>1997.2500000000002</v>
      </c>
      <c r="Q444" s="39">
        <f t="shared" si="27"/>
        <v>1981.45</v>
      </c>
      <c r="R444" s="39">
        <f t="shared" si="27"/>
        <v>1944.4199999999998</v>
      </c>
      <c r="S444" s="39">
        <f t="shared" si="27"/>
        <v>1949.5200000000002</v>
      </c>
      <c r="T444" s="39">
        <f t="shared" si="27"/>
        <v>1927.1499999999999</v>
      </c>
      <c r="U444" s="39">
        <f t="shared" si="27"/>
        <v>1966.1200000000001</v>
      </c>
      <c r="V444" s="39">
        <f t="shared" si="27"/>
        <v>2018.5800000000002</v>
      </c>
      <c r="W444" s="39">
        <f t="shared" si="27"/>
        <v>1908.5400000000002</v>
      </c>
      <c r="X444" s="39">
        <f t="shared" si="27"/>
        <v>1719.1000000000001</v>
      </c>
      <c r="Y444" s="39">
        <f t="shared" si="27"/>
        <v>1661.3999999999999</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15</v>
      </c>
      <c r="B445" s="39">
        <f t="shared" si="27"/>
        <v>1434.8700000000001</v>
      </c>
      <c r="C445" s="39">
        <f t="shared" si="27"/>
        <v>1382.95</v>
      </c>
      <c r="D445" s="39">
        <f t="shared" si="27"/>
        <v>1337.1000000000001</v>
      </c>
      <c r="E445" s="39">
        <f t="shared" si="27"/>
        <v>1334.47</v>
      </c>
      <c r="F445" s="39">
        <f t="shared" si="27"/>
        <v>1400.45</v>
      </c>
      <c r="G445" s="39">
        <f t="shared" si="27"/>
        <v>1538.4599999999998</v>
      </c>
      <c r="H445" s="39">
        <f t="shared" si="27"/>
        <v>1750.07</v>
      </c>
      <c r="I445" s="39">
        <f t="shared" si="27"/>
        <v>1945.5800000000002</v>
      </c>
      <c r="J445" s="39">
        <f t="shared" si="27"/>
        <v>2203.12</v>
      </c>
      <c r="K445" s="39">
        <f t="shared" si="27"/>
        <v>2218.73</v>
      </c>
      <c r="L445" s="39">
        <f t="shared" si="27"/>
        <v>2188.4299999999998</v>
      </c>
      <c r="M445" s="39">
        <f t="shared" si="27"/>
        <v>2294.2799999999997</v>
      </c>
      <c r="N445" s="39">
        <f t="shared" si="27"/>
        <v>2293.5899999999997</v>
      </c>
      <c r="O445" s="39">
        <f t="shared" si="27"/>
        <v>2307.3199999999997</v>
      </c>
      <c r="P445" s="39">
        <f t="shared" si="27"/>
        <v>2302.11</v>
      </c>
      <c r="Q445" s="39">
        <f t="shared" si="27"/>
        <v>2232.98</v>
      </c>
      <c r="R445" s="39">
        <f t="shared" si="27"/>
        <v>2183.2799999999997</v>
      </c>
      <c r="S445" s="39">
        <f t="shared" si="27"/>
        <v>2168.8599999999997</v>
      </c>
      <c r="T445" s="39">
        <f t="shared" si="27"/>
        <v>2152.9899999999998</v>
      </c>
      <c r="U445" s="39">
        <f t="shared" si="27"/>
        <v>2218.8999999999996</v>
      </c>
      <c r="V445" s="39">
        <f t="shared" si="27"/>
        <v>2096.83</v>
      </c>
      <c r="W445" s="39">
        <f t="shared" si="27"/>
        <v>1943.1200000000001</v>
      </c>
      <c r="X445" s="39">
        <f t="shared" si="27"/>
        <v>1756.8799999999999</v>
      </c>
      <c r="Y445" s="39">
        <f t="shared" si="27"/>
        <v>1633.09</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16</v>
      </c>
      <c r="B446" s="39">
        <f t="shared" si="27"/>
        <v>1483.2500000000002</v>
      </c>
      <c r="C446" s="39">
        <f t="shared" si="27"/>
        <v>1421.5400000000002</v>
      </c>
      <c r="D446" s="39">
        <f t="shared" si="27"/>
        <v>1399.0000000000002</v>
      </c>
      <c r="E446" s="39">
        <f t="shared" si="27"/>
        <v>1368.55</v>
      </c>
      <c r="F446" s="39">
        <f t="shared" si="27"/>
        <v>1418.51</v>
      </c>
      <c r="G446" s="39">
        <f t="shared" si="27"/>
        <v>1538.61</v>
      </c>
      <c r="H446" s="39">
        <f t="shared" si="27"/>
        <v>1739.76</v>
      </c>
      <c r="I446" s="39">
        <f t="shared" si="27"/>
        <v>1908.2500000000002</v>
      </c>
      <c r="J446" s="39">
        <f t="shared" si="27"/>
        <v>2163.39</v>
      </c>
      <c r="K446" s="39">
        <f t="shared" si="27"/>
        <v>2187.1799999999998</v>
      </c>
      <c r="L446" s="39">
        <f t="shared" si="27"/>
        <v>2202.35</v>
      </c>
      <c r="M446" s="39">
        <f t="shared" si="27"/>
        <v>2242.2799999999997</v>
      </c>
      <c r="N446" s="39">
        <f t="shared" si="27"/>
        <v>2244.98</v>
      </c>
      <c r="O446" s="39">
        <f t="shared" si="27"/>
        <v>2274.77</v>
      </c>
      <c r="P446" s="39">
        <f t="shared" si="27"/>
        <v>2260.16</v>
      </c>
      <c r="Q446" s="39">
        <f t="shared" si="27"/>
        <v>2220.5899999999997</v>
      </c>
      <c r="R446" s="39">
        <f t="shared" si="27"/>
        <v>2179.9499999999998</v>
      </c>
      <c r="S446" s="39">
        <f t="shared" si="27"/>
        <v>2164.0299999999997</v>
      </c>
      <c r="T446" s="39">
        <f t="shared" si="27"/>
        <v>2081.12</v>
      </c>
      <c r="U446" s="39">
        <f t="shared" si="27"/>
        <v>2198.5499999999997</v>
      </c>
      <c r="V446" s="39">
        <f t="shared" si="27"/>
        <v>2080.64</v>
      </c>
      <c r="W446" s="39">
        <f t="shared" si="27"/>
        <v>1974.6000000000001</v>
      </c>
      <c r="X446" s="39">
        <f t="shared" si="27"/>
        <v>1771.59</v>
      </c>
      <c r="Y446" s="39">
        <f t="shared" si="27"/>
        <v>1658.4800000000002</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17</v>
      </c>
      <c r="B447" s="39">
        <f t="shared" si="27"/>
        <v>1460.14</v>
      </c>
      <c r="C447" s="39">
        <f t="shared" si="27"/>
        <v>1383.0600000000002</v>
      </c>
      <c r="D447" s="39">
        <f t="shared" si="27"/>
        <v>1337.86</v>
      </c>
      <c r="E447" s="39">
        <f t="shared" si="27"/>
        <v>1337.53</v>
      </c>
      <c r="F447" s="39">
        <f t="shared" si="27"/>
        <v>1408.93</v>
      </c>
      <c r="G447" s="39">
        <f t="shared" si="27"/>
        <v>1540.01</v>
      </c>
      <c r="H447" s="39">
        <f t="shared" si="27"/>
        <v>1741.7</v>
      </c>
      <c r="I447" s="39">
        <f t="shared" si="27"/>
        <v>2036.14</v>
      </c>
      <c r="J447" s="39">
        <f t="shared" si="27"/>
        <v>2235.3599999999997</v>
      </c>
      <c r="K447" s="39">
        <f t="shared" si="27"/>
        <v>2182.4499999999998</v>
      </c>
      <c r="L447" s="39">
        <f t="shared" si="27"/>
        <v>2250.08</v>
      </c>
      <c r="M447" s="39">
        <f t="shared" si="27"/>
        <v>2302.7999999999997</v>
      </c>
      <c r="N447" s="39">
        <f t="shared" si="27"/>
        <v>2300.81</v>
      </c>
      <c r="O447" s="39">
        <f t="shared" si="27"/>
        <v>2302.7199999999998</v>
      </c>
      <c r="P447" s="39">
        <f t="shared" si="27"/>
        <v>2302.14</v>
      </c>
      <c r="Q447" s="39">
        <f t="shared" si="27"/>
        <v>2273.6999999999998</v>
      </c>
      <c r="R447" s="39">
        <f t="shared" si="27"/>
        <v>2192.91</v>
      </c>
      <c r="S447" s="39">
        <f t="shared" si="27"/>
        <v>2120.81</v>
      </c>
      <c r="T447" s="39">
        <f t="shared" si="27"/>
        <v>2109.56</v>
      </c>
      <c r="U447" s="39">
        <f t="shared" si="27"/>
        <v>2194.14</v>
      </c>
      <c r="V447" s="39">
        <f t="shared" si="27"/>
        <v>2190.5</v>
      </c>
      <c r="W447" s="39">
        <f t="shared" si="27"/>
        <v>2040.45</v>
      </c>
      <c r="X447" s="39">
        <f t="shared" si="27"/>
        <v>1826.26</v>
      </c>
      <c r="Y447" s="39">
        <f t="shared" si="27"/>
        <v>1663.99</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18</v>
      </c>
      <c r="B448" s="39">
        <f t="shared" si="27"/>
        <v>1577.14</v>
      </c>
      <c r="C448" s="39">
        <f t="shared" si="27"/>
        <v>1423.5800000000002</v>
      </c>
      <c r="D448" s="39">
        <f t="shared" si="27"/>
        <v>1389.8300000000002</v>
      </c>
      <c r="E448" s="39">
        <f t="shared" si="27"/>
        <v>1383.84</v>
      </c>
      <c r="F448" s="39">
        <f t="shared" si="27"/>
        <v>1427.07</v>
      </c>
      <c r="G448" s="39">
        <f t="shared" si="27"/>
        <v>1573.1200000000001</v>
      </c>
      <c r="H448" s="39">
        <f t="shared" si="27"/>
        <v>1701.97</v>
      </c>
      <c r="I448" s="39">
        <f t="shared" si="27"/>
        <v>1968.0000000000002</v>
      </c>
      <c r="J448" s="39">
        <f t="shared" si="27"/>
        <v>2157.1699999999996</v>
      </c>
      <c r="K448" s="39">
        <f t="shared" si="27"/>
        <v>2076.77</v>
      </c>
      <c r="L448" s="39">
        <f t="shared" si="27"/>
        <v>2132.66</v>
      </c>
      <c r="M448" s="39">
        <f t="shared" si="27"/>
        <v>2224.9499999999998</v>
      </c>
      <c r="N448" s="39">
        <f t="shared" si="27"/>
        <v>2213.64</v>
      </c>
      <c r="O448" s="39">
        <f t="shared" si="27"/>
        <v>2230.7399999999998</v>
      </c>
      <c r="P448" s="39">
        <f t="shared" si="27"/>
        <v>2228.6899999999996</v>
      </c>
      <c r="Q448" s="39">
        <f t="shared" si="27"/>
        <v>2100.5</v>
      </c>
      <c r="R448" s="39">
        <f t="shared" si="27"/>
        <v>1961.9199999999998</v>
      </c>
      <c r="S448" s="39">
        <f t="shared" si="27"/>
        <v>1987.2300000000002</v>
      </c>
      <c r="T448" s="39">
        <f t="shared" si="27"/>
        <v>1897.5400000000002</v>
      </c>
      <c r="U448" s="39">
        <f t="shared" si="27"/>
        <v>2158.75</v>
      </c>
      <c r="V448" s="39">
        <f t="shared" si="27"/>
        <v>2021.57</v>
      </c>
      <c r="W448" s="39">
        <f t="shared" si="27"/>
        <v>1917.14</v>
      </c>
      <c r="X448" s="39">
        <f t="shared" si="27"/>
        <v>1695.2300000000002</v>
      </c>
      <c r="Y448" s="39">
        <f t="shared" si="27"/>
        <v>1532.4599999999998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19</v>
      </c>
      <c r="B449" s="39">
        <f t="shared" si="27"/>
        <v>1462.7099999999998</v>
      </c>
      <c r="C449" s="39">
        <f t="shared" si="27"/>
        <v>1391.7099999999998</v>
      </c>
      <c r="D449" s="39">
        <f t="shared" si="27"/>
        <v>1358.6000000000001</v>
      </c>
      <c r="E449" s="39">
        <f t="shared" si="27"/>
        <v>1357.05</v>
      </c>
      <c r="F449" s="39">
        <f t="shared" si="27"/>
        <v>1405.59</v>
      </c>
      <c r="G449" s="39">
        <f t="shared" si="27"/>
        <v>1533.2900000000002</v>
      </c>
      <c r="H449" s="39">
        <f t="shared" si="27"/>
        <v>1694.11</v>
      </c>
      <c r="I449" s="39">
        <f t="shared" si="27"/>
        <v>2046.32</v>
      </c>
      <c r="J449" s="39">
        <f t="shared" si="27"/>
        <v>2226.56</v>
      </c>
      <c r="K449" s="39">
        <f t="shared" si="27"/>
        <v>2274.79</v>
      </c>
      <c r="L449" s="39">
        <f t="shared" si="27"/>
        <v>2283.73</v>
      </c>
      <c r="M449" s="39">
        <f t="shared" si="27"/>
        <v>2322.25</v>
      </c>
      <c r="N449" s="39">
        <f t="shared" si="27"/>
        <v>2312.37</v>
      </c>
      <c r="O449" s="39">
        <f t="shared" si="27"/>
        <v>2324.7999999999997</v>
      </c>
      <c r="P449" s="39">
        <f t="shared" si="27"/>
        <v>2328.86</v>
      </c>
      <c r="Q449" s="39">
        <f t="shared" si="27"/>
        <v>2259.2199999999998</v>
      </c>
      <c r="R449" s="39">
        <f t="shared" si="27"/>
        <v>2282.81</v>
      </c>
      <c r="S449" s="39">
        <f t="shared" si="27"/>
        <v>2293.7399999999998</v>
      </c>
      <c r="T449" s="39">
        <f t="shared" si="27"/>
        <v>2285.4399999999996</v>
      </c>
      <c r="U449" s="39">
        <f t="shared" si="27"/>
        <v>2281.5</v>
      </c>
      <c r="V449" s="39">
        <f t="shared" si="27"/>
        <v>2185.08</v>
      </c>
      <c r="W449" s="39">
        <f t="shared" si="27"/>
        <v>2051.48</v>
      </c>
      <c r="X449" s="39">
        <f t="shared" si="27"/>
        <v>1828.8999999999999</v>
      </c>
      <c r="Y449" s="39">
        <f t="shared" si="27"/>
        <v>1670.3799999999999</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20</v>
      </c>
      <c r="B450" s="39">
        <f t="shared" si="27"/>
        <v>1669.8500000000001</v>
      </c>
      <c r="C450" s="39">
        <f t="shared" si="27"/>
        <v>1513.26</v>
      </c>
      <c r="D450" s="39">
        <f t="shared" si="27"/>
        <v>1447.1699999999998</v>
      </c>
      <c r="E450" s="39">
        <f t="shared" si="27"/>
        <v>1449.01</v>
      </c>
      <c r="F450" s="39">
        <f t="shared" si="27"/>
        <v>1471.68</v>
      </c>
      <c r="G450" s="39">
        <f t="shared" si="27"/>
        <v>1517.1899999999998</v>
      </c>
      <c r="H450" s="39">
        <f t="shared" si="27"/>
        <v>1636.14</v>
      </c>
      <c r="I450" s="39">
        <f t="shared" si="27"/>
        <v>1779.8</v>
      </c>
      <c r="J450" s="39">
        <f t="shared" si="27"/>
        <v>2058.8999999999996</v>
      </c>
      <c r="K450" s="39">
        <f t="shared" si="27"/>
        <v>2169.3199999999997</v>
      </c>
      <c r="L450" s="39">
        <f t="shared" si="27"/>
        <v>2264.5899999999997</v>
      </c>
      <c r="M450" s="39">
        <f t="shared" si="27"/>
        <v>2286.62</v>
      </c>
      <c r="N450" s="39">
        <f t="shared" si="27"/>
        <v>2279.3199999999997</v>
      </c>
      <c r="O450" s="39">
        <f t="shared" si="27"/>
        <v>2271.85</v>
      </c>
      <c r="P450" s="39">
        <f t="shared" si="27"/>
        <v>2215.9399999999996</v>
      </c>
      <c r="Q450" s="39">
        <f t="shared" si="27"/>
        <v>2202.5299999999997</v>
      </c>
      <c r="R450" s="39">
        <f t="shared" si="27"/>
        <v>2237.3599999999997</v>
      </c>
      <c r="S450" s="39">
        <f t="shared" si="27"/>
        <v>2218.5099999999998</v>
      </c>
      <c r="T450" s="39">
        <f t="shared" si="27"/>
        <v>2138.3199999999997</v>
      </c>
      <c r="U450" s="39">
        <f t="shared" si="27"/>
        <v>2183.62</v>
      </c>
      <c r="V450" s="39">
        <f t="shared" si="27"/>
        <v>2133.3799999999997</v>
      </c>
      <c r="W450" s="39">
        <f t="shared" si="27"/>
        <v>2042.74</v>
      </c>
      <c r="X450" s="39">
        <f t="shared" si="27"/>
        <v>1758.41</v>
      </c>
      <c r="Y450" s="39">
        <f t="shared" si="27"/>
        <v>1670.68</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21</v>
      </c>
      <c r="B451" s="39">
        <f t="shared" si="27"/>
        <v>1496.93</v>
      </c>
      <c r="C451" s="39">
        <f t="shared" si="27"/>
        <v>1397.1200000000001</v>
      </c>
      <c r="D451" s="39">
        <f t="shared" si="27"/>
        <v>1319.3300000000002</v>
      </c>
      <c r="E451" s="39">
        <f t="shared" si="27"/>
        <v>1311.9599999999998</v>
      </c>
      <c r="F451" s="39">
        <f t="shared" si="27"/>
        <v>1316.45</v>
      </c>
      <c r="G451" s="39">
        <f t="shared" si="27"/>
        <v>1357.18</v>
      </c>
      <c r="H451" s="39">
        <f t="shared" si="27"/>
        <v>1396.7099999999998</v>
      </c>
      <c r="I451" s="39">
        <f t="shared" si="27"/>
        <v>1519.11</v>
      </c>
      <c r="J451" s="39">
        <f t="shared" si="27"/>
        <v>1699.78</v>
      </c>
      <c r="K451" s="39">
        <f t="shared" si="27"/>
        <v>1825.4399999999998</v>
      </c>
      <c r="L451" s="39">
        <f t="shared" si="27"/>
        <v>1897.7</v>
      </c>
      <c r="M451" s="39">
        <f t="shared" si="27"/>
        <v>1989.99</v>
      </c>
      <c r="N451" s="39">
        <f t="shared" si="27"/>
        <v>1991.45</v>
      </c>
      <c r="O451" s="39">
        <f t="shared" si="27"/>
        <v>1984.6899999999998</v>
      </c>
      <c r="P451" s="39">
        <f t="shared" si="27"/>
        <v>1990.8</v>
      </c>
      <c r="Q451" s="39">
        <f t="shared" si="27"/>
        <v>1962.64</v>
      </c>
      <c r="R451" s="39">
        <f t="shared" si="27"/>
        <v>1879.74</v>
      </c>
      <c r="S451" s="39">
        <f t="shared" si="27"/>
        <v>1864.1299999999999</v>
      </c>
      <c r="T451" s="39">
        <f t="shared" si="27"/>
        <v>1845.7300000000002</v>
      </c>
      <c r="U451" s="39">
        <f t="shared" si="27"/>
        <v>2005.68</v>
      </c>
      <c r="V451" s="39">
        <f t="shared" si="27"/>
        <v>1989.2300000000002</v>
      </c>
      <c r="W451" s="39">
        <f t="shared" si="27"/>
        <v>1897.8100000000002</v>
      </c>
      <c r="X451" s="39">
        <f t="shared" si="27"/>
        <v>1676.8799999999999</v>
      </c>
      <c r="Y451" s="39">
        <f t="shared" si="27"/>
        <v>1618.7900000000002</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22</v>
      </c>
      <c r="B452" s="39">
        <f t="shared" si="27"/>
        <v>1516.89</v>
      </c>
      <c r="C452" s="39">
        <f t="shared" si="27"/>
        <v>1424.01</v>
      </c>
      <c r="D452" s="39">
        <f t="shared" si="27"/>
        <v>1383.99</v>
      </c>
      <c r="E452" s="39">
        <f t="shared" si="27"/>
        <v>1380.49</v>
      </c>
      <c r="F452" s="39">
        <f t="shared" si="27"/>
        <v>1419.8999999999999</v>
      </c>
      <c r="G452" s="39">
        <f t="shared" si="27"/>
        <v>1532.07</v>
      </c>
      <c r="H452" s="39">
        <f t="shared" si="27"/>
        <v>1687.0000000000002</v>
      </c>
      <c r="I452" s="39">
        <f t="shared" si="27"/>
        <v>2010.9199999999998</v>
      </c>
      <c r="J452" s="39">
        <f t="shared" si="27"/>
        <v>2232.6799999999998</v>
      </c>
      <c r="K452" s="39">
        <f t="shared" si="27"/>
        <v>2232.98</v>
      </c>
      <c r="L452" s="39">
        <f t="shared" si="27"/>
        <v>2262.7599999999998</v>
      </c>
      <c r="M452" s="39">
        <f t="shared" si="27"/>
        <v>2316.92</v>
      </c>
      <c r="N452" s="39">
        <f t="shared" si="27"/>
        <v>2308.13</v>
      </c>
      <c r="O452" s="39">
        <f t="shared" si="27"/>
        <v>2316.54</v>
      </c>
      <c r="P452" s="39">
        <f t="shared" si="27"/>
        <v>2308.86</v>
      </c>
      <c r="Q452" s="39">
        <f t="shared" si="27"/>
        <v>2237.2099999999996</v>
      </c>
      <c r="R452" s="39">
        <f t="shared" si="27"/>
        <v>2196.7099999999996</v>
      </c>
      <c r="S452" s="39">
        <f t="shared" si="27"/>
        <v>2196.5</v>
      </c>
      <c r="T452" s="39">
        <f t="shared" si="27"/>
        <v>2170.1799999999998</v>
      </c>
      <c r="U452" s="39">
        <f t="shared" si="27"/>
        <v>2281.0899999999997</v>
      </c>
      <c r="V452" s="39">
        <f t="shared" si="27"/>
        <v>2185.6799999999998</v>
      </c>
      <c r="W452" s="39">
        <f t="shared" si="27"/>
        <v>1992.8300000000002</v>
      </c>
      <c r="X452" s="39">
        <f t="shared" si="27"/>
        <v>1714.07</v>
      </c>
      <c r="Y452" s="39">
        <f t="shared" si="27"/>
        <v>1646.45</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23</v>
      </c>
      <c r="B453" s="39">
        <f t="shared" si="27"/>
        <v>1433.3</v>
      </c>
      <c r="C453" s="39">
        <f t="shared" si="27"/>
        <v>1380.49</v>
      </c>
      <c r="D453" s="39">
        <f t="shared" si="27"/>
        <v>1337.68</v>
      </c>
      <c r="E453" s="39">
        <f t="shared" si="27"/>
        <v>1328.16</v>
      </c>
      <c r="F453" s="39">
        <f t="shared" si="27"/>
        <v>1383.3500000000001</v>
      </c>
      <c r="G453" s="39">
        <f t="shared" si="27"/>
        <v>1472.6200000000001</v>
      </c>
      <c r="H453" s="39">
        <f t="shared" si="27"/>
        <v>1666.78</v>
      </c>
      <c r="I453" s="39">
        <f t="shared" si="27"/>
        <v>1953.8500000000001</v>
      </c>
      <c r="J453" s="39">
        <f t="shared" si="27"/>
        <v>2139.8999999999996</v>
      </c>
      <c r="K453" s="39">
        <f t="shared" si="27"/>
        <v>2184.25</v>
      </c>
      <c r="L453" s="39">
        <f t="shared" si="27"/>
        <v>2189.0099999999998</v>
      </c>
      <c r="M453" s="39">
        <f t="shared" si="27"/>
        <v>2240.4599999999996</v>
      </c>
      <c r="N453" s="39">
        <f t="shared" si="27"/>
        <v>2213.1699999999996</v>
      </c>
      <c r="O453" s="39">
        <f t="shared" si="27"/>
        <v>2227.2599999999998</v>
      </c>
      <c r="P453" s="39">
        <f t="shared" si="27"/>
        <v>2227.1899999999996</v>
      </c>
      <c r="Q453" s="39">
        <f t="shared" ref="Q453:AN453" si="28">Q385</f>
        <v>2186.14</v>
      </c>
      <c r="R453" s="39">
        <f t="shared" si="28"/>
        <v>2173.0299999999997</v>
      </c>
      <c r="S453" s="39">
        <f t="shared" si="28"/>
        <v>2175.9399999999996</v>
      </c>
      <c r="T453" s="39">
        <f t="shared" si="28"/>
        <v>2140.9599999999996</v>
      </c>
      <c r="U453" s="39">
        <f t="shared" si="28"/>
        <v>2197.6699999999996</v>
      </c>
      <c r="V453" s="39">
        <f t="shared" si="28"/>
        <v>2075.56</v>
      </c>
      <c r="W453" s="39">
        <f t="shared" si="28"/>
        <v>1979.72</v>
      </c>
      <c r="X453" s="39">
        <f t="shared" si="28"/>
        <v>1697.28</v>
      </c>
      <c r="Y453" s="39">
        <f t="shared" si="28"/>
        <v>1567.6299999999999</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24</v>
      </c>
      <c r="B454" s="39">
        <f t="shared" ref="B454:Y461" si="29">B386</f>
        <v>1480.8799999999999</v>
      </c>
      <c r="C454" s="39">
        <f t="shared" si="29"/>
        <v>1413.7099999999998</v>
      </c>
      <c r="D454" s="39">
        <f t="shared" si="29"/>
        <v>1386.53</v>
      </c>
      <c r="E454" s="39">
        <f t="shared" si="29"/>
        <v>1398.59</v>
      </c>
      <c r="F454" s="39">
        <f t="shared" si="29"/>
        <v>1451.0400000000002</v>
      </c>
      <c r="G454" s="39">
        <f t="shared" si="29"/>
        <v>1514.76</v>
      </c>
      <c r="H454" s="39">
        <f t="shared" si="29"/>
        <v>1738.2900000000002</v>
      </c>
      <c r="I454" s="39">
        <f t="shared" si="29"/>
        <v>2115.9499999999998</v>
      </c>
      <c r="J454" s="39">
        <f t="shared" si="29"/>
        <v>2280.1499999999996</v>
      </c>
      <c r="K454" s="39">
        <f t="shared" si="29"/>
        <v>2304.88</v>
      </c>
      <c r="L454" s="39">
        <f t="shared" si="29"/>
        <v>2305.3399999999997</v>
      </c>
      <c r="M454" s="39">
        <f t="shared" si="29"/>
        <v>2340.41</v>
      </c>
      <c r="N454" s="39">
        <f t="shared" si="29"/>
        <v>2320.0499999999997</v>
      </c>
      <c r="O454" s="39">
        <f t="shared" si="29"/>
        <v>2320.4699999999998</v>
      </c>
      <c r="P454" s="39">
        <f t="shared" si="29"/>
        <v>2315.1799999999998</v>
      </c>
      <c r="Q454" s="39">
        <f t="shared" si="29"/>
        <v>2287.02</v>
      </c>
      <c r="R454" s="39">
        <f t="shared" si="29"/>
        <v>2274.91</v>
      </c>
      <c r="S454" s="39">
        <f t="shared" si="29"/>
        <v>2292.8199999999997</v>
      </c>
      <c r="T454" s="39">
        <f t="shared" si="29"/>
        <v>2194.87</v>
      </c>
      <c r="U454" s="39">
        <f t="shared" si="29"/>
        <v>2254.9199999999996</v>
      </c>
      <c r="V454" s="39">
        <f t="shared" si="29"/>
        <v>2224.8599999999997</v>
      </c>
      <c r="W454" s="39">
        <f t="shared" si="29"/>
        <v>2009.4800000000002</v>
      </c>
      <c r="X454" s="39">
        <f t="shared" si="29"/>
        <v>1718.2099999999998</v>
      </c>
      <c r="Y454" s="39">
        <f t="shared" si="29"/>
        <v>1646.78</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25</v>
      </c>
      <c r="B455" s="39">
        <f t="shared" si="29"/>
        <v>1513.76</v>
      </c>
      <c r="C455" s="39">
        <f t="shared" si="29"/>
        <v>1453.41</v>
      </c>
      <c r="D455" s="39">
        <f t="shared" si="29"/>
        <v>1418.64</v>
      </c>
      <c r="E455" s="39">
        <f t="shared" si="29"/>
        <v>1426.1699999999998</v>
      </c>
      <c r="F455" s="39">
        <f t="shared" si="29"/>
        <v>1467.4399999999998</v>
      </c>
      <c r="G455" s="39">
        <f t="shared" si="29"/>
        <v>1592.95</v>
      </c>
      <c r="H455" s="39">
        <f t="shared" si="29"/>
        <v>1793.2300000000002</v>
      </c>
      <c r="I455" s="39">
        <f t="shared" si="29"/>
        <v>2075.2799999999997</v>
      </c>
      <c r="J455" s="39">
        <f t="shared" si="29"/>
        <v>2253.1799999999998</v>
      </c>
      <c r="K455" s="39">
        <f t="shared" si="29"/>
        <v>2293.5</v>
      </c>
      <c r="L455" s="39">
        <f t="shared" si="29"/>
        <v>2303.4899999999998</v>
      </c>
      <c r="M455" s="39">
        <f t="shared" si="29"/>
        <v>2327.02</v>
      </c>
      <c r="N455" s="39">
        <f t="shared" si="29"/>
        <v>2311.44</v>
      </c>
      <c r="O455" s="39">
        <f t="shared" si="29"/>
        <v>2323.42</v>
      </c>
      <c r="P455" s="39">
        <f t="shared" si="29"/>
        <v>2310.15</v>
      </c>
      <c r="Q455" s="39">
        <f t="shared" si="29"/>
        <v>2270.6899999999996</v>
      </c>
      <c r="R455" s="39">
        <f t="shared" si="29"/>
        <v>2252.8799999999997</v>
      </c>
      <c r="S455" s="39">
        <f t="shared" si="29"/>
        <v>2253.7599999999998</v>
      </c>
      <c r="T455" s="39">
        <f t="shared" si="29"/>
        <v>2228.56</v>
      </c>
      <c r="U455" s="39">
        <f t="shared" si="29"/>
        <v>2279.2599999999998</v>
      </c>
      <c r="V455" s="39">
        <f t="shared" si="29"/>
        <v>2140.73</v>
      </c>
      <c r="W455" s="39">
        <f t="shared" si="29"/>
        <v>1980.39</v>
      </c>
      <c r="X455" s="39">
        <f t="shared" si="29"/>
        <v>1721.8999999999999</v>
      </c>
      <c r="Y455" s="39">
        <f t="shared" si="29"/>
        <v>1625.0800000000002</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26</v>
      </c>
      <c r="B456" s="39">
        <f t="shared" si="29"/>
        <v>1496.1899999999998</v>
      </c>
      <c r="C456" s="39">
        <f t="shared" si="29"/>
        <v>1414.8799999999999</v>
      </c>
      <c r="D456" s="39">
        <f t="shared" si="29"/>
        <v>1399.7</v>
      </c>
      <c r="E456" s="39">
        <f t="shared" si="29"/>
        <v>1403.1499999999999</v>
      </c>
      <c r="F456" s="39">
        <f t="shared" si="29"/>
        <v>1427.9599999999998</v>
      </c>
      <c r="G456" s="39">
        <f t="shared" si="29"/>
        <v>1555.45</v>
      </c>
      <c r="H456" s="39">
        <f t="shared" si="29"/>
        <v>1709.7</v>
      </c>
      <c r="I456" s="39">
        <f t="shared" si="29"/>
        <v>2077.6099999999997</v>
      </c>
      <c r="J456" s="39">
        <f t="shared" si="29"/>
        <v>2230.5499999999997</v>
      </c>
      <c r="K456" s="39">
        <f t="shared" si="29"/>
        <v>2241.6899999999996</v>
      </c>
      <c r="L456" s="39">
        <f t="shared" si="29"/>
        <v>2249.8599999999997</v>
      </c>
      <c r="M456" s="39">
        <f t="shared" si="29"/>
        <v>2293.92</v>
      </c>
      <c r="N456" s="39">
        <f t="shared" si="29"/>
        <v>2270.35</v>
      </c>
      <c r="O456" s="39">
        <f t="shared" si="29"/>
        <v>2276.16</v>
      </c>
      <c r="P456" s="39">
        <f t="shared" si="29"/>
        <v>2274.81</v>
      </c>
      <c r="Q456" s="39">
        <f t="shared" si="29"/>
        <v>2224.37</v>
      </c>
      <c r="R456" s="39">
        <f t="shared" si="29"/>
        <v>2222.73</v>
      </c>
      <c r="S456" s="39">
        <f t="shared" si="29"/>
        <v>2235.1799999999998</v>
      </c>
      <c r="T456" s="39">
        <f t="shared" si="29"/>
        <v>2211.2799999999997</v>
      </c>
      <c r="U456" s="39">
        <f t="shared" si="29"/>
        <v>2226.64</v>
      </c>
      <c r="V456" s="39">
        <f t="shared" si="29"/>
        <v>2109.2199999999998</v>
      </c>
      <c r="W456" s="39">
        <f t="shared" si="29"/>
        <v>1989.78</v>
      </c>
      <c r="X456" s="39">
        <f t="shared" si="29"/>
        <v>1712.91</v>
      </c>
      <c r="Y456" s="39">
        <f t="shared" si="29"/>
        <v>1661.64</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27</v>
      </c>
      <c r="B457" s="39">
        <f t="shared" si="29"/>
        <v>1714.3799999999999</v>
      </c>
      <c r="C457" s="39">
        <f t="shared" si="29"/>
        <v>1644.89</v>
      </c>
      <c r="D457" s="39">
        <f t="shared" si="29"/>
        <v>1540.84</v>
      </c>
      <c r="E457" s="39">
        <f t="shared" si="29"/>
        <v>1513.66</v>
      </c>
      <c r="F457" s="39">
        <f t="shared" si="29"/>
        <v>1532.4399999999998</v>
      </c>
      <c r="G457" s="39">
        <f t="shared" si="29"/>
        <v>1581.8100000000002</v>
      </c>
      <c r="H457" s="39">
        <f t="shared" si="29"/>
        <v>1694.14</v>
      </c>
      <c r="I457" s="39">
        <f t="shared" si="29"/>
        <v>1837.43</v>
      </c>
      <c r="J457" s="39">
        <f t="shared" si="29"/>
        <v>2008.07</v>
      </c>
      <c r="K457" s="39">
        <f t="shared" si="29"/>
        <v>2128.29</v>
      </c>
      <c r="L457" s="39">
        <f t="shared" si="29"/>
        <v>2196.25</v>
      </c>
      <c r="M457" s="39">
        <f t="shared" si="29"/>
        <v>2194.39</v>
      </c>
      <c r="N457" s="39">
        <f t="shared" si="29"/>
        <v>2200.4599999999996</v>
      </c>
      <c r="O457" s="39">
        <f t="shared" si="29"/>
        <v>2196.4199999999996</v>
      </c>
      <c r="P457" s="39">
        <f t="shared" si="29"/>
        <v>2202.8199999999997</v>
      </c>
      <c r="Q457" s="39">
        <f t="shared" si="29"/>
        <v>2082.73</v>
      </c>
      <c r="R457" s="39">
        <f t="shared" si="29"/>
        <v>2054.77</v>
      </c>
      <c r="S457" s="39">
        <f t="shared" si="29"/>
        <v>2080.62</v>
      </c>
      <c r="T457" s="39">
        <f t="shared" si="29"/>
        <v>2026.36</v>
      </c>
      <c r="U457" s="39">
        <f t="shared" si="29"/>
        <v>2116.9699999999998</v>
      </c>
      <c r="V457" s="39">
        <f t="shared" si="29"/>
        <v>2113.6099999999997</v>
      </c>
      <c r="W457" s="39">
        <f t="shared" si="29"/>
        <v>1999.18</v>
      </c>
      <c r="X457" s="39">
        <f t="shared" si="29"/>
        <v>1816.2700000000002</v>
      </c>
      <c r="Y457" s="39">
        <f t="shared" si="29"/>
        <v>1704.11</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28</v>
      </c>
      <c r="B458" s="39">
        <f t="shared" si="29"/>
        <v>1649.2500000000002</v>
      </c>
      <c r="C458" s="39">
        <f t="shared" si="29"/>
        <v>1562.68</v>
      </c>
      <c r="D458" s="39">
        <f t="shared" si="29"/>
        <v>1467.7700000000002</v>
      </c>
      <c r="E458" s="39">
        <f t="shared" si="29"/>
        <v>1460.7</v>
      </c>
      <c r="F458" s="39">
        <f t="shared" si="29"/>
        <v>1467.47</v>
      </c>
      <c r="G458" s="39">
        <f t="shared" si="29"/>
        <v>1478.53</v>
      </c>
      <c r="H458" s="39">
        <f t="shared" si="29"/>
        <v>1574.24</v>
      </c>
      <c r="I458" s="39">
        <f t="shared" si="29"/>
        <v>1711.6499999999999</v>
      </c>
      <c r="J458" s="39">
        <f t="shared" si="29"/>
        <v>1851.6499999999999</v>
      </c>
      <c r="K458" s="39">
        <f t="shared" si="29"/>
        <v>1980.5000000000002</v>
      </c>
      <c r="L458" s="39">
        <f t="shared" si="29"/>
        <v>2051.3599999999997</v>
      </c>
      <c r="M458" s="39">
        <f t="shared" si="29"/>
        <v>2073.4199999999996</v>
      </c>
      <c r="N458" s="39">
        <f t="shared" si="29"/>
        <v>2085.9499999999998</v>
      </c>
      <c r="O458" s="39">
        <f t="shared" si="29"/>
        <v>2093.7999999999997</v>
      </c>
      <c r="P458" s="39">
        <f t="shared" si="29"/>
        <v>2052.6299999999997</v>
      </c>
      <c r="Q458" s="39">
        <f t="shared" si="29"/>
        <v>2040.59</v>
      </c>
      <c r="R458" s="39">
        <f t="shared" si="29"/>
        <v>2099.0899999999997</v>
      </c>
      <c r="S458" s="39">
        <f t="shared" si="29"/>
        <v>2128.3799999999997</v>
      </c>
      <c r="T458" s="39">
        <f t="shared" si="29"/>
        <v>2120.75</v>
      </c>
      <c r="U458" s="39">
        <f t="shared" si="29"/>
        <v>2091.6699999999996</v>
      </c>
      <c r="V458" s="39">
        <f t="shared" si="29"/>
        <v>2067.1899999999996</v>
      </c>
      <c r="W458" s="39">
        <f t="shared" si="29"/>
        <v>1962.6499999999999</v>
      </c>
      <c r="X458" s="39">
        <f t="shared" si="29"/>
        <v>1798.4800000000002</v>
      </c>
      <c r="Y458" s="39">
        <f t="shared" si="29"/>
        <v>1698.3700000000001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29</v>
      </c>
      <c r="B459" s="39">
        <f t="shared" si="29"/>
        <v>1514.7700000000002</v>
      </c>
      <c r="C459" s="39">
        <f t="shared" si="29"/>
        <v>1462.8100000000002</v>
      </c>
      <c r="D459" s="39">
        <f t="shared" si="29"/>
        <v>1432.89</v>
      </c>
      <c r="E459" s="39">
        <f t="shared" si="29"/>
        <v>1423.76</v>
      </c>
      <c r="F459" s="39">
        <f t="shared" si="29"/>
        <v>1444.68</v>
      </c>
      <c r="G459" s="39">
        <f t="shared" si="29"/>
        <v>1558.2099999999998</v>
      </c>
      <c r="H459" s="39">
        <f t="shared" si="29"/>
        <v>1713.7500000000002</v>
      </c>
      <c r="I459" s="39">
        <f t="shared" si="29"/>
        <v>1997.53</v>
      </c>
      <c r="J459" s="39">
        <f t="shared" si="29"/>
        <v>2227.04</v>
      </c>
      <c r="K459" s="39">
        <f t="shared" si="29"/>
        <v>2181.77</v>
      </c>
      <c r="L459" s="39">
        <f t="shared" si="29"/>
        <v>2178.75</v>
      </c>
      <c r="M459" s="39">
        <f t="shared" si="29"/>
        <v>2257.1499999999996</v>
      </c>
      <c r="N459" s="39">
        <f t="shared" si="29"/>
        <v>2253.8199999999997</v>
      </c>
      <c r="O459" s="39">
        <f t="shared" si="29"/>
        <v>2264.79</v>
      </c>
      <c r="P459" s="39">
        <f t="shared" si="29"/>
        <v>2262.41</v>
      </c>
      <c r="Q459" s="39">
        <f t="shared" si="29"/>
        <v>2242.81</v>
      </c>
      <c r="R459" s="39">
        <f t="shared" si="29"/>
        <v>2136.04</v>
      </c>
      <c r="S459" s="39">
        <f t="shared" si="29"/>
        <v>2150.7399999999998</v>
      </c>
      <c r="T459" s="39">
        <f t="shared" si="29"/>
        <v>2151.5699999999997</v>
      </c>
      <c r="U459" s="39">
        <f t="shared" si="29"/>
        <v>2229.73</v>
      </c>
      <c r="V459" s="39">
        <f t="shared" si="29"/>
        <v>2112.73</v>
      </c>
      <c r="W459" s="39">
        <f t="shared" si="29"/>
        <v>1987.05</v>
      </c>
      <c r="X459" s="39">
        <f t="shared" si="29"/>
        <v>1712.1699999999998</v>
      </c>
      <c r="Y459" s="39">
        <f t="shared" si="29"/>
        <v>1662.61</v>
      </c>
      <c r="Z459" s="22">
        <f>IFERROR(Y459,"скрыть")</f>
        <v>1662.61</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30</v>
      </c>
      <c r="B460" s="39">
        <f t="shared" si="29"/>
        <v>1549.16</v>
      </c>
      <c r="C460" s="39">
        <f t="shared" si="29"/>
        <v>1472.7500000000002</v>
      </c>
      <c r="D460" s="39">
        <f t="shared" si="29"/>
        <v>1448.8</v>
      </c>
      <c r="E460" s="39">
        <f t="shared" si="29"/>
        <v>1443.3799999999999</v>
      </c>
      <c r="F460" s="39">
        <f t="shared" si="29"/>
        <v>1482.2700000000002</v>
      </c>
      <c r="G460" s="39">
        <f t="shared" si="29"/>
        <v>1624.8100000000002</v>
      </c>
      <c r="H460" s="39">
        <f t="shared" si="29"/>
        <v>1825.89</v>
      </c>
      <c r="I460" s="39">
        <f t="shared" si="29"/>
        <v>2033.6499999999999</v>
      </c>
      <c r="J460" s="39">
        <f t="shared" si="29"/>
        <v>2239.52</v>
      </c>
      <c r="K460" s="39">
        <f t="shared" si="29"/>
        <v>2247.77</v>
      </c>
      <c r="L460" s="39">
        <f t="shared" si="29"/>
        <v>2251</v>
      </c>
      <c r="M460" s="39">
        <f t="shared" si="29"/>
        <v>2290.1799999999998</v>
      </c>
      <c r="N460" s="39">
        <f t="shared" si="29"/>
        <v>2280.7999999999997</v>
      </c>
      <c r="O460" s="39">
        <f t="shared" si="29"/>
        <v>2287.6999999999998</v>
      </c>
      <c r="P460" s="39">
        <f t="shared" si="29"/>
        <v>2295.1999999999998</v>
      </c>
      <c r="Q460" s="39">
        <f t="shared" si="29"/>
        <v>2262.85</v>
      </c>
      <c r="R460" s="39">
        <f t="shared" si="29"/>
        <v>2241.5499999999997</v>
      </c>
      <c r="S460" s="39">
        <f t="shared" si="29"/>
        <v>2243.9699999999998</v>
      </c>
      <c r="T460" s="39">
        <f t="shared" si="29"/>
        <v>2211.6099999999997</v>
      </c>
      <c r="U460" s="39">
        <f t="shared" si="29"/>
        <v>2237.39</v>
      </c>
      <c r="V460" s="39">
        <f t="shared" si="29"/>
        <v>2067.64</v>
      </c>
      <c r="W460" s="39">
        <f t="shared" si="29"/>
        <v>2001.3100000000002</v>
      </c>
      <c r="X460" s="39">
        <f t="shared" si="29"/>
        <v>1735.39</v>
      </c>
      <c r="Y460" s="39">
        <f t="shared" si="29"/>
        <v>1669.2300000000002</v>
      </c>
      <c r="Z460" s="22">
        <f>IFERROR(Y460,"скрыть")</f>
        <v>1669.2300000000002</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1">
        <v>31</v>
      </c>
      <c r="B461" s="39">
        <f t="shared" si="29"/>
        <v>1484.14</v>
      </c>
      <c r="C461" s="39">
        <f t="shared" si="29"/>
        <v>1429.7300000000002</v>
      </c>
      <c r="D461" s="39">
        <f t="shared" si="29"/>
        <v>1393.09</v>
      </c>
      <c r="E461" s="39">
        <f t="shared" si="29"/>
        <v>1402.4599999999998</v>
      </c>
      <c r="F461" s="39">
        <f t="shared" si="29"/>
        <v>1472.7099999999998</v>
      </c>
      <c r="G461" s="39">
        <f t="shared" si="29"/>
        <v>1634.76</v>
      </c>
      <c r="H461" s="39">
        <f t="shared" si="29"/>
        <v>1876.34</v>
      </c>
      <c r="I461" s="39">
        <f t="shared" si="29"/>
        <v>2038.03</v>
      </c>
      <c r="J461" s="39">
        <f t="shared" si="29"/>
        <v>2243.39</v>
      </c>
      <c r="K461" s="39">
        <f t="shared" si="29"/>
        <v>2317.08</v>
      </c>
      <c r="L461" s="39">
        <f t="shared" si="29"/>
        <v>2332.21</v>
      </c>
      <c r="M461" s="39">
        <f t="shared" si="29"/>
        <v>2368.2999999999997</v>
      </c>
      <c r="N461" s="39">
        <f t="shared" si="29"/>
        <v>2335.0899999999997</v>
      </c>
      <c r="O461" s="39">
        <f t="shared" si="29"/>
        <v>2337.64</v>
      </c>
      <c r="P461" s="39">
        <f t="shared" si="29"/>
        <v>2328.9299999999998</v>
      </c>
      <c r="Q461" s="39">
        <f t="shared" si="29"/>
        <v>2307.7399999999998</v>
      </c>
      <c r="R461" s="39">
        <f t="shared" si="29"/>
        <v>2269.1799999999998</v>
      </c>
      <c r="S461" s="39">
        <f t="shared" si="29"/>
        <v>2313.2599999999998</v>
      </c>
      <c r="T461" s="39">
        <f t="shared" si="29"/>
        <v>2301.7599999999998</v>
      </c>
      <c r="U461" s="39">
        <f t="shared" si="29"/>
        <v>2300.98</v>
      </c>
      <c r="V461" s="39">
        <f t="shared" si="29"/>
        <v>2203</v>
      </c>
      <c r="W461" s="39">
        <f t="shared" si="29"/>
        <v>2072.6499999999996</v>
      </c>
      <c r="X461" s="39">
        <f t="shared" si="29"/>
        <v>1974.1000000000001</v>
      </c>
      <c r="Y461" s="39">
        <f t="shared" si="29"/>
        <v>1768.8300000000002</v>
      </c>
      <c r="Z461" s="22">
        <f>IFERROR(Y461,"скрыть")</f>
        <v>1768.8300000000002</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86"/>
      <c r="B462" s="87" t="s">
        <v>106</v>
      </c>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86"/>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29" t="s">
        <v>79</v>
      </c>
      <c r="B464" s="30" t="s">
        <v>80</v>
      </c>
      <c r="C464" s="30" t="s">
        <v>81</v>
      </c>
      <c r="D464" s="30" t="s">
        <v>82</v>
      </c>
      <c r="E464" s="30" t="s">
        <v>83</v>
      </c>
      <c r="F464" s="30" t="s">
        <v>84</v>
      </c>
      <c r="G464" s="30" t="s">
        <v>85</v>
      </c>
      <c r="H464" s="30" t="s">
        <v>86</v>
      </c>
      <c r="I464" s="30" t="s">
        <v>87</v>
      </c>
      <c r="J464" s="30" t="s">
        <v>88</v>
      </c>
      <c r="K464" s="30" t="s">
        <v>89</v>
      </c>
      <c r="L464" s="30" t="s">
        <v>90</v>
      </c>
      <c r="M464" s="30" t="s">
        <v>91</v>
      </c>
      <c r="N464" s="30" t="s">
        <v>92</v>
      </c>
      <c r="O464" s="30" t="s">
        <v>93</v>
      </c>
      <c r="P464" s="30" t="s">
        <v>94</v>
      </c>
      <c r="Q464" s="30" t="s">
        <v>95</v>
      </c>
      <c r="R464" s="30" t="s">
        <v>96</v>
      </c>
      <c r="S464" s="30" t="s">
        <v>97</v>
      </c>
      <c r="T464" s="30" t="s">
        <v>98</v>
      </c>
      <c r="U464" s="30" t="s">
        <v>99</v>
      </c>
      <c r="V464" s="30" t="s">
        <v>100</v>
      </c>
      <c r="W464" s="30" t="s">
        <v>101</v>
      </c>
      <c r="X464" s="30" t="s">
        <v>102</v>
      </c>
      <c r="Y464" s="30" t="s">
        <v>103</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1">
        <v>1</v>
      </c>
      <c r="B465" s="39">
        <f>B363</f>
        <v>1286.0000000000002</v>
      </c>
      <c r="C465" s="39">
        <f t="shared" ref="C465:Y465" si="30">C363</f>
        <v>1214.5800000000002</v>
      </c>
      <c r="D465" s="39">
        <f t="shared" si="30"/>
        <v>1204.69</v>
      </c>
      <c r="E465" s="39">
        <f t="shared" si="30"/>
        <v>1114.51</v>
      </c>
      <c r="F465" s="39">
        <f t="shared" si="30"/>
        <v>1075.93</v>
      </c>
      <c r="G465" s="39">
        <f t="shared" si="30"/>
        <v>1077.0899999999999</v>
      </c>
      <c r="H465" s="39">
        <f t="shared" si="30"/>
        <v>1128.8300000000002</v>
      </c>
      <c r="I465" s="39">
        <f t="shared" si="30"/>
        <v>1113.8799999999999</v>
      </c>
      <c r="J465" s="39">
        <f t="shared" si="30"/>
        <v>990.91</v>
      </c>
      <c r="K465" s="39">
        <f t="shared" si="30"/>
        <v>1060.23</v>
      </c>
      <c r="L465" s="39">
        <f t="shared" si="30"/>
        <v>1203.1299999999999</v>
      </c>
      <c r="M465" s="39">
        <f t="shared" si="30"/>
        <v>1224.3100000000002</v>
      </c>
      <c r="N465" s="39">
        <f t="shared" si="30"/>
        <v>1253.48</v>
      </c>
      <c r="O465" s="39">
        <f t="shared" si="30"/>
        <v>1282.53</v>
      </c>
      <c r="P465" s="39">
        <f t="shared" si="30"/>
        <v>1294.7300000000002</v>
      </c>
      <c r="Q465" s="39">
        <f t="shared" si="30"/>
        <v>1335.55</v>
      </c>
      <c r="R465" s="39">
        <f t="shared" si="30"/>
        <v>1367.11</v>
      </c>
      <c r="S465" s="39">
        <f t="shared" si="30"/>
        <v>1388.99</v>
      </c>
      <c r="T465" s="39">
        <f t="shared" si="30"/>
        <v>1406.6200000000001</v>
      </c>
      <c r="U465" s="39">
        <f t="shared" si="30"/>
        <v>1404.5200000000002</v>
      </c>
      <c r="V465" s="39">
        <f t="shared" si="30"/>
        <v>1406.5800000000002</v>
      </c>
      <c r="W465" s="39">
        <f t="shared" si="30"/>
        <v>1410.1499999999999</v>
      </c>
      <c r="X465" s="39">
        <f t="shared" si="30"/>
        <v>1319.3799999999999</v>
      </c>
      <c r="Y465" s="39">
        <f t="shared" si="30"/>
        <v>1225.27</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1">
        <v>2</v>
      </c>
      <c r="B466" s="39">
        <f t="shared" ref="B466:Y476" si="31">B364</f>
        <v>1270.4199999999998</v>
      </c>
      <c r="C466" s="39">
        <f t="shared" si="31"/>
        <v>1142.44</v>
      </c>
      <c r="D466" s="39">
        <f t="shared" si="31"/>
        <v>1024.3799999999999</v>
      </c>
      <c r="E466" s="39">
        <f t="shared" si="31"/>
        <v>983.55000000000007</v>
      </c>
      <c r="F466" s="39">
        <f t="shared" si="31"/>
        <v>983.4</v>
      </c>
      <c r="G466" s="39">
        <f t="shared" si="31"/>
        <v>1020.4200000000001</v>
      </c>
      <c r="H466" s="39">
        <f t="shared" si="31"/>
        <v>1093.98</v>
      </c>
      <c r="I466" s="39">
        <f t="shared" si="31"/>
        <v>1279.8700000000001</v>
      </c>
      <c r="J466" s="39">
        <f t="shared" si="31"/>
        <v>1356.3</v>
      </c>
      <c r="K466" s="39">
        <f t="shared" si="31"/>
        <v>1497.0000000000002</v>
      </c>
      <c r="L466" s="39">
        <f t="shared" si="31"/>
        <v>1673.01</v>
      </c>
      <c r="M466" s="39">
        <f t="shared" si="31"/>
        <v>1704.3</v>
      </c>
      <c r="N466" s="39">
        <f t="shared" si="31"/>
        <v>1710.4800000000002</v>
      </c>
      <c r="O466" s="39">
        <f t="shared" si="31"/>
        <v>1712.24</v>
      </c>
      <c r="P466" s="39">
        <f t="shared" si="31"/>
        <v>1688.36</v>
      </c>
      <c r="Q466" s="39">
        <f t="shared" si="31"/>
        <v>1691.5800000000002</v>
      </c>
      <c r="R466" s="39">
        <f t="shared" si="31"/>
        <v>1734.66</v>
      </c>
      <c r="S466" s="39">
        <f t="shared" si="31"/>
        <v>1759.9199999999998</v>
      </c>
      <c r="T466" s="39">
        <f t="shared" si="31"/>
        <v>1773.59</v>
      </c>
      <c r="U466" s="39">
        <f t="shared" si="31"/>
        <v>1773.16</v>
      </c>
      <c r="V466" s="39">
        <f t="shared" si="31"/>
        <v>1780.1899999999998</v>
      </c>
      <c r="W466" s="39">
        <f t="shared" si="31"/>
        <v>1764.99</v>
      </c>
      <c r="X466" s="39">
        <f t="shared" si="31"/>
        <v>1623.05</v>
      </c>
      <c r="Y466" s="39">
        <f t="shared" si="31"/>
        <v>1399.26</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1">
        <v>3</v>
      </c>
      <c r="B467" s="39">
        <f t="shared" si="31"/>
        <v>1281.8799999999999</v>
      </c>
      <c r="C467" s="39">
        <f t="shared" si="31"/>
        <v>1213.02</v>
      </c>
      <c r="D467" s="39">
        <f t="shared" si="31"/>
        <v>1193.92</v>
      </c>
      <c r="E467" s="39">
        <f t="shared" si="31"/>
        <v>1157.67</v>
      </c>
      <c r="F467" s="39">
        <f t="shared" si="31"/>
        <v>1139.42</v>
      </c>
      <c r="G467" s="39">
        <f t="shared" si="31"/>
        <v>1215.82</v>
      </c>
      <c r="H467" s="39">
        <f t="shared" si="31"/>
        <v>1284.82</v>
      </c>
      <c r="I467" s="39">
        <f t="shared" si="31"/>
        <v>1409.84</v>
      </c>
      <c r="J467" s="39">
        <f t="shared" si="31"/>
        <v>1550.1299999999999</v>
      </c>
      <c r="K467" s="39">
        <f t="shared" si="31"/>
        <v>1732.8500000000001</v>
      </c>
      <c r="L467" s="39">
        <f t="shared" si="31"/>
        <v>1811.84</v>
      </c>
      <c r="M467" s="39">
        <f t="shared" si="31"/>
        <v>1838.59</v>
      </c>
      <c r="N467" s="39">
        <f t="shared" si="31"/>
        <v>1834.49</v>
      </c>
      <c r="O467" s="39">
        <f t="shared" si="31"/>
        <v>1831.7900000000002</v>
      </c>
      <c r="P467" s="39">
        <f t="shared" si="31"/>
        <v>1786.7700000000002</v>
      </c>
      <c r="Q467" s="39">
        <f t="shared" si="31"/>
        <v>1776.2099999999998</v>
      </c>
      <c r="R467" s="39">
        <f t="shared" si="31"/>
        <v>1838.4800000000002</v>
      </c>
      <c r="S467" s="39">
        <f t="shared" si="31"/>
        <v>1874.2</v>
      </c>
      <c r="T467" s="39">
        <f t="shared" si="31"/>
        <v>1885.59</v>
      </c>
      <c r="U467" s="39">
        <f t="shared" si="31"/>
        <v>1868.3700000000001</v>
      </c>
      <c r="V467" s="39">
        <f t="shared" si="31"/>
        <v>1844.0200000000002</v>
      </c>
      <c r="W467" s="39">
        <f t="shared" si="31"/>
        <v>1745.9800000000002</v>
      </c>
      <c r="X467" s="39">
        <f t="shared" si="31"/>
        <v>1562.5200000000002</v>
      </c>
      <c r="Y467" s="39">
        <f t="shared" si="31"/>
        <v>1389.59</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1">
        <v>4</v>
      </c>
      <c r="B468" s="39">
        <f t="shared" si="31"/>
        <v>1382.55</v>
      </c>
      <c r="C468" s="39">
        <f t="shared" si="31"/>
        <v>1284.0899999999999</v>
      </c>
      <c r="D468" s="39">
        <f t="shared" si="31"/>
        <v>1217.3399999999999</v>
      </c>
      <c r="E468" s="39">
        <f t="shared" si="31"/>
        <v>1170.98</v>
      </c>
      <c r="F468" s="39">
        <f t="shared" si="31"/>
        <v>1179.43</v>
      </c>
      <c r="G468" s="39">
        <f t="shared" si="31"/>
        <v>1215.82</v>
      </c>
      <c r="H468" s="39">
        <f t="shared" si="31"/>
        <v>1255.1200000000001</v>
      </c>
      <c r="I468" s="39">
        <f t="shared" si="31"/>
        <v>1415.3</v>
      </c>
      <c r="J468" s="39">
        <f t="shared" si="31"/>
        <v>1646.0800000000002</v>
      </c>
      <c r="K468" s="39">
        <f t="shared" si="31"/>
        <v>1840.1699999999998</v>
      </c>
      <c r="L468" s="39">
        <f t="shared" si="31"/>
        <v>1998.8999999999999</v>
      </c>
      <c r="M468" s="39">
        <f t="shared" si="31"/>
        <v>2019.53</v>
      </c>
      <c r="N468" s="39">
        <f t="shared" si="31"/>
        <v>2019.5600000000002</v>
      </c>
      <c r="O468" s="39">
        <f t="shared" si="31"/>
        <v>2020.1200000000001</v>
      </c>
      <c r="P468" s="39">
        <f t="shared" si="31"/>
        <v>1985.8300000000002</v>
      </c>
      <c r="Q468" s="39">
        <f t="shared" si="31"/>
        <v>1966.4199999999998</v>
      </c>
      <c r="R468" s="39">
        <f t="shared" si="31"/>
        <v>2010.16</v>
      </c>
      <c r="S468" s="39">
        <f t="shared" si="31"/>
        <v>2030.5600000000002</v>
      </c>
      <c r="T468" s="39">
        <f t="shared" si="31"/>
        <v>2018.82</v>
      </c>
      <c r="U468" s="39">
        <f t="shared" si="31"/>
        <v>2006.32</v>
      </c>
      <c r="V468" s="39">
        <f t="shared" si="31"/>
        <v>1988.9800000000002</v>
      </c>
      <c r="W468" s="39">
        <f t="shared" si="31"/>
        <v>1824.3100000000002</v>
      </c>
      <c r="X468" s="39">
        <f t="shared" si="31"/>
        <v>1704.51</v>
      </c>
      <c r="Y468" s="39">
        <f t="shared" si="31"/>
        <v>1493.2900000000002</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5</v>
      </c>
      <c r="B469" s="39">
        <f t="shared" si="31"/>
        <v>1433.2500000000002</v>
      </c>
      <c r="C469" s="39">
        <f t="shared" si="31"/>
        <v>1379.74</v>
      </c>
      <c r="D469" s="39">
        <f t="shared" si="31"/>
        <v>1323.6299999999999</v>
      </c>
      <c r="E469" s="39">
        <f t="shared" si="31"/>
        <v>1280.8</v>
      </c>
      <c r="F469" s="39">
        <f t="shared" si="31"/>
        <v>1286.0000000000002</v>
      </c>
      <c r="G469" s="39">
        <f t="shared" si="31"/>
        <v>1295.1899999999998</v>
      </c>
      <c r="H469" s="39">
        <f t="shared" si="31"/>
        <v>1326.68</v>
      </c>
      <c r="I469" s="39">
        <f t="shared" si="31"/>
        <v>1457.2700000000002</v>
      </c>
      <c r="J469" s="39">
        <f t="shared" si="31"/>
        <v>1706.95</v>
      </c>
      <c r="K469" s="39">
        <f t="shared" si="31"/>
        <v>1858.2099999999998</v>
      </c>
      <c r="L469" s="39">
        <f t="shared" si="31"/>
        <v>2018.1299999999999</v>
      </c>
      <c r="M469" s="39">
        <f t="shared" si="31"/>
        <v>2041.3300000000002</v>
      </c>
      <c r="N469" s="39">
        <f t="shared" si="31"/>
        <v>2042.9800000000002</v>
      </c>
      <c r="O469" s="39">
        <f t="shared" si="31"/>
        <v>2044.72</v>
      </c>
      <c r="P469" s="39">
        <f t="shared" si="31"/>
        <v>2015.26</v>
      </c>
      <c r="Q469" s="39">
        <f t="shared" si="31"/>
        <v>2009.72</v>
      </c>
      <c r="R469" s="39">
        <f t="shared" si="31"/>
        <v>2043.3500000000001</v>
      </c>
      <c r="S469" s="39">
        <f t="shared" si="31"/>
        <v>2058.41</v>
      </c>
      <c r="T469" s="39">
        <f t="shared" si="31"/>
        <v>2050.6899999999996</v>
      </c>
      <c r="U469" s="39">
        <f t="shared" si="31"/>
        <v>2025.59</v>
      </c>
      <c r="V469" s="39">
        <f t="shared" si="31"/>
        <v>1972.3799999999999</v>
      </c>
      <c r="W469" s="39">
        <f t="shared" si="31"/>
        <v>1837.3799999999999</v>
      </c>
      <c r="X469" s="39">
        <f t="shared" si="31"/>
        <v>1614.9199999999998</v>
      </c>
      <c r="Y469" s="39">
        <f t="shared" si="31"/>
        <v>1484.7700000000002</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6</v>
      </c>
      <c r="B470" s="39">
        <f t="shared" si="31"/>
        <v>1460.1899999999998</v>
      </c>
      <c r="C470" s="39">
        <f t="shared" si="31"/>
        <v>1408.1499999999999</v>
      </c>
      <c r="D470" s="39">
        <f t="shared" si="31"/>
        <v>1351.2099999999998</v>
      </c>
      <c r="E470" s="39">
        <f t="shared" si="31"/>
        <v>1331.7700000000002</v>
      </c>
      <c r="F470" s="39">
        <f t="shared" si="31"/>
        <v>1287.1099999999999</v>
      </c>
      <c r="G470" s="39">
        <f t="shared" si="31"/>
        <v>1299.4199999999998</v>
      </c>
      <c r="H470" s="39">
        <f t="shared" si="31"/>
        <v>1327.01</v>
      </c>
      <c r="I470" s="39">
        <f t="shared" si="31"/>
        <v>1441.7</v>
      </c>
      <c r="J470" s="39">
        <f t="shared" si="31"/>
        <v>1632.9399999999998</v>
      </c>
      <c r="K470" s="39">
        <f t="shared" si="31"/>
        <v>1848.9599999999998</v>
      </c>
      <c r="L470" s="39">
        <f t="shared" si="31"/>
        <v>2023.1299999999999</v>
      </c>
      <c r="M470" s="39">
        <f t="shared" si="31"/>
        <v>2047.5800000000002</v>
      </c>
      <c r="N470" s="39">
        <f t="shared" si="31"/>
        <v>2045.4599999999998</v>
      </c>
      <c r="O470" s="39">
        <f t="shared" si="31"/>
        <v>2044.6299999999999</v>
      </c>
      <c r="P470" s="39">
        <f t="shared" si="31"/>
        <v>2014.18</v>
      </c>
      <c r="Q470" s="39">
        <f t="shared" si="31"/>
        <v>2007.8300000000002</v>
      </c>
      <c r="R470" s="39">
        <f t="shared" si="31"/>
        <v>2046.0400000000002</v>
      </c>
      <c r="S470" s="39">
        <f t="shared" si="31"/>
        <v>2069.4499999999998</v>
      </c>
      <c r="T470" s="39">
        <f t="shared" si="31"/>
        <v>2061.4199999999996</v>
      </c>
      <c r="U470" s="39">
        <f t="shared" si="31"/>
        <v>2049.7199999999998</v>
      </c>
      <c r="V470" s="39">
        <f t="shared" si="31"/>
        <v>2038.7300000000002</v>
      </c>
      <c r="W470" s="39">
        <f t="shared" si="31"/>
        <v>1966.34</v>
      </c>
      <c r="X470" s="39">
        <f t="shared" si="31"/>
        <v>1694.1299999999999</v>
      </c>
      <c r="Y470" s="39">
        <f t="shared" si="31"/>
        <v>1513.99</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7</v>
      </c>
      <c r="B471" s="39">
        <f t="shared" si="31"/>
        <v>1437.72</v>
      </c>
      <c r="C471" s="39">
        <f t="shared" si="31"/>
        <v>1397.1200000000001</v>
      </c>
      <c r="D471" s="39">
        <f t="shared" si="31"/>
        <v>1325.6299999999999</v>
      </c>
      <c r="E471" s="39">
        <f t="shared" si="31"/>
        <v>1294.6499999999999</v>
      </c>
      <c r="F471" s="39">
        <f t="shared" si="31"/>
        <v>1319.03</v>
      </c>
      <c r="G471" s="39">
        <f t="shared" si="31"/>
        <v>1321.7900000000002</v>
      </c>
      <c r="H471" s="39">
        <f t="shared" si="31"/>
        <v>1362.01</v>
      </c>
      <c r="I471" s="39">
        <f t="shared" si="31"/>
        <v>1457.41</v>
      </c>
      <c r="J471" s="39">
        <f t="shared" si="31"/>
        <v>1636.8999999999999</v>
      </c>
      <c r="K471" s="39">
        <f t="shared" si="31"/>
        <v>1752.7500000000002</v>
      </c>
      <c r="L471" s="39">
        <f t="shared" si="31"/>
        <v>1930.8500000000001</v>
      </c>
      <c r="M471" s="39">
        <f t="shared" si="31"/>
        <v>1986.86</v>
      </c>
      <c r="N471" s="39">
        <f t="shared" si="31"/>
        <v>1987.47</v>
      </c>
      <c r="O471" s="39">
        <f t="shared" si="31"/>
        <v>1989.16</v>
      </c>
      <c r="P471" s="39">
        <f t="shared" si="31"/>
        <v>1963.64</v>
      </c>
      <c r="Q471" s="39">
        <f t="shared" si="31"/>
        <v>1955.24</v>
      </c>
      <c r="R471" s="39">
        <f t="shared" si="31"/>
        <v>2007.9599999999998</v>
      </c>
      <c r="S471" s="39">
        <f t="shared" si="31"/>
        <v>2034.09</v>
      </c>
      <c r="T471" s="39">
        <f t="shared" si="31"/>
        <v>2035.41</v>
      </c>
      <c r="U471" s="39">
        <f t="shared" si="31"/>
        <v>2020.55</v>
      </c>
      <c r="V471" s="39">
        <f t="shared" si="31"/>
        <v>2011.59</v>
      </c>
      <c r="W471" s="39">
        <f t="shared" si="31"/>
        <v>1936.99</v>
      </c>
      <c r="X471" s="39">
        <f t="shared" si="31"/>
        <v>1694.26</v>
      </c>
      <c r="Y471" s="39">
        <f t="shared" si="31"/>
        <v>1529.5400000000002</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8</v>
      </c>
      <c r="B472" s="39">
        <f t="shared" si="31"/>
        <v>1524.7300000000002</v>
      </c>
      <c r="C472" s="39">
        <f t="shared" si="31"/>
        <v>1427.59</v>
      </c>
      <c r="D472" s="39">
        <f t="shared" si="31"/>
        <v>1411.8799999999999</v>
      </c>
      <c r="E472" s="39">
        <f t="shared" si="31"/>
        <v>1395.8100000000002</v>
      </c>
      <c r="F472" s="39">
        <f t="shared" si="31"/>
        <v>1398.7700000000002</v>
      </c>
      <c r="G472" s="39">
        <f t="shared" si="31"/>
        <v>1399.76</v>
      </c>
      <c r="H472" s="39">
        <f t="shared" si="31"/>
        <v>1402.8300000000002</v>
      </c>
      <c r="I472" s="39">
        <f t="shared" si="31"/>
        <v>1544.6699999999998</v>
      </c>
      <c r="J472" s="39">
        <f t="shared" si="31"/>
        <v>1694.6000000000001</v>
      </c>
      <c r="K472" s="39">
        <f t="shared" si="31"/>
        <v>1883.0800000000002</v>
      </c>
      <c r="L472" s="39">
        <f t="shared" si="31"/>
        <v>2002.5000000000002</v>
      </c>
      <c r="M472" s="39">
        <f t="shared" si="31"/>
        <v>2024.55</v>
      </c>
      <c r="N472" s="39">
        <f t="shared" si="31"/>
        <v>2022.3300000000002</v>
      </c>
      <c r="O472" s="39">
        <f t="shared" si="31"/>
        <v>2026.1499999999999</v>
      </c>
      <c r="P472" s="39">
        <f t="shared" si="31"/>
        <v>1984.4800000000002</v>
      </c>
      <c r="Q472" s="39">
        <f t="shared" si="31"/>
        <v>1990.61</v>
      </c>
      <c r="R472" s="39">
        <f t="shared" si="31"/>
        <v>2006.9399999999998</v>
      </c>
      <c r="S472" s="39">
        <f t="shared" si="31"/>
        <v>2035.5200000000002</v>
      </c>
      <c r="T472" s="39">
        <f t="shared" si="31"/>
        <v>2020.89</v>
      </c>
      <c r="U472" s="39">
        <f t="shared" si="31"/>
        <v>2002.5600000000002</v>
      </c>
      <c r="V472" s="39">
        <f t="shared" si="31"/>
        <v>1994.84</v>
      </c>
      <c r="W472" s="39">
        <f t="shared" si="31"/>
        <v>1855.41</v>
      </c>
      <c r="X472" s="39">
        <f t="shared" si="31"/>
        <v>1629.68</v>
      </c>
      <c r="Y472" s="39">
        <f t="shared" si="31"/>
        <v>1421.86</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9</v>
      </c>
      <c r="B473" s="39">
        <f t="shared" si="31"/>
        <v>1342.8700000000001</v>
      </c>
      <c r="C473" s="39">
        <f t="shared" si="31"/>
        <v>1281.4100000000001</v>
      </c>
      <c r="D473" s="39">
        <f t="shared" si="31"/>
        <v>1216.01</v>
      </c>
      <c r="E473" s="39">
        <f t="shared" si="31"/>
        <v>1209.3399999999999</v>
      </c>
      <c r="F473" s="39">
        <f t="shared" si="31"/>
        <v>1233.99</v>
      </c>
      <c r="G473" s="39">
        <f t="shared" si="31"/>
        <v>1299.51</v>
      </c>
      <c r="H473" s="39">
        <f t="shared" si="31"/>
        <v>1482.51</v>
      </c>
      <c r="I473" s="39">
        <f t="shared" si="31"/>
        <v>1753.24</v>
      </c>
      <c r="J473" s="39">
        <f t="shared" si="31"/>
        <v>2032.49</v>
      </c>
      <c r="K473" s="39">
        <f t="shared" si="31"/>
        <v>2064.6899999999996</v>
      </c>
      <c r="L473" s="39">
        <f t="shared" si="31"/>
        <v>2081.58</v>
      </c>
      <c r="M473" s="39">
        <f t="shared" si="31"/>
        <v>2124.0899999999997</v>
      </c>
      <c r="N473" s="39">
        <f t="shared" si="31"/>
        <v>2106.81</v>
      </c>
      <c r="O473" s="39">
        <f t="shared" si="31"/>
        <v>2116.02</v>
      </c>
      <c r="P473" s="39">
        <f t="shared" si="31"/>
        <v>2110.27</v>
      </c>
      <c r="Q473" s="39">
        <f t="shared" si="31"/>
        <v>2067.41</v>
      </c>
      <c r="R473" s="39">
        <f t="shared" si="31"/>
        <v>2061.25</v>
      </c>
      <c r="S473" s="39">
        <f t="shared" si="31"/>
        <v>2046.2</v>
      </c>
      <c r="T473" s="39">
        <f t="shared" si="31"/>
        <v>2028.39</v>
      </c>
      <c r="U473" s="39">
        <f t="shared" si="31"/>
        <v>2056.7999999999997</v>
      </c>
      <c r="V473" s="39">
        <f t="shared" si="31"/>
        <v>1968.39</v>
      </c>
      <c r="W473" s="39">
        <f t="shared" si="31"/>
        <v>1840.0400000000002</v>
      </c>
      <c r="X473" s="39">
        <f t="shared" si="31"/>
        <v>1623.2500000000002</v>
      </c>
      <c r="Y473" s="39">
        <f t="shared" si="31"/>
        <v>1384.43</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10</v>
      </c>
      <c r="B474" s="39">
        <f t="shared" si="31"/>
        <v>1361.78</v>
      </c>
      <c r="C474" s="39">
        <f t="shared" si="31"/>
        <v>1289.8399999999999</v>
      </c>
      <c r="D474" s="39">
        <f t="shared" si="31"/>
        <v>1268.3999999999999</v>
      </c>
      <c r="E474" s="39">
        <f t="shared" si="31"/>
        <v>1271.3999999999999</v>
      </c>
      <c r="F474" s="39">
        <f t="shared" si="31"/>
        <v>1334.8500000000001</v>
      </c>
      <c r="G474" s="39">
        <f t="shared" si="31"/>
        <v>1427.7</v>
      </c>
      <c r="H474" s="39">
        <f t="shared" si="31"/>
        <v>1653.2700000000002</v>
      </c>
      <c r="I474" s="39">
        <f t="shared" si="31"/>
        <v>1928.28</v>
      </c>
      <c r="J474" s="39">
        <f t="shared" si="31"/>
        <v>2101.6899999999996</v>
      </c>
      <c r="K474" s="39">
        <f t="shared" si="31"/>
        <v>2139.12</v>
      </c>
      <c r="L474" s="39">
        <f t="shared" si="31"/>
        <v>2156.83</v>
      </c>
      <c r="M474" s="39">
        <f t="shared" si="31"/>
        <v>2205.8799999999997</v>
      </c>
      <c r="N474" s="39">
        <f t="shared" si="31"/>
        <v>2181.7099999999996</v>
      </c>
      <c r="O474" s="39">
        <f t="shared" si="31"/>
        <v>2189.1</v>
      </c>
      <c r="P474" s="39">
        <f t="shared" si="31"/>
        <v>2183.77</v>
      </c>
      <c r="Q474" s="39">
        <f t="shared" si="31"/>
        <v>2134.0299999999997</v>
      </c>
      <c r="R474" s="39">
        <f t="shared" si="31"/>
        <v>2130.6999999999998</v>
      </c>
      <c r="S474" s="39">
        <f t="shared" si="31"/>
        <v>2107.0299999999997</v>
      </c>
      <c r="T474" s="39">
        <f t="shared" si="31"/>
        <v>2092.14</v>
      </c>
      <c r="U474" s="39">
        <f t="shared" si="31"/>
        <v>2130.9299999999998</v>
      </c>
      <c r="V474" s="39">
        <f t="shared" si="31"/>
        <v>2020.76</v>
      </c>
      <c r="W474" s="39">
        <f t="shared" si="31"/>
        <v>1901.7900000000002</v>
      </c>
      <c r="X474" s="39">
        <f t="shared" si="31"/>
        <v>1700.9800000000002</v>
      </c>
      <c r="Y474" s="39">
        <f t="shared" si="31"/>
        <v>1419.76</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11</v>
      </c>
      <c r="B475" s="39">
        <f t="shared" si="31"/>
        <v>1410.91</v>
      </c>
      <c r="C475" s="39">
        <f t="shared" si="31"/>
        <v>1344.3100000000002</v>
      </c>
      <c r="D475" s="39">
        <f t="shared" si="31"/>
        <v>1293.9599999999998</v>
      </c>
      <c r="E475" s="39">
        <f t="shared" si="31"/>
        <v>1325.4199999999998</v>
      </c>
      <c r="F475" s="39">
        <f t="shared" si="31"/>
        <v>1375.1000000000001</v>
      </c>
      <c r="G475" s="39">
        <f t="shared" si="31"/>
        <v>1447.0400000000002</v>
      </c>
      <c r="H475" s="39">
        <f t="shared" si="31"/>
        <v>1675.3999999999999</v>
      </c>
      <c r="I475" s="39">
        <f t="shared" si="31"/>
        <v>2007.8799999999999</v>
      </c>
      <c r="J475" s="39">
        <f t="shared" si="31"/>
        <v>2132.2199999999998</v>
      </c>
      <c r="K475" s="39">
        <f t="shared" si="31"/>
        <v>2170.33</v>
      </c>
      <c r="L475" s="39">
        <f t="shared" si="31"/>
        <v>2206.7599999999998</v>
      </c>
      <c r="M475" s="39">
        <f t="shared" si="31"/>
        <v>2224.77</v>
      </c>
      <c r="N475" s="39">
        <f t="shared" si="31"/>
        <v>2202.48</v>
      </c>
      <c r="O475" s="39">
        <f t="shared" si="31"/>
        <v>2210.2999999999997</v>
      </c>
      <c r="P475" s="39">
        <f t="shared" si="31"/>
        <v>2205.1999999999998</v>
      </c>
      <c r="Q475" s="39">
        <f t="shared" si="31"/>
        <v>2154.0499999999997</v>
      </c>
      <c r="R475" s="39">
        <f t="shared" si="31"/>
        <v>2148.7999999999997</v>
      </c>
      <c r="S475" s="39">
        <f t="shared" si="31"/>
        <v>2106.9899999999998</v>
      </c>
      <c r="T475" s="39">
        <f t="shared" si="31"/>
        <v>2056.31</v>
      </c>
      <c r="U475" s="39">
        <f t="shared" si="31"/>
        <v>2135.6</v>
      </c>
      <c r="V475" s="39">
        <f t="shared" si="31"/>
        <v>2022.0000000000002</v>
      </c>
      <c r="W475" s="39">
        <f t="shared" si="31"/>
        <v>1914.3300000000002</v>
      </c>
      <c r="X475" s="39">
        <f t="shared" si="31"/>
        <v>1695.8700000000001</v>
      </c>
      <c r="Y475" s="39">
        <f t="shared" si="31"/>
        <v>1409.49</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12</v>
      </c>
      <c r="B476" s="39">
        <f t="shared" si="31"/>
        <v>1358.3100000000002</v>
      </c>
      <c r="C476" s="39">
        <f t="shared" si="31"/>
        <v>1283.8399999999999</v>
      </c>
      <c r="D476" s="39">
        <f t="shared" si="31"/>
        <v>1217.46</v>
      </c>
      <c r="E476" s="39">
        <f t="shared" si="31"/>
        <v>1236.5899999999999</v>
      </c>
      <c r="F476" s="39">
        <f t="shared" si="31"/>
        <v>1302.5600000000002</v>
      </c>
      <c r="G476" s="39">
        <f t="shared" si="31"/>
        <v>1429.8500000000001</v>
      </c>
      <c r="H476" s="39">
        <f t="shared" si="31"/>
        <v>1644.47</v>
      </c>
      <c r="I476" s="39">
        <f t="shared" si="31"/>
        <v>1860.55</v>
      </c>
      <c r="J476" s="39">
        <f t="shared" si="31"/>
        <v>2006.2700000000002</v>
      </c>
      <c r="K476" s="39">
        <f t="shared" si="31"/>
        <v>2041.2300000000002</v>
      </c>
      <c r="L476" s="39">
        <f t="shared" si="31"/>
        <v>2076.14</v>
      </c>
      <c r="M476" s="39">
        <f t="shared" si="31"/>
        <v>2113.8999999999996</v>
      </c>
      <c r="N476" s="39">
        <f t="shared" si="31"/>
        <v>2083.9899999999998</v>
      </c>
      <c r="O476" s="39">
        <f t="shared" si="31"/>
        <v>2097.02</v>
      </c>
      <c r="P476" s="39">
        <f t="shared" si="31"/>
        <v>2091.25</v>
      </c>
      <c r="Q476" s="39">
        <f t="shared" ref="Q476:AN476" si="32">Q374</f>
        <v>2027.8799999999999</v>
      </c>
      <c r="R476" s="39">
        <f t="shared" si="32"/>
        <v>2041.1499999999999</v>
      </c>
      <c r="S476" s="39">
        <f t="shared" si="32"/>
        <v>2060.2799999999997</v>
      </c>
      <c r="T476" s="39">
        <f t="shared" si="32"/>
        <v>2067.9699999999998</v>
      </c>
      <c r="U476" s="39">
        <f t="shared" si="32"/>
        <v>2106.04</v>
      </c>
      <c r="V476" s="39">
        <f t="shared" si="32"/>
        <v>2042.8999999999999</v>
      </c>
      <c r="W476" s="39">
        <f t="shared" si="32"/>
        <v>1934.8999999999999</v>
      </c>
      <c r="X476" s="39">
        <f t="shared" si="32"/>
        <v>1713.0400000000002</v>
      </c>
      <c r="Y476" s="39">
        <f t="shared" si="32"/>
        <v>1510.76</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13</v>
      </c>
      <c r="B477" s="39">
        <f t="shared" ref="B477:Y487" si="33">B375</f>
        <v>1672.45</v>
      </c>
      <c r="C477" s="39">
        <f t="shared" si="33"/>
        <v>1500.2500000000002</v>
      </c>
      <c r="D477" s="39">
        <f t="shared" si="33"/>
        <v>1459.8100000000002</v>
      </c>
      <c r="E477" s="39">
        <f t="shared" si="33"/>
        <v>1454.47</v>
      </c>
      <c r="F477" s="39">
        <f t="shared" si="33"/>
        <v>1495.95</v>
      </c>
      <c r="G477" s="39">
        <f t="shared" si="33"/>
        <v>1597.1000000000001</v>
      </c>
      <c r="H477" s="39">
        <f t="shared" si="33"/>
        <v>1653.74</v>
      </c>
      <c r="I477" s="39">
        <f t="shared" si="33"/>
        <v>1709.4800000000002</v>
      </c>
      <c r="J477" s="39">
        <f t="shared" si="33"/>
        <v>1863.5200000000002</v>
      </c>
      <c r="K477" s="39">
        <f t="shared" si="33"/>
        <v>1953.7500000000002</v>
      </c>
      <c r="L477" s="39">
        <f t="shared" si="33"/>
        <v>2008.5800000000002</v>
      </c>
      <c r="M477" s="39">
        <f t="shared" si="33"/>
        <v>2038.4199999999998</v>
      </c>
      <c r="N477" s="39">
        <f t="shared" si="33"/>
        <v>2103.27</v>
      </c>
      <c r="O477" s="39">
        <f t="shared" si="33"/>
        <v>2124.27</v>
      </c>
      <c r="P477" s="39">
        <f t="shared" si="33"/>
        <v>2039.22</v>
      </c>
      <c r="Q477" s="39">
        <f t="shared" si="33"/>
        <v>2024.1299999999999</v>
      </c>
      <c r="R477" s="39">
        <f t="shared" si="33"/>
        <v>2016.16</v>
      </c>
      <c r="S477" s="39">
        <f t="shared" si="33"/>
        <v>2020.32</v>
      </c>
      <c r="T477" s="39">
        <f t="shared" si="33"/>
        <v>1876.66</v>
      </c>
      <c r="U477" s="39">
        <f t="shared" si="33"/>
        <v>1932.89</v>
      </c>
      <c r="V477" s="39">
        <f t="shared" si="33"/>
        <v>1892.43</v>
      </c>
      <c r="W477" s="39">
        <f t="shared" si="33"/>
        <v>1734.5800000000002</v>
      </c>
      <c r="X477" s="39">
        <f t="shared" si="33"/>
        <v>1698.09</v>
      </c>
      <c r="Y477" s="39">
        <f t="shared" si="33"/>
        <v>1682.0400000000002</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14</v>
      </c>
      <c r="B478" s="39">
        <f t="shared" si="33"/>
        <v>1698.7500000000002</v>
      </c>
      <c r="C478" s="39">
        <f t="shared" si="33"/>
        <v>1577.4399999999998</v>
      </c>
      <c r="D478" s="39">
        <f t="shared" si="33"/>
        <v>1458.1000000000001</v>
      </c>
      <c r="E478" s="39">
        <f t="shared" si="33"/>
        <v>1443.91</v>
      </c>
      <c r="F478" s="39">
        <f t="shared" si="33"/>
        <v>1463.36</v>
      </c>
      <c r="G478" s="39">
        <f t="shared" si="33"/>
        <v>1537.0200000000002</v>
      </c>
      <c r="H478" s="39">
        <f t="shared" si="33"/>
        <v>1574.74</v>
      </c>
      <c r="I478" s="39">
        <f t="shared" si="33"/>
        <v>1687.51</v>
      </c>
      <c r="J478" s="39">
        <f t="shared" si="33"/>
        <v>1759.55</v>
      </c>
      <c r="K478" s="39">
        <f t="shared" si="33"/>
        <v>1895.5200000000002</v>
      </c>
      <c r="L478" s="39">
        <f t="shared" si="33"/>
        <v>2010.43</v>
      </c>
      <c r="M478" s="39">
        <f t="shared" si="33"/>
        <v>2072.98</v>
      </c>
      <c r="N478" s="39">
        <f t="shared" si="33"/>
        <v>2096.6499999999996</v>
      </c>
      <c r="O478" s="39">
        <f t="shared" si="33"/>
        <v>2112.23</v>
      </c>
      <c r="P478" s="39">
        <f t="shared" si="33"/>
        <v>1997.2500000000002</v>
      </c>
      <c r="Q478" s="39">
        <f t="shared" si="33"/>
        <v>1981.45</v>
      </c>
      <c r="R478" s="39">
        <f t="shared" si="33"/>
        <v>1944.4199999999998</v>
      </c>
      <c r="S478" s="39">
        <f t="shared" si="33"/>
        <v>1949.5200000000002</v>
      </c>
      <c r="T478" s="39">
        <f t="shared" si="33"/>
        <v>1927.1499999999999</v>
      </c>
      <c r="U478" s="39">
        <f t="shared" si="33"/>
        <v>1966.1200000000001</v>
      </c>
      <c r="V478" s="39">
        <f t="shared" si="33"/>
        <v>2018.5800000000002</v>
      </c>
      <c r="W478" s="39">
        <f t="shared" si="33"/>
        <v>1908.5400000000002</v>
      </c>
      <c r="X478" s="39">
        <f t="shared" si="33"/>
        <v>1719.1000000000001</v>
      </c>
      <c r="Y478" s="39">
        <f t="shared" si="33"/>
        <v>1661.3999999999999</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15</v>
      </c>
      <c r="B479" s="39">
        <f t="shared" si="33"/>
        <v>1434.8700000000001</v>
      </c>
      <c r="C479" s="39">
        <f t="shared" si="33"/>
        <v>1382.95</v>
      </c>
      <c r="D479" s="39">
        <f t="shared" si="33"/>
        <v>1337.1000000000001</v>
      </c>
      <c r="E479" s="39">
        <f t="shared" si="33"/>
        <v>1334.47</v>
      </c>
      <c r="F479" s="39">
        <f t="shared" si="33"/>
        <v>1400.45</v>
      </c>
      <c r="G479" s="39">
        <f t="shared" si="33"/>
        <v>1538.4599999999998</v>
      </c>
      <c r="H479" s="39">
        <f t="shared" si="33"/>
        <v>1750.07</v>
      </c>
      <c r="I479" s="39">
        <f t="shared" si="33"/>
        <v>1945.5800000000002</v>
      </c>
      <c r="J479" s="39">
        <f t="shared" si="33"/>
        <v>2203.12</v>
      </c>
      <c r="K479" s="39">
        <f t="shared" si="33"/>
        <v>2218.73</v>
      </c>
      <c r="L479" s="39">
        <f t="shared" si="33"/>
        <v>2188.4299999999998</v>
      </c>
      <c r="M479" s="39">
        <f t="shared" si="33"/>
        <v>2294.2799999999997</v>
      </c>
      <c r="N479" s="39">
        <f t="shared" si="33"/>
        <v>2293.5899999999997</v>
      </c>
      <c r="O479" s="39">
        <f t="shared" si="33"/>
        <v>2307.3199999999997</v>
      </c>
      <c r="P479" s="39">
        <f t="shared" si="33"/>
        <v>2302.11</v>
      </c>
      <c r="Q479" s="39">
        <f t="shared" si="33"/>
        <v>2232.98</v>
      </c>
      <c r="R479" s="39">
        <f t="shared" si="33"/>
        <v>2183.2799999999997</v>
      </c>
      <c r="S479" s="39">
        <f t="shared" si="33"/>
        <v>2168.8599999999997</v>
      </c>
      <c r="T479" s="39">
        <f t="shared" si="33"/>
        <v>2152.9899999999998</v>
      </c>
      <c r="U479" s="39">
        <f t="shared" si="33"/>
        <v>2218.8999999999996</v>
      </c>
      <c r="V479" s="39">
        <f t="shared" si="33"/>
        <v>2096.83</v>
      </c>
      <c r="W479" s="39">
        <f t="shared" si="33"/>
        <v>1943.1200000000001</v>
      </c>
      <c r="X479" s="39">
        <f t="shared" si="33"/>
        <v>1756.8799999999999</v>
      </c>
      <c r="Y479" s="39">
        <f t="shared" si="33"/>
        <v>1633.09</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16</v>
      </c>
      <c r="B480" s="39">
        <f t="shared" si="33"/>
        <v>1483.2500000000002</v>
      </c>
      <c r="C480" s="39">
        <f t="shared" si="33"/>
        <v>1421.5400000000002</v>
      </c>
      <c r="D480" s="39">
        <f t="shared" si="33"/>
        <v>1399.0000000000002</v>
      </c>
      <c r="E480" s="39">
        <f t="shared" si="33"/>
        <v>1368.55</v>
      </c>
      <c r="F480" s="39">
        <f t="shared" si="33"/>
        <v>1418.51</v>
      </c>
      <c r="G480" s="39">
        <f t="shared" si="33"/>
        <v>1538.61</v>
      </c>
      <c r="H480" s="39">
        <f t="shared" si="33"/>
        <v>1739.76</v>
      </c>
      <c r="I480" s="39">
        <f t="shared" si="33"/>
        <v>1908.2500000000002</v>
      </c>
      <c r="J480" s="39">
        <f t="shared" si="33"/>
        <v>2163.39</v>
      </c>
      <c r="K480" s="39">
        <f t="shared" si="33"/>
        <v>2187.1799999999998</v>
      </c>
      <c r="L480" s="39">
        <f t="shared" si="33"/>
        <v>2202.35</v>
      </c>
      <c r="M480" s="39">
        <f t="shared" si="33"/>
        <v>2242.2799999999997</v>
      </c>
      <c r="N480" s="39">
        <f t="shared" si="33"/>
        <v>2244.98</v>
      </c>
      <c r="O480" s="39">
        <f t="shared" si="33"/>
        <v>2274.77</v>
      </c>
      <c r="P480" s="39">
        <f t="shared" si="33"/>
        <v>2260.16</v>
      </c>
      <c r="Q480" s="39">
        <f t="shared" si="33"/>
        <v>2220.5899999999997</v>
      </c>
      <c r="R480" s="39">
        <f t="shared" si="33"/>
        <v>2179.9499999999998</v>
      </c>
      <c r="S480" s="39">
        <f t="shared" si="33"/>
        <v>2164.0299999999997</v>
      </c>
      <c r="T480" s="39">
        <f t="shared" si="33"/>
        <v>2081.12</v>
      </c>
      <c r="U480" s="39">
        <f t="shared" si="33"/>
        <v>2198.5499999999997</v>
      </c>
      <c r="V480" s="39">
        <f t="shared" si="33"/>
        <v>2080.64</v>
      </c>
      <c r="W480" s="39">
        <f t="shared" si="33"/>
        <v>1974.6000000000001</v>
      </c>
      <c r="X480" s="39">
        <f t="shared" si="33"/>
        <v>1771.59</v>
      </c>
      <c r="Y480" s="39">
        <f t="shared" si="33"/>
        <v>1658.4800000000002</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17</v>
      </c>
      <c r="B481" s="39">
        <f t="shared" si="33"/>
        <v>1460.14</v>
      </c>
      <c r="C481" s="39">
        <f t="shared" si="33"/>
        <v>1383.0600000000002</v>
      </c>
      <c r="D481" s="39">
        <f t="shared" si="33"/>
        <v>1337.86</v>
      </c>
      <c r="E481" s="39">
        <f t="shared" si="33"/>
        <v>1337.53</v>
      </c>
      <c r="F481" s="39">
        <f t="shared" si="33"/>
        <v>1408.93</v>
      </c>
      <c r="G481" s="39">
        <f t="shared" si="33"/>
        <v>1540.01</v>
      </c>
      <c r="H481" s="39">
        <f t="shared" si="33"/>
        <v>1741.7</v>
      </c>
      <c r="I481" s="39">
        <f t="shared" si="33"/>
        <v>2036.14</v>
      </c>
      <c r="J481" s="39">
        <f t="shared" si="33"/>
        <v>2235.3599999999997</v>
      </c>
      <c r="K481" s="39">
        <f t="shared" si="33"/>
        <v>2182.4499999999998</v>
      </c>
      <c r="L481" s="39">
        <f t="shared" si="33"/>
        <v>2250.08</v>
      </c>
      <c r="M481" s="39">
        <f t="shared" si="33"/>
        <v>2302.7999999999997</v>
      </c>
      <c r="N481" s="39">
        <f t="shared" si="33"/>
        <v>2300.81</v>
      </c>
      <c r="O481" s="39">
        <f t="shared" si="33"/>
        <v>2302.7199999999998</v>
      </c>
      <c r="P481" s="39">
        <f t="shared" si="33"/>
        <v>2302.14</v>
      </c>
      <c r="Q481" s="39">
        <f t="shared" si="33"/>
        <v>2273.6999999999998</v>
      </c>
      <c r="R481" s="39">
        <f t="shared" si="33"/>
        <v>2192.91</v>
      </c>
      <c r="S481" s="39">
        <f t="shared" si="33"/>
        <v>2120.81</v>
      </c>
      <c r="T481" s="39">
        <f t="shared" si="33"/>
        <v>2109.56</v>
      </c>
      <c r="U481" s="39">
        <f t="shared" si="33"/>
        <v>2194.14</v>
      </c>
      <c r="V481" s="39">
        <f t="shared" si="33"/>
        <v>2190.5</v>
      </c>
      <c r="W481" s="39">
        <f t="shared" si="33"/>
        <v>2040.45</v>
      </c>
      <c r="X481" s="39">
        <f t="shared" si="33"/>
        <v>1826.26</v>
      </c>
      <c r="Y481" s="39">
        <f t="shared" si="33"/>
        <v>1663.99</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18</v>
      </c>
      <c r="B482" s="39">
        <f t="shared" si="33"/>
        <v>1577.14</v>
      </c>
      <c r="C482" s="39">
        <f t="shared" si="33"/>
        <v>1423.5800000000002</v>
      </c>
      <c r="D482" s="39">
        <f t="shared" si="33"/>
        <v>1389.8300000000002</v>
      </c>
      <c r="E482" s="39">
        <f t="shared" si="33"/>
        <v>1383.84</v>
      </c>
      <c r="F482" s="39">
        <f t="shared" si="33"/>
        <v>1427.07</v>
      </c>
      <c r="G482" s="39">
        <f t="shared" si="33"/>
        <v>1573.1200000000001</v>
      </c>
      <c r="H482" s="39">
        <f t="shared" si="33"/>
        <v>1701.97</v>
      </c>
      <c r="I482" s="39">
        <f t="shared" si="33"/>
        <v>1968.0000000000002</v>
      </c>
      <c r="J482" s="39">
        <f t="shared" si="33"/>
        <v>2157.1699999999996</v>
      </c>
      <c r="K482" s="39">
        <f t="shared" si="33"/>
        <v>2076.77</v>
      </c>
      <c r="L482" s="39">
        <f t="shared" si="33"/>
        <v>2132.66</v>
      </c>
      <c r="M482" s="39">
        <f t="shared" si="33"/>
        <v>2224.9499999999998</v>
      </c>
      <c r="N482" s="39">
        <f t="shared" si="33"/>
        <v>2213.64</v>
      </c>
      <c r="O482" s="39">
        <f t="shared" si="33"/>
        <v>2230.7399999999998</v>
      </c>
      <c r="P482" s="39">
        <f t="shared" si="33"/>
        <v>2228.6899999999996</v>
      </c>
      <c r="Q482" s="39">
        <f t="shared" si="33"/>
        <v>2100.5</v>
      </c>
      <c r="R482" s="39">
        <f t="shared" si="33"/>
        <v>1961.9199999999998</v>
      </c>
      <c r="S482" s="39">
        <f t="shared" si="33"/>
        <v>1987.2300000000002</v>
      </c>
      <c r="T482" s="39">
        <f t="shared" si="33"/>
        <v>1897.5400000000002</v>
      </c>
      <c r="U482" s="39">
        <f t="shared" si="33"/>
        <v>2158.75</v>
      </c>
      <c r="V482" s="39">
        <f t="shared" si="33"/>
        <v>2021.57</v>
      </c>
      <c r="W482" s="39">
        <f t="shared" si="33"/>
        <v>1917.14</v>
      </c>
      <c r="X482" s="39">
        <f t="shared" si="33"/>
        <v>1695.2300000000002</v>
      </c>
      <c r="Y482" s="39">
        <f t="shared" si="33"/>
        <v>1532.4599999999998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19</v>
      </c>
      <c r="B483" s="39">
        <f t="shared" si="33"/>
        <v>1462.7099999999998</v>
      </c>
      <c r="C483" s="39">
        <f t="shared" si="33"/>
        <v>1391.7099999999998</v>
      </c>
      <c r="D483" s="39">
        <f t="shared" si="33"/>
        <v>1358.6000000000001</v>
      </c>
      <c r="E483" s="39">
        <f t="shared" si="33"/>
        <v>1357.05</v>
      </c>
      <c r="F483" s="39">
        <f t="shared" si="33"/>
        <v>1405.59</v>
      </c>
      <c r="G483" s="39">
        <f t="shared" si="33"/>
        <v>1533.2900000000002</v>
      </c>
      <c r="H483" s="39">
        <f t="shared" si="33"/>
        <v>1694.11</v>
      </c>
      <c r="I483" s="39">
        <f t="shared" si="33"/>
        <v>2046.32</v>
      </c>
      <c r="J483" s="39">
        <f t="shared" si="33"/>
        <v>2226.56</v>
      </c>
      <c r="K483" s="39">
        <f t="shared" si="33"/>
        <v>2274.79</v>
      </c>
      <c r="L483" s="39">
        <f t="shared" si="33"/>
        <v>2283.73</v>
      </c>
      <c r="M483" s="39">
        <f t="shared" si="33"/>
        <v>2322.25</v>
      </c>
      <c r="N483" s="39">
        <f t="shared" si="33"/>
        <v>2312.37</v>
      </c>
      <c r="O483" s="39">
        <f t="shared" si="33"/>
        <v>2324.7999999999997</v>
      </c>
      <c r="P483" s="39">
        <f t="shared" si="33"/>
        <v>2328.86</v>
      </c>
      <c r="Q483" s="39">
        <f t="shared" si="33"/>
        <v>2259.2199999999998</v>
      </c>
      <c r="R483" s="39">
        <f t="shared" si="33"/>
        <v>2282.81</v>
      </c>
      <c r="S483" s="39">
        <f t="shared" si="33"/>
        <v>2293.7399999999998</v>
      </c>
      <c r="T483" s="39">
        <f t="shared" si="33"/>
        <v>2285.4399999999996</v>
      </c>
      <c r="U483" s="39">
        <f t="shared" si="33"/>
        <v>2281.5</v>
      </c>
      <c r="V483" s="39">
        <f t="shared" si="33"/>
        <v>2185.08</v>
      </c>
      <c r="W483" s="39">
        <f t="shared" si="33"/>
        <v>2051.48</v>
      </c>
      <c r="X483" s="39">
        <f t="shared" si="33"/>
        <v>1828.8999999999999</v>
      </c>
      <c r="Y483" s="39">
        <f t="shared" si="33"/>
        <v>1670.3799999999999</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20</v>
      </c>
      <c r="B484" s="39">
        <f t="shared" si="33"/>
        <v>1669.8500000000001</v>
      </c>
      <c r="C484" s="39">
        <f t="shared" si="33"/>
        <v>1513.26</v>
      </c>
      <c r="D484" s="39">
        <f t="shared" si="33"/>
        <v>1447.1699999999998</v>
      </c>
      <c r="E484" s="39">
        <f t="shared" si="33"/>
        <v>1449.01</v>
      </c>
      <c r="F484" s="39">
        <f t="shared" si="33"/>
        <v>1471.68</v>
      </c>
      <c r="G484" s="39">
        <f t="shared" si="33"/>
        <v>1517.1899999999998</v>
      </c>
      <c r="H484" s="39">
        <f t="shared" si="33"/>
        <v>1636.14</v>
      </c>
      <c r="I484" s="39">
        <f t="shared" si="33"/>
        <v>1779.8</v>
      </c>
      <c r="J484" s="39">
        <f t="shared" si="33"/>
        <v>2058.8999999999996</v>
      </c>
      <c r="K484" s="39">
        <f t="shared" si="33"/>
        <v>2169.3199999999997</v>
      </c>
      <c r="L484" s="39">
        <f t="shared" si="33"/>
        <v>2264.5899999999997</v>
      </c>
      <c r="M484" s="39">
        <f t="shared" si="33"/>
        <v>2286.62</v>
      </c>
      <c r="N484" s="39">
        <f t="shared" si="33"/>
        <v>2279.3199999999997</v>
      </c>
      <c r="O484" s="39">
        <f t="shared" si="33"/>
        <v>2271.85</v>
      </c>
      <c r="P484" s="39">
        <f t="shared" si="33"/>
        <v>2215.9399999999996</v>
      </c>
      <c r="Q484" s="39">
        <f t="shared" si="33"/>
        <v>2202.5299999999997</v>
      </c>
      <c r="R484" s="39">
        <f t="shared" si="33"/>
        <v>2237.3599999999997</v>
      </c>
      <c r="S484" s="39">
        <f t="shared" si="33"/>
        <v>2218.5099999999998</v>
      </c>
      <c r="T484" s="39">
        <f t="shared" si="33"/>
        <v>2138.3199999999997</v>
      </c>
      <c r="U484" s="39">
        <f t="shared" si="33"/>
        <v>2183.62</v>
      </c>
      <c r="V484" s="39">
        <f t="shared" si="33"/>
        <v>2133.3799999999997</v>
      </c>
      <c r="W484" s="39">
        <f t="shared" si="33"/>
        <v>2042.74</v>
      </c>
      <c r="X484" s="39">
        <f t="shared" si="33"/>
        <v>1758.41</v>
      </c>
      <c r="Y484" s="39">
        <f t="shared" si="33"/>
        <v>1670.68</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21</v>
      </c>
      <c r="B485" s="39">
        <f t="shared" si="33"/>
        <v>1496.93</v>
      </c>
      <c r="C485" s="39">
        <f t="shared" si="33"/>
        <v>1397.1200000000001</v>
      </c>
      <c r="D485" s="39">
        <f t="shared" si="33"/>
        <v>1319.3300000000002</v>
      </c>
      <c r="E485" s="39">
        <f t="shared" si="33"/>
        <v>1311.9599999999998</v>
      </c>
      <c r="F485" s="39">
        <f t="shared" si="33"/>
        <v>1316.45</v>
      </c>
      <c r="G485" s="39">
        <f t="shared" si="33"/>
        <v>1357.18</v>
      </c>
      <c r="H485" s="39">
        <f t="shared" si="33"/>
        <v>1396.7099999999998</v>
      </c>
      <c r="I485" s="39">
        <f t="shared" si="33"/>
        <v>1519.11</v>
      </c>
      <c r="J485" s="39">
        <f t="shared" si="33"/>
        <v>1699.78</v>
      </c>
      <c r="K485" s="39">
        <f t="shared" si="33"/>
        <v>1825.4399999999998</v>
      </c>
      <c r="L485" s="39">
        <f t="shared" si="33"/>
        <v>1897.7</v>
      </c>
      <c r="M485" s="39">
        <f t="shared" si="33"/>
        <v>1989.99</v>
      </c>
      <c r="N485" s="39">
        <f t="shared" si="33"/>
        <v>1991.45</v>
      </c>
      <c r="O485" s="39">
        <f t="shared" si="33"/>
        <v>1984.6899999999998</v>
      </c>
      <c r="P485" s="39">
        <f t="shared" si="33"/>
        <v>1990.8</v>
      </c>
      <c r="Q485" s="39">
        <f t="shared" si="33"/>
        <v>1962.64</v>
      </c>
      <c r="R485" s="39">
        <f t="shared" si="33"/>
        <v>1879.74</v>
      </c>
      <c r="S485" s="39">
        <f t="shared" si="33"/>
        <v>1864.1299999999999</v>
      </c>
      <c r="T485" s="39">
        <f t="shared" si="33"/>
        <v>1845.7300000000002</v>
      </c>
      <c r="U485" s="39">
        <f t="shared" si="33"/>
        <v>2005.68</v>
      </c>
      <c r="V485" s="39">
        <f t="shared" si="33"/>
        <v>1989.2300000000002</v>
      </c>
      <c r="W485" s="39">
        <f t="shared" si="33"/>
        <v>1897.8100000000002</v>
      </c>
      <c r="X485" s="39">
        <f t="shared" si="33"/>
        <v>1676.8799999999999</v>
      </c>
      <c r="Y485" s="39">
        <f t="shared" si="33"/>
        <v>1618.7900000000002</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22</v>
      </c>
      <c r="B486" s="39">
        <f t="shared" si="33"/>
        <v>1516.89</v>
      </c>
      <c r="C486" s="39">
        <f t="shared" si="33"/>
        <v>1424.01</v>
      </c>
      <c r="D486" s="39">
        <f t="shared" si="33"/>
        <v>1383.99</v>
      </c>
      <c r="E486" s="39">
        <f t="shared" si="33"/>
        <v>1380.49</v>
      </c>
      <c r="F486" s="39">
        <f t="shared" si="33"/>
        <v>1419.8999999999999</v>
      </c>
      <c r="G486" s="39">
        <f t="shared" si="33"/>
        <v>1532.07</v>
      </c>
      <c r="H486" s="39">
        <f t="shared" si="33"/>
        <v>1687.0000000000002</v>
      </c>
      <c r="I486" s="39">
        <f t="shared" si="33"/>
        <v>2010.9199999999998</v>
      </c>
      <c r="J486" s="39">
        <f t="shared" si="33"/>
        <v>2232.6799999999998</v>
      </c>
      <c r="K486" s="39">
        <f t="shared" si="33"/>
        <v>2232.98</v>
      </c>
      <c r="L486" s="39">
        <f t="shared" si="33"/>
        <v>2262.7599999999998</v>
      </c>
      <c r="M486" s="39">
        <f t="shared" si="33"/>
        <v>2316.92</v>
      </c>
      <c r="N486" s="39">
        <f t="shared" si="33"/>
        <v>2308.13</v>
      </c>
      <c r="O486" s="39">
        <f t="shared" si="33"/>
        <v>2316.54</v>
      </c>
      <c r="P486" s="39">
        <f t="shared" si="33"/>
        <v>2308.86</v>
      </c>
      <c r="Q486" s="39">
        <f t="shared" si="33"/>
        <v>2237.2099999999996</v>
      </c>
      <c r="R486" s="39">
        <f t="shared" si="33"/>
        <v>2196.7099999999996</v>
      </c>
      <c r="S486" s="39">
        <f t="shared" si="33"/>
        <v>2196.5</v>
      </c>
      <c r="T486" s="39">
        <f t="shared" si="33"/>
        <v>2170.1799999999998</v>
      </c>
      <c r="U486" s="39">
        <f t="shared" si="33"/>
        <v>2281.0899999999997</v>
      </c>
      <c r="V486" s="39">
        <f t="shared" si="33"/>
        <v>2185.6799999999998</v>
      </c>
      <c r="W486" s="39">
        <f t="shared" si="33"/>
        <v>1992.8300000000002</v>
      </c>
      <c r="X486" s="39">
        <f t="shared" si="33"/>
        <v>1714.07</v>
      </c>
      <c r="Y486" s="39">
        <f t="shared" si="33"/>
        <v>1646.45</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23</v>
      </c>
      <c r="B487" s="39">
        <f t="shared" si="33"/>
        <v>1433.3</v>
      </c>
      <c r="C487" s="39">
        <f t="shared" si="33"/>
        <v>1380.49</v>
      </c>
      <c r="D487" s="39">
        <f t="shared" si="33"/>
        <v>1337.68</v>
      </c>
      <c r="E487" s="39">
        <f t="shared" si="33"/>
        <v>1328.16</v>
      </c>
      <c r="F487" s="39">
        <f t="shared" si="33"/>
        <v>1383.3500000000001</v>
      </c>
      <c r="G487" s="39">
        <f t="shared" si="33"/>
        <v>1472.6200000000001</v>
      </c>
      <c r="H487" s="39">
        <f t="shared" si="33"/>
        <v>1666.78</v>
      </c>
      <c r="I487" s="39">
        <f t="shared" si="33"/>
        <v>1953.8500000000001</v>
      </c>
      <c r="J487" s="39">
        <f t="shared" si="33"/>
        <v>2139.8999999999996</v>
      </c>
      <c r="K487" s="39">
        <f t="shared" si="33"/>
        <v>2184.25</v>
      </c>
      <c r="L487" s="39">
        <f t="shared" si="33"/>
        <v>2189.0099999999998</v>
      </c>
      <c r="M487" s="39">
        <f t="shared" si="33"/>
        <v>2240.4599999999996</v>
      </c>
      <c r="N487" s="39">
        <f t="shared" si="33"/>
        <v>2213.1699999999996</v>
      </c>
      <c r="O487" s="39">
        <f t="shared" si="33"/>
        <v>2227.2599999999998</v>
      </c>
      <c r="P487" s="39">
        <f t="shared" si="33"/>
        <v>2227.1899999999996</v>
      </c>
      <c r="Q487" s="39">
        <f t="shared" ref="Q487:AN487" si="34">Q385</f>
        <v>2186.14</v>
      </c>
      <c r="R487" s="39">
        <f t="shared" si="34"/>
        <v>2173.0299999999997</v>
      </c>
      <c r="S487" s="39">
        <f t="shared" si="34"/>
        <v>2175.9399999999996</v>
      </c>
      <c r="T487" s="39">
        <f t="shared" si="34"/>
        <v>2140.9599999999996</v>
      </c>
      <c r="U487" s="39">
        <f t="shared" si="34"/>
        <v>2197.6699999999996</v>
      </c>
      <c r="V487" s="39">
        <f t="shared" si="34"/>
        <v>2075.56</v>
      </c>
      <c r="W487" s="39">
        <f t="shared" si="34"/>
        <v>1979.72</v>
      </c>
      <c r="X487" s="39">
        <f t="shared" si="34"/>
        <v>1697.28</v>
      </c>
      <c r="Y487" s="39">
        <f t="shared" si="34"/>
        <v>1567.6299999999999</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24</v>
      </c>
      <c r="B488" s="39">
        <f t="shared" ref="B488:Y495" si="35">B386</f>
        <v>1480.8799999999999</v>
      </c>
      <c r="C488" s="39">
        <f t="shared" si="35"/>
        <v>1413.7099999999998</v>
      </c>
      <c r="D488" s="39">
        <f t="shared" si="35"/>
        <v>1386.53</v>
      </c>
      <c r="E488" s="39">
        <f t="shared" si="35"/>
        <v>1398.59</v>
      </c>
      <c r="F488" s="39">
        <f t="shared" si="35"/>
        <v>1451.0400000000002</v>
      </c>
      <c r="G488" s="39">
        <f t="shared" si="35"/>
        <v>1514.76</v>
      </c>
      <c r="H488" s="39">
        <f t="shared" si="35"/>
        <v>1738.2900000000002</v>
      </c>
      <c r="I488" s="39">
        <f t="shared" si="35"/>
        <v>2115.9499999999998</v>
      </c>
      <c r="J488" s="39">
        <f t="shared" si="35"/>
        <v>2280.1499999999996</v>
      </c>
      <c r="K488" s="39">
        <f t="shared" si="35"/>
        <v>2304.88</v>
      </c>
      <c r="L488" s="39">
        <f t="shared" si="35"/>
        <v>2305.3399999999997</v>
      </c>
      <c r="M488" s="39">
        <f t="shared" si="35"/>
        <v>2340.41</v>
      </c>
      <c r="N488" s="39">
        <f t="shared" si="35"/>
        <v>2320.0499999999997</v>
      </c>
      <c r="O488" s="39">
        <f t="shared" si="35"/>
        <v>2320.4699999999998</v>
      </c>
      <c r="P488" s="39">
        <f t="shared" si="35"/>
        <v>2315.1799999999998</v>
      </c>
      <c r="Q488" s="39">
        <f t="shared" si="35"/>
        <v>2287.02</v>
      </c>
      <c r="R488" s="39">
        <f t="shared" si="35"/>
        <v>2274.91</v>
      </c>
      <c r="S488" s="39">
        <f t="shared" si="35"/>
        <v>2292.8199999999997</v>
      </c>
      <c r="T488" s="39">
        <f t="shared" si="35"/>
        <v>2194.87</v>
      </c>
      <c r="U488" s="39">
        <f t="shared" si="35"/>
        <v>2254.9199999999996</v>
      </c>
      <c r="V488" s="39">
        <f t="shared" si="35"/>
        <v>2224.8599999999997</v>
      </c>
      <c r="W488" s="39">
        <f t="shared" si="35"/>
        <v>2009.4800000000002</v>
      </c>
      <c r="X488" s="39">
        <f t="shared" si="35"/>
        <v>1718.2099999999998</v>
      </c>
      <c r="Y488" s="39">
        <f t="shared" si="35"/>
        <v>1646.78</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25</v>
      </c>
      <c r="B489" s="39">
        <f t="shared" si="35"/>
        <v>1513.76</v>
      </c>
      <c r="C489" s="39">
        <f t="shared" si="35"/>
        <v>1453.41</v>
      </c>
      <c r="D489" s="39">
        <f t="shared" si="35"/>
        <v>1418.64</v>
      </c>
      <c r="E489" s="39">
        <f t="shared" si="35"/>
        <v>1426.1699999999998</v>
      </c>
      <c r="F489" s="39">
        <f t="shared" si="35"/>
        <v>1467.4399999999998</v>
      </c>
      <c r="G489" s="39">
        <f t="shared" si="35"/>
        <v>1592.95</v>
      </c>
      <c r="H489" s="39">
        <f t="shared" si="35"/>
        <v>1793.2300000000002</v>
      </c>
      <c r="I489" s="39">
        <f t="shared" si="35"/>
        <v>2075.2799999999997</v>
      </c>
      <c r="J489" s="39">
        <f t="shared" si="35"/>
        <v>2253.1799999999998</v>
      </c>
      <c r="K489" s="39">
        <f t="shared" si="35"/>
        <v>2293.5</v>
      </c>
      <c r="L489" s="39">
        <f t="shared" si="35"/>
        <v>2303.4899999999998</v>
      </c>
      <c r="M489" s="39">
        <f t="shared" si="35"/>
        <v>2327.02</v>
      </c>
      <c r="N489" s="39">
        <f t="shared" si="35"/>
        <v>2311.44</v>
      </c>
      <c r="O489" s="39">
        <f t="shared" si="35"/>
        <v>2323.42</v>
      </c>
      <c r="P489" s="39">
        <f t="shared" si="35"/>
        <v>2310.15</v>
      </c>
      <c r="Q489" s="39">
        <f t="shared" si="35"/>
        <v>2270.6899999999996</v>
      </c>
      <c r="R489" s="39">
        <f t="shared" si="35"/>
        <v>2252.8799999999997</v>
      </c>
      <c r="S489" s="39">
        <f t="shared" si="35"/>
        <v>2253.7599999999998</v>
      </c>
      <c r="T489" s="39">
        <f t="shared" si="35"/>
        <v>2228.56</v>
      </c>
      <c r="U489" s="39">
        <f t="shared" si="35"/>
        <v>2279.2599999999998</v>
      </c>
      <c r="V489" s="39">
        <f t="shared" si="35"/>
        <v>2140.73</v>
      </c>
      <c r="W489" s="39">
        <f t="shared" si="35"/>
        <v>1980.39</v>
      </c>
      <c r="X489" s="39">
        <f t="shared" si="35"/>
        <v>1721.8999999999999</v>
      </c>
      <c r="Y489" s="39">
        <f t="shared" si="35"/>
        <v>1625.0800000000002</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26</v>
      </c>
      <c r="B490" s="39">
        <f t="shared" si="35"/>
        <v>1496.1899999999998</v>
      </c>
      <c r="C490" s="39">
        <f t="shared" si="35"/>
        <v>1414.8799999999999</v>
      </c>
      <c r="D490" s="39">
        <f t="shared" si="35"/>
        <v>1399.7</v>
      </c>
      <c r="E490" s="39">
        <f t="shared" si="35"/>
        <v>1403.1499999999999</v>
      </c>
      <c r="F490" s="39">
        <f t="shared" si="35"/>
        <v>1427.9599999999998</v>
      </c>
      <c r="G490" s="39">
        <f t="shared" si="35"/>
        <v>1555.45</v>
      </c>
      <c r="H490" s="39">
        <f t="shared" si="35"/>
        <v>1709.7</v>
      </c>
      <c r="I490" s="39">
        <f t="shared" si="35"/>
        <v>2077.6099999999997</v>
      </c>
      <c r="J490" s="39">
        <f t="shared" si="35"/>
        <v>2230.5499999999997</v>
      </c>
      <c r="K490" s="39">
        <f t="shared" si="35"/>
        <v>2241.6899999999996</v>
      </c>
      <c r="L490" s="39">
        <f t="shared" si="35"/>
        <v>2249.8599999999997</v>
      </c>
      <c r="M490" s="39">
        <f t="shared" si="35"/>
        <v>2293.92</v>
      </c>
      <c r="N490" s="39">
        <f t="shared" si="35"/>
        <v>2270.35</v>
      </c>
      <c r="O490" s="39">
        <f t="shared" si="35"/>
        <v>2276.16</v>
      </c>
      <c r="P490" s="39">
        <f t="shared" si="35"/>
        <v>2274.81</v>
      </c>
      <c r="Q490" s="39">
        <f t="shared" si="35"/>
        <v>2224.37</v>
      </c>
      <c r="R490" s="39">
        <f t="shared" si="35"/>
        <v>2222.73</v>
      </c>
      <c r="S490" s="39">
        <f t="shared" si="35"/>
        <v>2235.1799999999998</v>
      </c>
      <c r="T490" s="39">
        <f t="shared" si="35"/>
        <v>2211.2799999999997</v>
      </c>
      <c r="U490" s="39">
        <f t="shared" si="35"/>
        <v>2226.64</v>
      </c>
      <c r="V490" s="39">
        <f t="shared" si="35"/>
        <v>2109.2199999999998</v>
      </c>
      <c r="W490" s="39">
        <f t="shared" si="35"/>
        <v>1989.78</v>
      </c>
      <c r="X490" s="39">
        <f t="shared" si="35"/>
        <v>1712.91</v>
      </c>
      <c r="Y490" s="39">
        <f t="shared" si="35"/>
        <v>1661.64</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27</v>
      </c>
      <c r="B491" s="39">
        <f t="shared" si="35"/>
        <v>1714.3799999999999</v>
      </c>
      <c r="C491" s="39">
        <f t="shared" si="35"/>
        <v>1644.89</v>
      </c>
      <c r="D491" s="39">
        <f t="shared" si="35"/>
        <v>1540.84</v>
      </c>
      <c r="E491" s="39">
        <f t="shared" si="35"/>
        <v>1513.66</v>
      </c>
      <c r="F491" s="39">
        <f t="shared" si="35"/>
        <v>1532.4399999999998</v>
      </c>
      <c r="G491" s="39">
        <f t="shared" si="35"/>
        <v>1581.8100000000002</v>
      </c>
      <c r="H491" s="39">
        <f t="shared" si="35"/>
        <v>1694.14</v>
      </c>
      <c r="I491" s="39">
        <f t="shared" si="35"/>
        <v>1837.43</v>
      </c>
      <c r="J491" s="39">
        <f t="shared" si="35"/>
        <v>2008.07</v>
      </c>
      <c r="K491" s="39">
        <f t="shared" si="35"/>
        <v>2128.29</v>
      </c>
      <c r="L491" s="39">
        <f t="shared" si="35"/>
        <v>2196.25</v>
      </c>
      <c r="M491" s="39">
        <f t="shared" si="35"/>
        <v>2194.39</v>
      </c>
      <c r="N491" s="39">
        <f t="shared" si="35"/>
        <v>2200.4599999999996</v>
      </c>
      <c r="O491" s="39">
        <f t="shared" si="35"/>
        <v>2196.4199999999996</v>
      </c>
      <c r="P491" s="39">
        <f t="shared" si="35"/>
        <v>2202.8199999999997</v>
      </c>
      <c r="Q491" s="39">
        <f t="shared" si="35"/>
        <v>2082.73</v>
      </c>
      <c r="R491" s="39">
        <f t="shared" si="35"/>
        <v>2054.77</v>
      </c>
      <c r="S491" s="39">
        <f t="shared" si="35"/>
        <v>2080.62</v>
      </c>
      <c r="T491" s="39">
        <f t="shared" si="35"/>
        <v>2026.36</v>
      </c>
      <c r="U491" s="39">
        <f t="shared" si="35"/>
        <v>2116.9699999999998</v>
      </c>
      <c r="V491" s="39">
        <f t="shared" si="35"/>
        <v>2113.6099999999997</v>
      </c>
      <c r="W491" s="39">
        <f t="shared" si="35"/>
        <v>1999.18</v>
      </c>
      <c r="X491" s="39">
        <f t="shared" si="35"/>
        <v>1816.2700000000002</v>
      </c>
      <c r="Y491" s="39">
        <f t="shared" si="35"/>
        <v>1704.11</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28</v>
      </c>
      <c r="B492" s="39">
        <f t="shared" si="35"/>
        <v>1649.2500000000002</v>
      </c>
      <c r="C492" s="39">
        <f t="shared" si="35"/>
        <v>1562.68</v>
      </c>
      <c r="D492" s="39">
        <f t="shared" si="35"/>
        <v>1467.7700000000002</v>
      </c>
      <c r="E492" s="39">
        <f t="shared" si="35"/>
        <v>1460.7</v>
      </c>
      <c r="F492" s="39">
        <f t="shared" si="35"/>
        <v>1467.47</v>
      </c>
      <c r="G492" s="39">
        <f t="shared" si="35"/>
        <v>1478.53</v>
      </c>
      <c r="H492" s="39">
        <f t="shared" si="35"/>
        <v>1574.24</v>
      </c>
      <c r="I492" s="39">
        <f t="shared" si="35"/>
        <v>1711.6499999999999</v>
      </c>
      <c r="J492" s="39">
        <f t="shared" si="35"/>
        <v>1851.6499999999999</v>
      </c>
      <c r="K492" s="39">
        <f t="shared" si="35"/>
        <v>1980.5000000000002</v>
      </c>
      <c r="L492" s="39">
        <f t="shared" si="35"/>
        <v>2051.3599999999997</v>
      </c>
      <c r="M492" s="39">
        <f t="shared" si="35"/>
        <v>2073.4199999999996</v>
      </c>
      <c r="N492" s="39">
        <f t="shared" si="35"/>
        <v>2085.9499999999998</v>
      </c>
      <c r="O492" s="39">
        <f t="shared" si="35"/>
        <v>2093.7999999999997</v>
      </c>
      <c r="P492" s="39">
        <f t="shared" si="35"/>
        <v>2052.6299999999997</v>
      </c>
      <c r="Q492" s="39">
        <f t="shared" si="35"/>
        <v>2040.59</v>
      </c>
      <c r="R492" s="39">
        <f t="shared" si="35"/>
        <v>2099.0899999999997</v>
      </c>
      <c r="S492" s="39">
        <f t="shared" si="35"/>
        <v>2128.3799999999997</v>
      </c>
      <c r="T492" s="39">
        <f t="shared" si="35"/>
        <v>2120.75</v>
      </c>
      <c r="U492" s="39">
        <f t="shared" si="35"/>
        <v>2091.6699999999996</v>
      </c>
      <c r="V492" s="39">
        <f t="shared" si="35"/>
        <v>2067.1899999999996</v>
      </c>
      <c r="W492" s="39">
        <f t="shared" si="35"/>
        <v>1962.6499999999999</v>
      </c>
      <c r="X492" s="39">
        <f t="shared" si="35"/>
        <v>1798.4800000000002</v>
      </c>
      <c r="Y492" s="39">
        <f t="shared" si="35"/>
        <v>1698.3700000000001</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29</v>
      </c>
      <c r="B493" s="39">
        <f t="shared" si="35"/>
        <v>1514.7700000000002</v>
      </c>
      <c r="C493" s="39">
        <f t="shared" si="35"/>
        <v>1462.8100000000002</v>
      </c>
      <c r="D493" s="39">
        <f t="shared" si="35"/>
        <v>1432.89</v>
      </c>
      <c r="E493" s="39">
        <f t="shared" si="35"/>
        <v>1423.76</v>
      </c>
      <c r="F493" s="39">
        <f t="shared" si="35"/>
        <v>1444.68</v>
      </c>
      <c r="G493" s="39">
        <f t="shared" si="35"/>
        <v>1558.2099999999998</v>
      </c>
      <c r="H493" s="39">
        <f t="shared" si="35"/>
        <v>1713.7500000000002</v>
      </c>
      <c r="I493" s="39">
        <f t="shared" si="35"/>
        <v>1997.53</v>
      </c>
      <c r="J493" s="39">
        <f t="shared" si="35"/>
        <v>2227.04</v>
      </c>
      <c r="K493" s="39">
        <f t="shared" si="35"/>
        <v>2181.77</v>
      </c>
      <c r="L493" s="39">
        <f t="shared" si="35"/>
        <v>2178.75</v>
      </c>
      <c r="M493" s="39">
        <f t="shared" si="35"/>
        <v>2257.1499999999996</v>
      </c>
      <c r="N493" s="39">
        <f t="shared" si="35"/>
        <v>2253.8199999999997</v>
      </c>
      <c r="O493" s="39">
        <f t="shared" si="35"/>
        <v>2264.79</v>
      </c>
      <c r="P493" s="39">
        <f t="shared" si="35"/>
        <v>2262.41</v>
      </c>
      <c r="Q493" s="39">
        <f t="shared" si="35"/>
        <v>2242.81</v>
      </c>
      <c r="R493" s="39">
        <f t="shared" si="35"/>
        <v>2136.04</v>
      </c>
      <c r="S493" s="39">
        <f t="shared" si="35"/>
        <v>2150.7399999999998</v>
      </c>
      <c r="T493" s="39">
        <f t="shared" si="35"/>
        <v>2151.5699999999997</v>
      </c>
      <c r="U493" s="39">
        <f t="shared" si="35"/>
        <v>2229.73</v>
      </c>
      <c r="V493" s="39">
        <f t="shared" si="35"/>
        <v>2112.73</v>
      </c>
      <c r="W493" s="39">
        <f t="shared" si="35"/>
        <v>1987.05</v>
      </c>
      <c r="X493" s="39">
        <f t="shared" si="35"/>
        <v>1712.1699999999998</v>
      </c>
      <c r="Y493" s="39">
        <f t="shared" si="35"/>
        <v>1662.61</v>
      </c>
      <c r="Z493" s="22">
        <f>IFERROR(Y493,"скрыть")</f>
        <v>1662.61</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30</v>
      </c>
      <c r="B494" s="39">
        <f t="shared" si="35"/>
        <v>1549.16</v>
      </c>
      <c r="C494" s="39">
        <f t="shared" si="35"/>
        <v>1472.7500000000002</v>
      </c>
      <c r="D494" s="39">
        <f t="shared" si="35"/>
        <v>1448.8</v>
      </c>
      <c r="E494" s="39">
        <f t="shared" si="35"/>
        <v>1443.3799999999999</v>
      </c>
      <c r="F494" s="39">
        <f t="shared" si="35"/>
        <v>1482.2700000000002</v>
      </c>
      <c r="G494" s="39">
        <f t="shared" si="35"/>
        <v>1624.8100000000002</v>
      </c>
      <c r="H494" s="39">
        <f t="shared" si="35"/>
        <v>1825.89</v>
      </c>
      <c r="I494" s="39">
        <f t="shared" si="35"/>
        <v>2033.6499999999999</v>
      </c>
      <c r="J494" s="39">
        <f t="shared" si="35"/>
        <v>2239.52</v>
      </c>
      <c r="K494" s="39">
        <f t="shared" si="35"/>
        <v>2247.77</v>
      </c>
      <c r="L494" s="39">
        <f t="shared" si="35"/>
        <v>2251</v>
      </c>
      <c r="M494" s="39">
        <f t="shared" si="35"/>
        <v>2290.1799999999998</v>
      </c>
      <c r="N494" s="39">
        <f t="shared" si="35"/>
        <v>2280.7999999999997</v>
      </c>
      <c r="O494" s="39">
        <f t="shared" si="35"/>
        <v>2287.6999999999998</v>
      </c>
      <c r="P494" s="39">
        <f t="shared" si="35"/>
        <v>2295.1999999999998</v>
      </c>
      <c r="Q494" s="39">
        <f t="shared" si="35"/>
        <v>2262.85</v>
      </c>
      <c r="R494" s="39">
        <f t="shared" si="35"/>
        <v>2241.5499999999997</v>
      </c>
      <c r="S494" s="39">
        <f t="shared" si="35"/>
        <v>2243.9699999999998</v>
      </c>
      <c r="T494" s="39">
        <f t="shared" si="35"/>
        <v>2211.6099999999997</v>
      </c>
      <c r="U494" s="39">
        <f t="shared" si="35"/>
        <v>2237.39</v>
      </c>
      <c r="V494" s="39">
        <f t="shared" si="35"/>
        <v>2067.64</v>
      </c>
      <c r="W494" s="39">
        <f t="shared" si="35"/>
        <v>2001.3100000000002</v>
      </c>
      <c r="X494" s="39">
        <f t="shared" si="35"/>
        <v>1735.39</v>
      </c>
      <c r="Y494" s="39">
        <f t="shared" si="35"/>
        <v>1669.2300000000002</v>
      </c>
      <c r="Z494" s="22">
        <f>IFERROR(Y494,"скрыть")</f>
        <v>1669.2300000000002</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1">
        <v>31</v>
      </c>
      <c r="B495" s="39">
        <f t="shared" si="35"/>
        <v>1484.14</v>
      </c>
      <c r="C495" s="39">
        <f t="shared" si="35"/>
        <v>1429.7300000000002</v>
      </c>
      <c r="D495" s="39">
        <f t="shared" si="35"/>
        <v>1393.09</v>
      </c>
      <c r="E495" s="39">
        <f t="shared" si="35"/>
        <v>1402.4599999999998</v>
      </c>
      <c r="F495" s="39">
        <f t="shared" si="35"/>
        <v>1472.7099999999998</v>
      </c>
      <c r="G495" s="39">
        <f t="shared" si="35"/>
        <v>1634.76</v>
      </c>
      <c r="H495" s="39">
        <f t="shared" si="35"/>
        <v>1876.34</v>
      </c>
      <c r="I495" s="39">
        <f t="shared" si="35"/>
        <v>2038.03</v>
      </c>
      <c r="J495" s="39">
        <f t="shared" si="35"/>
        <v>2243.39</v>
      </c>
      <c r="K495" s="39">
        <f t="shared" si="35"/>
        <v>2317.08</v>
      </c>
      <c r="L495" s="39">
        <f t="shared" si="35"/>
        <v>2332.21</v>
      </c>
      <c r="M495" s="39">
        <f t="shared" si="35"/>
        <v>2368.2999999999997</v>
      </c>
      <c r="N495" s="39">
        <f t="shared" si="35"/>
        <v>2335.0899999999997</v>
      </c>
      <c r="O495" s="39">
        <f t="shared" si="35"/>
        <v>2337.64</v>
      </c>
      <c r="P495" s="39">
        <f t="shared" si="35"/>
        <v>2328.9299999999998</v>
      </c>
      <c r="Q495" s="39">
        <f t="shared" si="35"/>
        <v>2307.7399999999998</v>
      </c>
      <c r="R495" s="39">
        <f t="shared" si="35"/>
        <v>2269.1799999999998</v>
      </c>
      <c r="S495" s="39">
        <f t="shared" si="35"/>
        <v>2313.2599999999998</v>
      </c>
      <c r="T495" s="39">
        <f t="shared" si="35"/>
        <v>2301.7599999999998</v>
      </c>
      <c r="U495" s="39">
        <f t="shared" si="35"/>
        <v>2300.98</v>
      </c>
      <c r="V495" s="39">
        <f t="shared" si="35"/>
        <v>2203</v>
      </c>
      <c r="W495" s="39">
        <f t="shared" si="35"/>
        <v>2072.6499999999996</v>
      </c>
      <c r="X495" s="39">
        <f t="shared" si="35"/>
        <v>1974.1000000000001</v>
      </c>
      <c r="Y495" s="39">
        <f t="shared" si="35"/>
        <v>1768.8300000000002</v>
      </c>
      <c r="Z495" s="22">
        <f>IFERROR(Y495,"скрыть")</f>
        <v>1768.8300000000002</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86"/>
      <c r="B496" s="87" t="s">
        <v>113</v>
      </c>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86"/>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29" t="s">
        <v>79</v>
      </c>
      <c r="B498" s="30" t="s">
        <v>80</v>
      </c>
      <c r="C498" s="30" t="s">
        <v>81</v>
      </c>
      <c r="D498" s="30" t="s">
        <v>82</v>
      </c>
      <c r="E498" s="30" t="s">
        <v>83</v>
      </c>
      <c r="F498" s="30" t="s">
        <v>84</v>
      </c>
      <c r="G498" s="30" t="s">
        <v>85</v>
      </c>
      <c r="H498" s="30" t="s">
        <v>86</v>
      </c>
      <c r="I498" s="30" t="s">
        <v>87</v>
      </c>
      <c r="J498" s="30" t="s">
        <v>88</v>
      </c>
      <c r="K498" s="30" t="s">
        <v>89</v>
      </c>
      <c r="L498" s="30" t="s">
        <v>90</v>
      </c>
      <c r="M498" s="30" t="s">
        <v>91</v>
      </c>
      <c r="N498" s="30" t="s">
        <v>92</v>
      </c>
      <c r="O498" s="30" t="s">
        <v>93</v>
      </c>
      <c r="P498" s="30" t="s">
        <v>94</v>
      </c>
      <c r="Q498" s="30" t="s">
        <v>95</v>
      </c>
      <c r="R498" s="30" t="s">
        <v>96</v>
      </c>
      <c r="S498" s="30" t="s">
        <v>97</v>
      </c>
      <c r="T498" s="30" t="s">
        <v>98</v>
      </c>
      <c r="U498" s="30" t="s">
        <v>99</v>
      </c>
      <c r="V498" s="30" t="s">
        <v>100</v>
      </c>
      <c r="W498" s="30" t="s">
        <v>101</v>
      </c>
      <c r="X498" s="30" t="s">
        <v>102</v>
      </c>
      <c r="Y498" s="30" t="s">
        <v>103</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1">
        <v>1</v>
      </c>
      <c r="B499" s="37">
        <v>0</v>
      </c>
      <c r="C499" s="37">
        <v>0</v>
      </c>
      <c r="D499" s="37">
        <v>0</v>
      </c>
      <c r="E499" s="37">
        <v>50.23</v>
      </c>
      <c r="F499" s="37">
        <v>58.54</v>
      </c>
      <c r="G499" s="37">
        <v>0</v>
      </c>
      <c r="H499" s="37">
        <v>62.37</v>
      </c>
      <c r="I499" s="37">
        <v>89.73</v>
      </c>
      <c r="J499" s="37">
        <v>69.25</v>
      </c>
      <c r="K499" s="37">
        <v>27.43</v>
      </c>
      <c r="L499" s="37">
        <v>43.68</v>
      </c>
      <c r="M499" s="37">
        <v>70.31</v>
      </c>
      <c r="N499" s="37">
        <v>96.25</v>
      </c>
      <c r="O499" s="37">
        <v>29.71</v>
      </c>
      <c r="P499" s="37">
        <v>3.97</v>
      </c>
      <c r="Q499" s="37">
        <v>18.100000000000001</v>
      </c>
      <c r="R499" s="37">
        <v>77.48</v>
      </c>
      <c r="S499" s="37">
        <v>97.24</v>
      </c>
      <c r="T499" s="37">
        <v>66.56</v>
      </c>
      <c r="U499" s="37">
        <v>0</v>
      </c>
      <c r="V499" s="37">
        <v>0</v>
      </c>
      <c r="W499" s="37">
        <v>0</v>
      </c>
      <c r="X499" s="37">
        <v>0</v>
      </c>
      <c r="Y499" s="37">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1">
        <v>2</v>
      </c>
      <c r="B500" s="37">
        <v>0</v>
      </c>
      <c r="C500" s="37">
        <v>0.16</v>
      </c>
      <c r="D500" s="37">
        <v>0</v>
      </c>
      <c r="E500" s="37">
        <v>1.36</v>
      </c>
      <c r="F500" s="37">
        <v>2.72</v>
      </c>
      <c r="G500" s="37">
        <v>2.1</v>
      </c>
      <c r="H500" s="37">
        <v>0</v>
      </c>
      <c r="I500" s="37">
        <v>2.1</v>
      </c>
      <c r="J500" s="37">
        <v>58.22</v>
      </c>
      <c r="K500" s="37">
        <v>179.11</v>
      </c>
      <c r="L500" s="37">
        <v>112.53</v>
      </c>
      <c r="M500" s="37">
        <v>125.59</v>
      </c>
      <c r="N500" s="37">
        <v>74.02</v>
      </c>
      <c r="O500" s="37">
        <v>58.5</v>
      </c>
      <c r="P500" s="37">
        <v>141.07</v>
      </c>
      <c r="Q500" s="37">
        <v>141.47</v>
      </c>
      <c r="R500" s="37">
        <v>195.84</v>
      </c>
      <c r="S500" s="37">
        <v>171.63</v>
      </c>
      <c r="T500" s="37">
        <v>115.02</v>
      </c>
      <c r="U500" s="37">
        <v>81.75</v>
      </c>
      <c r="V500" s="37">
        <v>78.73</v>
      </c>
      <c r="W500" s="37">
        <v>0</v>
      </c>
      <c r="X500" s="37">
        <v>101.84</v>
      </c>
      <c r="Y500" s="37">
        <v>29.01</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1">
        <v>3</v>
      </c>
      <c r="B501" s="37">
        <v>0</v>
      </c>
      <c r="C501" s="37">
        <v>0</v>
      </c>
      <c r="D501" s="37">
        <v>0</v>
      </c>
      <c r="E501" s="37">
        <v>43.53</v>
      </c>
      <c r="F501" s="37">
        <v>117.15</v>
      </c>
      <c r="G501" s="37">
        <v>89.67</v>
      </c>
      <c r="H501" s="37">
        <v>59.44</v>
      </c>
      <c r="I501" s="37">
        <v>25.11</v>
      </c>
      <c r="J501" s="37">
        <v>111.14</v>
      </c>
      <c r="K501" s="37">
        <v>251.65</v>
      </c>
      <c r="L501" s="37">
        <v>383.27</v>
      </c>
      <c r="M501" s="37">
        <v>524.47</v>
      </c>
      <c r="N501" s="37">
        <v>679.19</v>
      </c>
      <c r="O501" s="37">
        <v>729.77</v>
      </c>
      <c r="P501" s="37">
        <v>783.09</v>
      </c>
      <c r="Q501" s="37">
        <v>834.42</v>
      </c>
      <c r="R501" s="37">
        <v>3257.48</v>
      </c>
      <c r="S501" s="37">
        <v>3225.11</v>
      </c>
      <c r="T501" s="37">
        <v>920.95</v>
      </c>
      <c r="U501" s="37">
        <v>841.13</v>
      </c>
      <c r="V501" s="37">
        <v>801.42</v>
      </c>
      <c r="W501" s="37">
        <v>378.11</v>
      </c>
      <c r="X501" s="37">
        <v>288.12</v>
      </c>
      <c r="Y501" s="37">
        <v>226.62</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1">
        <v>4</v>
      </c>
      <c r="B502" s="37">
        <v>15.3</v>
      </c>
      <c r="C502" s="37">
        <v>91.69</v>
      </c>
      <c r="D502" s="37">
        <v>122.53</v>
      </c>
      <c r="E502" s="37">
        <v>128.34</v>
      </c>
      <c r="F502" s="37">
        <v>180.05</v>
      </c>
      <c r="G502" s="37">
        <v>209.02</v>
      </c>
      <c r="H502" s="37">
        <v>274.02</v>
      </c>
      <c r="I502" s="37">
        <v>326.51</v>
      </c>
      <c r="J502" s="37">
        <v>302.37</v>
      </c>
      <c r="K502" s="37">
        <v>324.32</v>
      </c>
      <c r="L502" s="37">
        <v>348.12</v>
      </c>
      <c r="M502" s="37">
        <v>271.31</v>
      </c>
      <c r="N502" s="37">
        <v>231.77</v>
      </c>
      <c r="O502" s="37">
        <v>310.58999999999997</v>
      </c>
      <c r="P502" s="37">
        <v>359.1</v>
      </c>
      <c r="Q502" s="37">
        <v>397.83</v>
      </c>
      <c r="R502" s="37">
        <v>584.24</v>
      </c>
      <c r="S502" s="37">
        <v>1581.21</v>
      </c>
      <c r="T502" s="37">
        <v>313.32</v>
      </c>
      <c r="U502" s="37">
        <v>144.96</v>
      </c>
      <c r="V502" s="37">
        <v>86.39</v>
      </c>
      <c r="W502" s="37">
        <v>28.95</v>
      </c>
      <c r="X502" s="37">
        <v>36.840000000000003</v>
      </c>
      <c r="Y502" s="37">
        <v>14.18</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5</v>
      </c>
      <c r="B503" s="37">
        <v>0</v>
      </c>
      <c r="C503" s="37">
        <v>2.79</v>
      </c>
      <c r="D503" s="37">
        <v>1.38</v>
      </c>
      <c r="E503" s="37">
        <v>65.87</v>
      </c>
      <c r="F503" s="37">
        <v>61.36</v>
      </c>
      <c r="G503" s="37">
        <v>115.01</v>
      </c>
      <c r="H503" s="37">
        <v>181.47</v>
      </c>
      <c r="I503" s="37">
        <v>267.75</v>
      </c>
      <c r="J503" s="37">
        <v>239.43</v>
      </c>
      <c r="K503" s="37">
        <v>238.35</v>
      </c>
      <c r="L503" s="37">
        <v>149.61000000000001</v>
      </c>
      <c r="M503" s="37">
        <v>122.82</v>
      </c>
      <c r="N503" s="37">
        <v>164.01</v>
      </c>
      <c r="O503" s="37">
        <v>224.4</v>
      </c>
      <c r="P503" s="37">
        <v>229.38</v>
      </c>
      <c r="Q503" s="37">
        <v>331.85</v>
      </c>
      <c r="R503" s="37">
        <v>500.91</v>
      </c>
      <c r="S503" s="37">
        <v>382.93</v>
      </c>
      <c r="T503" s="37">
        <v>309.62</v>
      </c>
      <c r="U503" s="37">
        <v>167.51</v>
      </c>
      <c r="V503" s="37">
        <v>165.28</v>
      </c>
      <c r="W503" s="37">
        <v>158.81</v>
      </c>
      <c r="X503" s="37">
        <v>71.38</v>
      </c>
      <c r="Y503" s="37">
        <v>68.73</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6</v>
      </c>
      <c r="B504" s="37">
        <v>1.1599999999999999</v>
      </c>
      <c r="C504" s="37">
        <v>0</v>
      </c>
      <c r="D504" s="37">
        <v>20.49</v>
      </c>
      <c r="E504" s="37">
        <v>13.87</v>
      </c>
      <c r="F504" s="37">
        <v>90.04</v>
      </c>
      <c r="G504" s="37">
        <v>113.94</v>
      </c>
      <c r="H504" s="37">
        <v>211.38</v>
      </c>
      <c r="I504" s="37">
        <v>241.64</v>
      </c>
      <c r="J504" s="37">
        <v>259.27</v>
      </c>
      <c r="K504" s="37">
        <v>222.64</v>
      </c>
      <c r="L504" s="37">
        <v>71.61</v>
      </c>
      <c r="M504" s="37">
        <v>131.88999999999999</v>
      </c>
      <c r="N504" s="37">
        <v>157.59</v>
      </c>
      <c r="O504" s="37">
        <v>127.11</v>
      </c>
      <c r="P504" s="37">
        <v>152.76</v>
      </c>
      <c r="Q504" s="37">
        <v>163.24</v>
      </c>
      <c r="R504" s="37">
        <v>225.39</v>
      </c>
      <c r="S504" s="37">
        <v>231.51</v>
      </c>
      <c r="T504" s="37">
        <v>130.6</v>
      </c>
      <c r="U504" s="37">
        <v>103.67</v>
      </c>
      <c r="V504" s="37">
        <v>36.54</v>
      </c>
      <c r="W504" s="37">
        <v>1.97</v>
      </c>
      <c r="X504" s="37">
        <v>2.86</v>
      </c>
      <c r="Y504" s="37">
        <v>42.79</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7</v>
      </c>
      <c r="B505" s="37">
        <v>0.55000000000000004</v>
      </c>
      <c r="C505" s="37">
        <v>10.46</v>
      </c>
      <c r="D505" s="37">
        <v>17.170000000000002</v>
      </c>
      <c r="E505" s="37">
        <v>70.61</v>
      </c>
      <c r="F505" s="37">
        <v>94.12</v>
      </c>
      <c r="G505" s="37">
        <v>102.31</v>
      </c>
      <c r="H505" s="37">
        <v>72.510000000000005</v>
      </c>
      <c r="I505" s="37">
        <v>176.83</v>
      </c>
      <c r="J505" s="37">
        <v>94.78</v>
      </c>
      <c r="K505" s="37">
        <v>66.56</v>
      </c>
      <c r="L505" s="37">
        <v>92.19</v>
      </c>
      <c r="M505" s="37">
        <v>20.61</v>
      </c>
      <c r="N505" s="37">
        <v>17.899999999999999</v>
      </c>
      <c r="O505" s="37">
        <v>36.06</v>
      </c>
      <c r="P505" s="37">
        <v>69.069999999999993</v>
      </c>
      <c r="Q505" s="37">
        <v>76.709999999999994</v>
      </c>
      <c r="R505" s="37">
        <v>113.88</v>
      </c>
      <c r="S505" s="37">
        <v>29.83</v>
      </c>
      <c r="T505" s="37">
        <v>0</v>
      </c>
      <c r="U505" s="37">
        <v>0</v>
      </c>
      <c r="V505" s="37">
        <v>0</v>
      </c>
      <c r="W505" s="37">
        <v>0</v>
      </c>
      <c r="X505" s="37">
        <v>0</v>
      </c>
      <c r="Y505" s="37">
        <v>3.12</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8</v>
      </c>
      <c r="B506" s="37">
        <v>0</v>
      </c>
      <c r="C506" s="37">
        <v>0</v>
      </c>
      <c r="D506" s="37">
        <v>0</v>
      </c>
      <c r="E506" s="37">
        <v>0</v>
      </c>
      <c r="F506" s="37">
        <v>0</v>
      </c>
      <c r="G506" s="37">
        <v>19.079999999999998</v>
      </c>
      <c r="H506" s="37">
        <v>39.72</v>
      </c>
      <c r="I506" s="37">
        <v>88.96</v>
      </c>
      <c r="J506" s="37">
        <v>54.58</v>
      </c>
      <c r="K506" s="37">
        <v>149.94999999999999</v>
      </c>
      <c r="L506" s="37">
        <v>234.76</v>
      </c>
      <c r="M506" s="37">
        <v>235.7</v>
      </c>
      <c r="N506" s="37">
        <v>216.41</v>
      </c>
      <c r="O506" s="37">
        <v>197.96</v>
      </c>
      <c r="P506" s="37">
        <v>186.25</v>
      </c>
      <c r="Q506" s="37">
        <v>168.2</v>
      </c>
      <c r="R506" s="37">
        <v>261.32</v>
      </c>
      <c r="S506" s="37">
        <v>257.3</v>
      </c>
      <c r="T506" s="37">
        <v>278.76</v>
      </c>
      <c r="U506" s="37">
        <v>103.83</v>
      </c>
      <c r="V506" s="37">
        <v>88.3</v>
      </c>
      <c r="W506" s="37">
        <v>72.5</v>
      </c>
      <c r="X506" s="37">
        <v>74.400000000000006</v>
      </c>
      <c r="Y506" s="37">
        <v>0.05</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9</v>
      </c>
      <c r="B507" s="37">
        <v>0</v>
      </c>
      <c r="C507" s="37">
        <v>0</v>
      </c>
      <c r="D507" s="37">
        <v>0</v>
      </c>
      <c r="E507" s="37">
        <v>0</v>
      </c>
      <c r="F507" s="37">
        <v>68.459999999999994</v>
      </c>
      <c r="G507" s="37">
        <v>205.6</v>
      </c>
      <c r="H507" s="37">
        <v>254.22</v>
      </c>
      <c r="I507" s="37">
        <v>337.88</v>
      </c>
      <c r="J507" s="37">
        <v>145.63</v>
      </c>
      <c r="K507" s="37">
        <v>126.78</v>
      </c>
      <c r="L507" s="37">
        <v>195.89</v>
      </c>
      <c r="M507" s="37">
        <v>215.5</v>
      </c>
      <c r="N507" s="37">
        <v>241.03</v>
      </c>
      <c r="O507" s="37">
        <v>236.34</v>
      </c>
      <c r="P507" s="37">
        <v>289.62</v>
      </c>
      <c r="Q507" s="37">
        <v>306.61</v>
      </c>
      <c r="R507" s="37">
        <v>317.10000000000002</v>
      </c>
      <c r="S507" s="37">
        <v>315.27999999999997</v>
      </c>
      <c r="T507" s="37">
        <v>297.5</v>
      </c>
      <c r="U507" s="37">
        <v>194.03</v>
      </c>
      <c r="V507" s="37">
        <v>95.06</v>
      </c>
      <c r="W507" s="37">
        <v>0</v>
      </c>
      <c r="X507" s="37">
        <v>66.12</v>
      </c>
      <c r="Y507" s="37">
        <v>28.71</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10</v>
      </c>
      <c r="B508" s="37">
        <v>0</v>
      </c>
      <c r="C508" s="37">
        <v>5.6</v>
      </c>
      <c r="D508" s="37">
        <v>101.62</v>
      </c>
      <c r="E508" s="37">
        <v>95.52</v>
      </c>
      <c r="F508" s="37">
        <v>113.27</v>
      </c>
      <c r="G508" s="37">
        <v>303.37</v>
      </c>
      <c r="H508" s="37">
        <v>202.18</v>
      </c>
      <c r="I508" s="37">
        <v>300.37</v>
      </c>
      <c r="J508" s="37">
        <v>647.85</v>
      </c>
      <c r="K508" s="37">
        <v>547.66</v>
      </c>
      <c r="L508" s="37">
        <v>262.13</v>
      </c>
      <c r="M508" s="37">
        <v>227.53</v>
      </c>
      <c r="N508" s="37">
        <v>204.49</v>
      </c>
      <c r="O508" s="37">
        <v>178.57</v>
      </c>
      <c r="P508" s="37">
        <v>170.93</v>
      </c>
      <c r="Q508" s="37">
        <v>221.79</v>
      </c>
      <c r="R508" s="37">
        <v>230.65</v>
      </c>
      <c r="S508" s="37">
        <v>232.28</v>
      </c>
      <c r="T508" s="37">
        <v>119.69</v>
      </c>
      <c r="U508" s="37">
        <v>136.88</v>
      </c>
      <c r="V508" s="37">
        <v>0</v>
      </c>
      <c r="W508" s="37">
        <v>0</v>
      </c>
      <c r="X508" s="37">
        <v>24.14</v>
      </c>
      <c r="Y508" s="37">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11</v>
      </c>
      <c r="B509" s="37">
        <v>0</v>
      </c>
      <c r="C509" s="37">
        <v>23.44</v>
      </c>
      <c r="D509" s="37">
        <v>5.99</v>
      </c>
      <c r="E509" s="37">
        <v>11.57</v>
      </c>
      <c r="F509" s="37">
        <v>111.81</v>
      </c>
      <c r="G509" s="37">
        <v>261.87</v>
      </c>
      <c r="H509" s="37">
        <v>349.78</v>
      </c>
      <c r="I509" s="37">
        <v>296.81</v>
      </c>
      <c r="J509" s="37">
        <v>614.99</v>
      </c>
      <c r="K509" s="37">
        <v>701.55</v>
      </c>
      <c r="L509" s="37">
        <v>335.64</v>
      </c>
      <c r="M509" s="37">
        <v>302.98</v>
      </c>
      <c r="N509" s="37">
        <v>165.26</v>
      </c>
      <c r="O509" s="37">
        <v>172.6</v>
      </c>
      <c r="P509" s="37">
        <v>200.01</v>
      </c>
      <c r="Q509" s="37">
        <v>243.46</v>
      </c>
      <c r="R509" s="37">
        <v>237.35</v>
      </c>
      <c r="S509" s="37">
        <v>223.47</v>
      </c>
      <c r="T509" s="37">
        <v>231.19</v>
      </c>
      <c r="U509" s="37">
        <v>157.6</v>
      </c>
      <c r="V509" s="37">
        <v>0.26</v>
      </c>
      <c r="W509" s="37">
        <v>0</v>
      </c>
      <c r="X509" s="37">
        <v>0</v>
      </c>
      <c r="Y509" s="37">
        <v>10.45</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12</v>
      </c>
      <c r="B510" s="37">
        <v>0</v>
      </c>
      <c r="C510" s="37">
        <v>2.67</v>
      </c>
      <c r="D510" s="37">
        <v>0</v>
      </c>
      <c r="E510" s="37">
        <v>19.2</v>
      </c>
      <c r="F510" s="37">
        <v>56.12</v>
      </c>
      <c r="G510" s="37">
        <v>227.55</v>
      </c>
      <c r="H510" s="37">
        <v>194.2</v>
      </c>
      <c r="I510" s="37">
        <v>277.98</v>
      </c>
      <c r="J510" s="37">
        <v>288.89999999999998</v>
      </c>
      <c r="K510" s="37">
        <v>152.82</v>
      </c>
      <c r="L510" s="37">
        <v>135.91</v>
      </c>
      <c r="M510" s="37">
        <v>186.34</v>
      </c>
      <c r="N510" s="37">
        <v>236.17</v>
      </c>
      <c r="O510" s="37">
        <v>349.59</v>
      </c>
      <c r="P510" s="37">
        <v>261.36</v>
      </c>
      <c r="Q510" s="37">
        <v>211.35</v>
      </c>
      <c r="R510" s="37">
        <v>155.38999999999999</v>
      </c>
      <c r="S510" s="37">
        <v>103.96</v>
      </c>
      <c r="T510" s="37">
        <v>34.75</v>
      </c>
      <c r="U510" s="37">
        <v>143.03</v>
      </c>
      <c r="V510" s="37">
        <v>189.73</v>
      </c>
      <c r="W510" s="37">
        <v>80.94</v>
      </c>
      <c r="X510" s="37">
        <v>113.94</v>
      </c>
      <c r="Y510" s="37">
        <v>245.11</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13</v>
      </c>
      <c r="B511" s="37">
        <v>28.47</v>
      </c>
      <c r="C511" s="37">
        <v>170.64</v>
      </c>
      <c r="D511" s="37">
        <v>186.61</v>
      </c>
      <c r="E511" s="37">
        <v>215.56</v>
      </c>
      <c r="F511" s="37">
        <v>249.44</v>
      </c>
      <c r="G511" s="37">
        <v>147.69999999999999</v>
      </c>
      <c r="H511" s="37">
        <v>97.47</v>
      </c>
      <c r="I511" s="37">
        <v>261.2</v>
      </c>
      <c r="J511" s="37">
        <v>521.35</v>
      </c>
      <c r="K511" s="37">
        <v>480.75</v>
      </c>
      <c r="L511" s="37">
        <v>336.5</v>
      </c>
      <c r="M511" s="37">
        <v>439.87</v>
      </c>
      <c r="N511" s="37">
        <v>606.48</v>
      </c>
      <c r="O511" s="37">
        <v>817.26</v>
      </c>
      <c r="P511" s="37">
        <v>680.56</v>
      </c>
      <c r="Q511" s="37">
        <v>623.23</v>
      </c>
      <c r="R511" s="37">
        <v>125.18</v>
      </c>
      <c r="S511" s="37">
        <v>96.05</v>
      </c>
      <c r="T511" s="37">
        <v>144.88999999999999</v>
      </c>
      <c r="U511" s="37">
        <v>49.97</v>
      </c>
      <c r="V511" s="37">
        <v>81.209999999999994</v>
      </c>
      <c r="W511" s="37">
        <v>69.650000000000006</v>
      </c>
      <c r="X511" s="37">
        <v>24.09</v>
      </c>
      <c r="Y511" s="37">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14</v>
      </c>
      <c r="B512" s="37">
        <v>2.0699999999999998</v>
      </c>
      <c r="C512" s="37">
        <v>77.09</v>
      </c>
      <c r="D512" s="37">
        <v>134.63999999999999</v>
      </c>
      <c r="E512" s="37">
        <v>113.03</v>
      </c>
      <c r="F512" s="37">
        <v>80.900000000000006</v>
      </c>
      <c r="G512" s="37">
        <v>226.34</v>
      </c>
      <c r="H512" s="37">
        <v>115.86</v>
      </c>
      <c r="I512" s="37">
        <v>92.93</v>
      </c>
      <c r="J512" s="37">
        <v>160.65</v>
      </c>
      <c r="K512" s="37">
        <v>153.63</v>
      </c>
      <c r="L512" s="37">
        <v>146.59</v>
      </c>
      <c r="M512" s="37">
        <v>135.55000000000001</v>
      </c>
      <c r="N512" s="37">
        <v>78.599999999999994</v>
      </c>
      <c r="O512" s="37">
        <v>32.58</v>
      </c>
      <c r="P512" s="37">
        <v>122.5</v>
      </c>
      <c r="Q512" s="37">
        <v>152.11000000000001</v>
      </c>
      <c r="R512" s="37">
        <v>167.81</v>
      </c>
      <c r="S512" s="37">
        <v>134.18</v>
      </c>
      <c r="T512" s="37">
        <v>67.84</v>
      </c>
      <c r="U512" s="37">
        <v>0</v>
      </c>
      <c r="V512" s="37">
        <v>0</v>
      </c>
      <c r="W512" s="37">
        <v>0</v>
      </c>
      <c r="X512" s="37">
        <v>0</v>
      </c>
      <c r="Y512" s="37">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15</v>
      </c>
      <c r="B513" s="37">
        <v>0</v>
      </c>
      <c r="C513" s="37">
        <v>0</v>
      </c>
      <c r="D513" s="37">
        <v>0</v>
      </c>
      <c r="E513" s="37">
        <v>0</v>
      </c>
      <c r="F513" s="37">
        <v>30.33</v>
      </c>
      <c r="G513" s="37">
        <v>120.47</v>
      </c>
      <c r="H513" s="37">
        <v>140.49</v>
      </c>
      <c r="I513" s="37">
        <v>244.47</v>
      </c>
      <c r="J513" s="37">
        <v>139.22</v>
      </c>
      <c r="K513" s="37">
        <v>67.040000000000006</v>
      </c>
      <c r="L513" s="37">
        <v>80.19</v>
      </c>
      <c r="M513" s="37">
        <v>30.78</v>
      </c>
      <c r="N513" s="37">
        <v>48.67</v>
      </c>
      <c r="O513" s="37">
        <v>77.72</v>
      </c>
      <c r="P513" s="37">
        <v>133.68</v>
      </c>
      <c r="Q513" s="37">
        <v>110.82</v>
      </c>
      <c r="R513" s="37">
        <v>155.41999999999999</v>
      </c>
      <c r="S513" s="37">
        <v>66.790000000000006</v>
      </c>
      <c r="T513" s="37">
        <v>20.93</v>
      </c>
      <c r="U513" s="37">
        <v>0</v>
      </c>
      <c r="V513" s="37">
        <v>0</v>
      </c>
      <c r="W513" s="37">
        <v>0</v>
      </c>
      <c r="X513" s="37">
        <v>0</v>
      </c>
      <c r="Y513" s="37">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16</v>
      </c>
      <c r="B514" s="37">
        <v>0</v>
      </c>
      <c r="C514" s="37">
        <v>0</v>
      </c>
      <c r="D514" s="37">
        <v>0</v>
      </c>
      <c r="E514" s="37">
        <v>42.58</v>
      </c>
      <c r="F514" s="37">
        <v>91.58</v>
      </c>
      <c r="G514" s="37">
        <v>157.04</v>
      </c>
      <c r="H514" s="37">
        <v>247.81</v>
      </c>
      <c r="I514" s="37">
        <v>267.83</v>
      </c>
      <c r="J514" s="37">
        <v>133.12</v>
      </c>
      <c r="K514" s="37">
        <v>52.98</v>
      </c>
      <c r="L514" s="37">
        <v>33.020000000000003</v>
      </c>
      <c r="M514" s="37">
        <v>22.07</v>
      </c>
      <c r="N514" s="37">
        <v>32.94</v>
      </c>
      <c r="O514" s="37">
        <v>0</v>
      </c>
      <c r="P514" s="37">
        <v>3.08</v>
      </c>
      <c r="Q514" s="37">
        <v>1.1299999999999999</v>
      </c>
      <c r="R514" s="37">
        <v>18.57</v>
      </c>
      <c r="S514" s="37">
        <v>53.41</v>
      </c>
      <c r="T514" s="37">
        <v>67.709999999999994</v>
      </c>
      <c r="U514" s="37">
        <v>0</v>
      </c>
      <c r="V514" s="37">
        <v>0</v>
      </c>
      <c r="W514" s="37">
        <v>0</v>
      </c>
      <c r="X514" s="37">
        <v>0</v>
      </c>
      <c r="Y514" s="37">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17</v>
      </c>
      <c r="B515" s="37">
        <v>0</v>
      </c>
      <c r="C515" s="37">
        <v>0</v>
      </c>
      <c r="D515" s="37">
        <v>0</v>
      </c>
      <c r="E515" s="37">
        <v>0</v>
      </c>
      <c r="F515" s="37">
        <v>46.96</v>
      </c>
      <c r="G515" s="37">
        <v>146.55000000000001</v>
      </c>
      <c r="H515" s="37">
        <v>210.07</v>
      </c>
      <c r="I515" s="37">
        <v>99.96</v>
      </c>
      <c r="J515" s="37">
        <v>87.55</v>
      </c>
      <c r="K515" s="37">
        <v>123.56</v>
      </c>
      <c r="L515" s="37">
        <v>12.63</v>
      </c>
      <c r="M515" s="37">
        <v>22.39</v>
      </c>
      <c r="N515" s="37">
        <v>21.89</v>
      </c>
      <c r="O515" s="37">
        <v>64.66</v>
      </c>
      <c r="P515" s="37">
        <v>72.819999999999993</v>
      </c>
      <c r="Q515" s="37">
        <v>49.56</v>
      </c>
      <c r="R515" s="37">
        <v>6.99</v>
      </c>
      <c r="S515" s="37">
        <v>31.36</v>
      </c>
      <c r="T515" s="37">
        <v>2.84</v>
      </c>
      <c r="U515" s="37">
        <v>15.78</v>
      </c>
      <c r="V515" s="37">
        <v>0</v>
      </c>
      <c r="W515" s="37">
        <v>0.1</v>
      </c>
      <c r="X515" s="37">
        <v>0</v>
      </c>
      <c r="Y515" s="37">
        <v>0.15</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18</v>
      </c>
      <c r="B516" s="37">
        <v>0</v>
      </c>
      <c r="C516" s="37">
        <v>0</v>
      </c>
      <c r="D516" s="37">
        <v>0</v>
      </c>
      <c r="E516" s="37">
        <v>39.729999999999997</v>
      </c>
      <c r="F516" s="37">
        <v>145.41</v>
      </c>
      <c r="G516" s="37">
        <v>157.16</v>
      </c>
      <c r="H516" s="37">
        <v>265.58</v>
      </c>
      <c r="I516" s="37">
        <v>228.53</v>
      </c>
      <c r="J516" s="37">
        <v>183.56</v>
      </c>
      <c r="K516" s="37">
        <v>110.51</v>
      </c>
      <c r="L516" s="37">
        <v>10.71</v>
      </c>
      <c r="M516" s="37">
        <v>98.2</v>
      </c>
      <c r="N516" s="37">
        <v>98.42</v>
      </c>
      <c r="O516" s="37">
        <v>76.64</v>
      </c>
      <c r="P516" s="37">
        <v>128.65</v>
      </c>
      <c r="Q516" s="37">
        <v>96.52</v>
      </c>
      <c r="R516" s="37">
        <v>67.42</v>
      </c>
      <c r="S516" s="37">
        <v>45.48</v>
      </c>
      <c r="T516" s="37">
        <v>100.52</v>
      </c>
      <c r="U516" s="37">
        <v>0</v>
      </c>
      <c r="V516" s="37">
        <v>9.0500000000000007</v>
      </c>
      <c r="W516" s="37">
        <v>0</v>
      </c>
      <c r="X516" s="37">
        <v>0</v>
      </c>
      <c r="Y516" s="37">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19</v>
      </c>
      <c r="B517" s="37">
        <v>0</v>
      </c>
      <c r="C517" s="37">
        <v>0</v>
      </c>
      <c r="D517" s="37">
        <v>0</v>
      </c>
      <c r="E517" s="37">
        <v>1.92</v>
      </c>
      <c r="F517" s="37">
        <v>76.88</v>
      </c>
      <c r="G517" s="37">
        <v>137.79</v>
      </c>
      <c r="H517" s="37">
        <v>204.75</v>
      </c>
      <c r="I517" s="37">
        <v>211.54</v>
      </c>
      <c r="J517" s="37">
        <v>122.02</v>
      </c>
      <c r="K517" s="37">
        <v>47.52</v>
      </c>
      <c r="L517" s="37">
        <v>21.09</v>
      </c>
      <c r="M517" s="37">
        <v>2.78</v>
      </c>
      <c r="N517" s="37">
        <v>2.38</v>
      </c>
      <c r="O517" s="37">
        <v>0</v>
      </c>
      <c r="P517" s="37">
        <v>0.09</v>
      </c>
      <c r="Q517" s="37">
        <v>70.91</v>
      </c>
      <c r="R517" s="37">
        <v>4.84</v>
      </c>
      <c r="S517" s="37">
        <v>0</v>
      </c>
      <c r="T517" s="37">
        <v>0</v>
      </c>
      <c r="U517" s="37">
        <v>0</v>
      </c>
      <c r="V517" s="37">
        <v>0</v>
      </c>
      <c r="W517" s="37">
        <v>0</v>
      </c>
      <c r="X517" s="37">
        <v>0</v>
      </c>
      <c r="Y517" s="37">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20</v>
      </c>
      <c r="B518" s="37">
        <v>0</v>
      </c>
      <c r="C518" s="37">
        <v>0</v>
      </c>
      <c r="D518" s="37">
        <v>0</v>
      </c>
      <c r="E518" s="37">
        <v>0</v>
      </c>
      <c r="F518" s="37">
        <v>0</v>
      </c>
      <c r="G518" s="37">
        <v>29.49</v>
      </c>
      <c r="H518" s="37">
        <v>10.210000000000001</v>
      </c>
      <c r="I518" s="37">
        <v>126.81</v>
      </c>
      <c r="J518" s="37">
        <v>69.39</v>
      </c>
      <c r="K518" s="37">
        <v>41.91</v>
      </c>
      <c r="L518" s="37">
        <v>0.73</v>
      </c>
      <c r="M518" s="37">
        <v>0.42</v>
      </c>
      <c r="N518" s="37">
        <v>1.25</v>
      </c>
      <c r="O518" s="37">
        <v>46.54</v>
      </c>
      <c r="P518" s="37">
        <v>29.34</v>
      </c>
      <c r="Q518" s="37">
        <v>5.8</v>
      </c>
      <c r="R518" s="37">
        <v>5.32</v>
      </c>
      <c r="S518" s="37">
        <v>10.99</v>
      </c>
      <c r="T518" s="37">
        <v>1.29</v>
      </c>
      <c r="U518" s="37">
        <v>0</v>
      </c>
      <c r="V518" s="37">
        <v>0</v>
      </c>
      <c r="W518" s="37">
        <v>0</v>
      </c>
      <c r="X518" s="37">
        <v>0</v>
      </c>
      <c r="Y518" s="37">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21</v>
      </c>
      <c r="B519" s="37">
        <v>0</v>
      </c>
      <c r="C519" s="37">
        <v>0</v>
      </c>
      <c r="D519" s="37">
        <v>0</v>
      </c>
      <c r="E519" s="37">
        <v>0</v>
      </c>
      <c r="F519" s="37">
        <v>0</v>
      </c>
      <c r="G519" s="37">
        <v>4.08</v>
      </c>
      <c r="H519" s="37">
        <v>46.17</v>
      </c>
      <c r="I519" s="37">
        <v>65.34</v>
      </c>
      <c r="J519" s="37">
        <v>137.88</v>
      </c>
      <c r="K519" s="37">
        <v>66.72</v>
      </c>
      <c r="L519" s="37">
        <v>81.14</v>
      </c>
      <c r="M519" s="37">
        <v>41.65</v>
      </c>
      <c r="N519" s="37">
        <v>26.13</v>
      </c>
      <c r="O519" s="37">
        <v>15.6</v>
      </c>
      <c r="P519" s="37">
        <v>12.26</v>
      </c>
      <c r="Q519" s="37">
        <v>14.96</v>
      </c>
      <c r="R519" s="37">
        <v>7.48</v>
      </c>
      <c r="S519" s="37">
        <v>15.17</v>
      </c>
      <c r="T519" s="37">
        <v>3.72</v>
      </c>
      <c r="U519" s="37">
        <v>3.16</v>
      </c>
      <c r="V519" s="37">
        <v>0</v>
      </c>
      <c r="W519" s="37">
        <v>0</v>
      </c>
      <c r="X519" s="37">
        <v>0</v>
      </c>
      <c r="Y519" s="37">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22</v>
      </c>
      <c r="B520" s="37">
        <v>0</v>
      </c>
      <c r="C520" s="37">
        <v>0</v>
      </c>
      <c r="D520" s="37">
        <v>0</v>
      </c>
      <c r="E520" s="37">
        <v>0</v>
      </c>
      <c r="F520" s="37">
        <v>5.36</v>
      </c>
      <c r="G520" s="37">
        <v>126.07</v>
      </c>
      <c r="H520" s="37">
        <v>330.78</v>
      </c>
      <c r="I520" s="37">
        <v>193.99</v>
      </c>
      <c r="J520" s="37">
        <v>119.62</v>
      </c>
      <c r="K520" s="37">
        <v>77.47</v>
      </c>
      <c r="L520" s="37">
        <v>45.01</v>
      </c>
      <c r="M520" s="37">
        <v>14.56</v>
      </c>
      <c r="N520" s="37">
        <v>14.45</v>
      </c>
      <c r="O520" s="37">
        <v>12.21</v>
      </c>
      <c r="P520" s="37">
        <v>9.16</v>
      </c>
      <c r="Q520" s="37">
        <v>27.79</v>
      </c>
      <c r="R520" s="37">
        <v>26.59</v>
      </c>
      <c r="S520" s="37">
        <v>6.54</v>
      </c>
      <c r="T520" s="37">
        <v>10.01</v>
      </c>
      <c r="U520" s="37">
        <v>0</v>
      </c>
      <c r="V520" s="37">
        <v>0</v>
      </c>
      <c r="W520" s="37">
        <v>0</v>
      </c>
      <c r="X520" s="37">
        <v>0</v>
      </c>
      <c r="Y520" s="37">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23</v>
      </c>
      <c r="B521" s="37">
        <v>0</v>
      </c>
      <c r="C521" s="37">
        <v>0</v>
      </c>
      <c r="D521" s="37">
        <v>0</v>
      </c>
      <c r="E521" s="37">
        <v>32.14</v>
      </c>
      <c r="F521" s="37">
        <v>47.25</v>
      </c>
      <c r="G521" s="37">
        <v>211.23</v>
      </c>
      <c r="H521" s="37">
        <v>314.87</v>
      </c>
      <c r="I521" s="37">
        <v>274.98</v>
      </c>
      <c r="J521" s="37">
        <v>224.97</v>
      </c>
      <c r="K521" s="37">
        <v>306.73</v>
      </c>
      <c r="L521" s="37">
        <v>194.12</v>
      </c>
      <c r="M521" s="37">
        <v>105.84</v>
      </c>
      <c r="N521" s="37">
        <v>105.43</v>
      </c>
      <c r="O521" s="37">
        <v>95.93</v>
      </c>
      <c r="P521" s="37">
        <v>107.55</v>
      </c>
      <c r="Q521" s="37">
        <v>140.65</v>
      </c>
      <c r="R521" s="37">
        <v>136.68</v>
      </c>
      <c r="S521" s="37">
        <v>113.72</v>
      </c>
      <c r="T521" s="37">
        <v>105.72</v>
      </c>
      <c r="U521" s="37">
        <v>0</v>
      </c>
      <c r="V521" s="37">
        <v>0</v>
      </c>
      <c r="W521" s="37">
        <v>0</v>
      </c>
      <c r="X521" s="37">
        <v>0</v>
      </c>
      <c r="Y521" s="37">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24</v>
      </c>
      <c r="B522" s="37">
        <v>0</v>
      </c>
      <c r="C522" s="37">
        <v>6.76</v>
      </c>
      <c r="D522" s="37">
        <v>18.57</v>
      </c>
      <c r="E522" s="37">
        <v>57.45</v>
      </c>
      <c r="F522" s="37">
        <v>57.25</v>
      </c>
      <c r="G522" s="37">
        <v>189.63</v>
      </c>
      <c r="H522" s="37">
        <v>335.75</v>
      </c>
      <c r="I522" s="37">
        <v>192.06</v>
      </c>
      <c r="J522" s="37">
        <v>125.33</v>
      </c>
      <c r="K522" s="37">
        <v>59.48</v>
      </c>
      <c r="L522" s="37">
        <v>21.17</v>
      </c>
      <c r="M522" s="37">
        <v>2.6</v>
      </c>
      <c r="N522" s="37">
        <v>12.96</v>
      </c>
      <c r="O522" s="37">
        <v>16.920000000000002</v>
      </c>
      <c r="P522" s="37">
        <v>30.64</v>
      </c>
      <c r="Q522" s="37">
        <v>66.180000000000007</v>
      </c>
      <c r="R522" s="37">
        <v>62.13</v>
      </c>
      <c r="S522" s="37">
        <v>23.75</v>
      </c>
      <c r="T522" s="37">
        <v>49.91</v>
      </c>
      <c r="U522" s="37">
        <v>0</v>
      </c>
      <c r="V522" s="37">
        <v>0</v>
      </c>
      <c r="W522" s="37">
        <v>0</v>
      </c>
      <c r="X522" s="37">
        <v>0</v>
      </c>
      <c r="Y522" s="37">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25</v>
      </c>
      <c r="B523" s="37">
        <v>0</v>
      </c>
      <c r="C523" s="37">
        <v>0</v>
      </c>
      <c r="D523" s="37">
        <v>0</v>
      </c>
      <c r="E523" s="37">
        <v>0</v>
      </c>
      <c r="F523" s="37">
        <v>38.380000000000003</v>
      </c>
      <c r="G523" s="37">
        <v>108.75</v>
      </c>
      <c r="H523" s="37">
        <v>218.41</v>
      </c>
      <c r="I523" s="37">
        <v>137.80000000000001</v>
      </c>
      <c r="J523" s="37">
        <v>42.49</v>
      </c>
      <c r="K523" s="37">
        <v>0</v>
      </c>
      <c r="L523" s="37">
        <v>0</v>
      </c>
      <c r="M523" s="37">
        <v>0</v>
      </c>
      <c r="N523" s="37">
        <v>0</v>
      </c>
      <c r="O523" s="37">
        <v>0</v>
      </c>
      <c r="P523" s="37">
        <v>0</v>
      </c>
      <c r="Q523" s="37">
        <v>0</v>
      </c>
      <c r="R523" s="37">
        <v>0</v>
      </c>
      <c r="S523" s="37">
        <v>0</v>
      </c>
      <c r="T523" s="37">
        <v>0</v>
      </c>
      <c r="U523" s="37">
        <v>0</v>
      </c>
      <c r="V523" s="37">
        <v>0</v>
      </c>
      <c r="W523" s="37">
        <v>0</v>
      </c>
      <c r="X523" s="37">
        <v>0</v>
      </c>
      <c r="Y523" s="37">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26</v>
      </c>
      <c r="B524" s="37">
        <v>5.43</v>
      </c>
      <c r="C524" s="37">
        <v>4.95</v>
      </c>
      <c r="D524" s="37">
        <v>0</v>
      </c>
      <c r="E524" s="37">
        <v>0</v>
      </c>
      <c r="F524" s="37">
        <v>5.57</v>
      </c>
      <c r="G524" s="37">
        <v>191.51</v>
      </c>
      <c r="H524" s="37">
        <v>366</v>
      </c>
      <c r="I524" s="37">
        <v>181.06</v>
      </c>
      <c r="J524" s="37">
        <v>174.03</v>
      </c>
      <c r="K524" s="37">
        <v>80.27</v>
      </c>
      <c r="L524" s="37">
        <v>66.319999999999993</v>
      </c>
      <c r="M524" s="37">
        <v>36.78</v>
      </c>
      <c r="N524" s="37">
        <v>142.83000000000001</v>
      </c>
      <c r="O524" s="37">
        <v>140.04</v>
      </c>
      <c r="P524" s="37">
        <v>175.33</v>
      </c>
      <c r="Q524" s="37">
        <v>171.8</v>
      </c>
      <c r="R524" s="37">
        <v>121.68</v>
      </c>
      <c r="S524" s="37">
        <v>55.21</v>
      </c>
      <c r="T524" s="37">
        <v>52.64</v>
      </c>
      <c r="U524" s="37">
        <v>11.91</v>
      </c>
      <c r="V524" s="37">
        <v>39.229999999999997</v>
      </c>
      <c r="W524" s="37">
        <v>65.069999999999993</v>
      </c>
      <c r="X524" s="37">
        <v>10.82</v>
      </c>
      <c r="Y524" s="37">
        <v>40.130000000000003</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27</v>
      </c>
      <c r="B525" s="37">
        <v>0</v>
      </c>
      <c r="C525" s="37">
        <v>0</v>
      </c>
      <c r="D525" s="37">
        <v>38.270000000000003</v>
      </c>
      <c r="E525" s="37">
        <v>63.57</v>
      </c>
      <c r="F525" s="37">
        <v>97.34</v>
      </c>
      <c r="G525" s="37">
        <v>137.16999999999999</v>
      </c>
      <c r="H525" s="37">
        <v>114.71</v>
      </c>
      <c r="I525" s="37">
        <v>155.99</v>
      </c>
      <c r="J525" s="37">
        <v>168.43</v>
      </c>
      <c r="K525" s="37">
        <v>144.65</v>
      </c>
      <c r="L525" s="37">
        <v>120.39</v>
      </c>
      <c r="M525" s="37">
        <v>142.81</v>
      </c>
      <c r="N525" s="37">
        <v>133.76</v>
      </c>
      <c r="O525" s="37">
        <v>152.4</v>
      </c>
      <c r="P525" s="37">
        <v>230.92</v>
      </c>
      <c r="Q525" s="37">
        <v>116.17</v>
      </c>
      <c r="R525" s="37">
        <v>179.26</v>
      </c>
      <c r="S525" s="37">
        <v>143.12</v>
      </c>
      <c r="T525" s="37">
        <v>103.29</v>
      </c>
      <c r="U525" s="37">
        <v>0</v>
      </c>
      <c r="V525" s="37">
        <v>0</v>
      </c>
      <c r="W525" s="37">
        <v>0</v>
      </c>
      <c r="X525" s="37">
        <v>0</v>
      </c>
      <c r="Y525" s="37">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1">
        <v>28</v>
      </c>
      <c r="B526" s="37">
        <v>0</v>
      </c>
      <c r="C526" s="37">
        <v>0</v>
      </c>
      <c r="D526" s="37">
        <v>0</v>
      </c>
      <c r="E526" s="37">
        <v>0</v>
      </c>
      <c r="F526" s="37">
        <v>0</v>
      </c>
      <c r="G526" s="37">
        <v>111.31</v>
      </c>
      <c r="H526" s="37">
        <v>87.68</v>
      </c>
      <c r="I526" s="37">
        <v>16.39</v>
      </c>
      <c r="J526" s="37">
        <v>133.79</v>
      </c>
      <c r="K526" s="37">
        <v>46.03</v>
      </c>
      <c r="L526" s="37">
        <v>0</v>
      </c>
      <c r="M526" s="37">
        <v>0</v>
      </c>
      <c r="N526" s="37">
        <v>0</v>
      </c>
      <c r="O526" s="37">
        <v>0</v>
      </c>
      <c r="P526" s="37">
        <v>2.63</v>
      </c>
      <c r="Q526" s="37">
        <v>53.3</v>
      </c>
      <c r="R526" s="37">
        <v>53.57</v>
      </c>
      <c r="S526" s="37">
        <v>16.39</v>
      </c>
      <c r="T526" s="37">
        <v>0</v>
      </c>
      <c r="U526" s="37">
        <v>0</v>
      </c>
      <c r="V526" s="37">
        <v>0</v>
      </c>
      <c r="W526" s="37">
        <v>0</v>
      </c>
      <c r="X526" s="37">
        <v>0</v>
      </c>
      <c r="Y526" s="37">
        <v>0</v>
      </c>
      <c r="Z526" s="36" t="str">
        <f>IF(Y526=0,"скрыть","")</f>
        <v>скрыть</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1">
        <v>29</v>
      </c>
      <c r="B527" s="37">
        <v>0</v>
      </c>
      <c r="C527" s="37">
        <v>0</v>
      </c>
      <c r="D527" s="37">
        <v>0</v>
      </c>
      <c r="E527" s="37">
        <v>0</v>
      </c>
      <c r="F527" s="37">
        <v>69.67</v>
      </c>
      <c r="G527" s="37">
        <v>150.6</v>
      </c>
      <c r="H527" s="37">
        <v>237.16</v>
      </c>
      <c r="I527" s="37">
        <v>142.63999999999999</v>
      </c>
      <c r="J527" s="37">
        <v>39.81</v>
      </c>
      <c r="K527" s="37">
        <v>41.61</v>
      </c>
      <c r="L527" s="37">
        <v>46.84</v>
      </c>
      <c r="M527" s="37">
        <v>0.52</v>
      </c>
      <c r="N527" s="37">
        <v>1.59</v>
      </c>
      <c r="O527" s="37">
        <v>0.25</v>
      </c>
      <c r="P527" s="37">
        <v>57.11</v>
      </c>
      <c r="Q527" s="37">
        <v>98.9</v>
      </c>
      <c r="R527" s="37">
        <v>121.38</v>
      </c>
      <c r="S527" s="37">
        <v>166.62</v>
      </c>
      <c r="T527" s="37">
        <v>93.96</v>
      </c>
      <c r="U527" s="37">
        <v>0</v>
      </c>
      <c r="V527" s="37">
        <v>8.08</v>
      </c>
      <c r="W527" s="37">
        <v>0</v>
      </c>
      <c r="X527" s="37">
        <v>1.2</v>
      </c>
      <c r="Y527" s="37">
        <v>0</v>
      </c>
      <c r="Z527" s="36" t="str">
        <f>IF(Y527=0,"скрыть","")</f>
        <v>скрыть</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1">
        <v>30</v>
      </c>
      <c r="B528" s="37">
        <v>0</v>
      </c>
      <c r="C528" s="37">
        <v>0</v>
      </c>
      <c r="D528" s="37">
        <v>6.82</v>
      </c>
      <c r="E528" s="37">
        <v>54.57</v>
      </c>
      <c r="F528" s="37">
        <v>95.1</v>
      </c>
      <c r="G528" s="37">
        <v>173.41</v>
      </c>
      <c r="H528" s="37">
        <v>248.24</v>
      </c>
      <c r="I528" s="37">
        <v>226.54</v>
      </c>
      <c r="J528" s="37">
        <v>124.8</v>
      </c>
      <c r="K528" s="37">
        <v>90.82</v>
      </c>
      <c r="L528" s="37">
        <v>97.96</v>
      </c>
      <c r="M528" s="37">
        <v>50.83</v>
      </c>
      <c r="N528" s="37">
        <v>68.099999999999994</v>
      </c>
      <c r="O528" s="37">
        <v>63.07</v>
      </c>
      <c r="P528" s="37">
        <v>45.93</v>
      </c>
      <c r="Q528" s="37">
        <v>61.56</v>
      </c>
      <c r="R528" s="37">
        <v>8.77</v>
      </c>
      <c r="S528" s="37">
        <v>9.43</v>
      </c>
      <c r="T528" s="37">
        <v>9.01</v>
      </c>
      <c r="U528" s="37">
        <v>0.17</v>
      </c>
      <c r="V528" s="37">
        <v>0.6</v>
      </c>
      <c r="W528" s="37">
        <v>0</v>
      </c>
      <c r="X528" s="37">
        <v>0</v>
      </c>
      <c r="Y528" s="37">
        <v>0</v>
      </c>
      <c r="Z528" s="36" t="str">
        <f>IF(Y528=0,"скрыть","")</f>
        <v>скрыть</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31</v>
      </c>
      <c r="B529" s="37">
        <v>0.84</v>
      </c>
      <c r="C529" s="37">
        <v>0</v>
      </c>
      <c r="D529" s="37">
        <v>0.25</v>
      </c>
      <c r="E529" s="37">
        <v>57.73</v>
      </c>
      <c r="F529" s="37">
        <v>163.26</v>
      </c>
      <c r="G529" s="37">
        <v>202.59</v>
      </c>
      <c r="H529" s="37">
        <v>169.81</v>
      </c>
      <c r="I529" s="37">
        <v>118.97</v>
      </c>
      <c r="J529" s="37">
        <v>102.09</v>
      </c>
      <c r="K529" s="37">
        <v>15.19</v>
      </c>
      <c r="L529" s="37">
        <v>1.02</v>
      </c>
      <c r="M529" s="37">
        <v>1.56</v>
      </c>
      <c r="N529" s="37">
        <v>1.24</v>
      </c>
      <c r="O529" s="37">
        <v>3.19</v>
      </c>
      <c r="P529" s="37">
        <v>0.48</v>
      </c>
      <c r="Q529" s="37">
        <v>0.25</v>
      </c>
      <c r="R529" s="37">
        <v>0.37</v>
      </c>
      <c r="S529" s="37">
        <v>0</v>
      </c>
      <c r="T529" s="37">
        <v>0</v>
      </c>
      <c r="U529" s="37">
        <v>0</v>
      </c>
      <c r="V529" s="37">
        <v>0</v>
      </c>
      <c r="W529" s="37">
        <v>0</v>
      </c>
      <c r="X529" s="37">
        <v>0</v>
      </c>
      <c r="Y529" s="37">
        <v>0</v>
      </c>
      <c r="Z529" s="36" t="str">
        <f>IF(Y529=0,"скрыть","")</f>
        <v>скрыть</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86"/>
      <c r="B530" s="87" t="s">
        <v>114</v>
      </c>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86"/>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29" t="s">
        <v>79</v>
      </c>
      <c r="B532" s="30" t="s">
        <v>80</v>
      </c>
      <c r="C532" s="30" t="s">
        <v>81</v>
      </c>
      <c r="D532" s="30" t="s">
        <v>82</v>
      </c>
      <c r="E532" s="30" t="s">
        <v>83</v>
      </c>
      <c r="F532" s="30" t="s">
        <v>84</v>
      </c>
      <c r="G532" s="30" t="s">
        <v>85</v>
      </c>
      <c r="H532" s="30" t="s">
        <v>86</v>
      </c>
      <c r="I532" s="30" t="s">
        <v>87</v>
      </c>
      <c r="J532" s="30" t="s">
        <v>88</v>
      </c>
      <c r="K532" s="30" t="s">
        <v>89</v>
      </c>
      <c r="L532" s="30" t="s">
        <v>90</v>
      </c>
      <c r="M532" s="30" t="s">
        <v>91</v>
      </c>
      <c r="N532" s="30" t="s">
        <v>92</v>
      </c>
      <c r="O532" s="30" t="s">
        <v>93</v>
      </c>
      <c r="P532" s="30" t="s">
        <v>94</v>
      </c>
      <c r="Q532" s="30" t="s">
        <v>95</v>
      </c>
      <c r="R532" s="30" t="s">
        <v>96</v>
      </c>
      <c r="S532" s="30" t="s">
        <v>97</v>
      </c>
      <c r="T532" s="30" t="s">
        <v>98</v>
      </c>
      <c r="U532" s="30" t="s">
        <v>99</v>
      </c>
      <c r="V532" s="30" t="s">
        <v>100</v>
      </c>
      <c r="W532" s="30" t="s">
        <v>101</v>
      </c>
      <c r="X532" s="30" t="s">
        <v>102</v>
      </c>
      <c r="Y532" s="30" t="s">
        <v>103</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1</v>
      </c>
      <c r="B533" s="37">
        <v>80.39</v>
      </c>
      <c r="C533" s="37">
        <v>118.64</v>
      </c>
      <c r="D533" s="37">
        <v>52.84</v>
      </c>
      <c r="E533" s="37">
        <v>0</v>
      </c>
      <c r="F533" s="37">
        <v>0</v>
      </c>
      <c r="G533" s="37">
        <v>0.78</v>
      </c>
      <c r="H533" s="37">
        <v>0</v>
      </c>
      <c r="I533" s="37">
        <v>0</v>
      </c>
      <c r="J533" s="37">
        <v>0</v>
      </c>
      <c r="K533" s="37">
        <v>0</v>
      </c>
      <c r="L533" s="37">
        <v>0</v>
      </c>
      <c r="M533" s="37">
        <v>0</v>
      </c>
      <c r="N533" s="37">
        <v>0</v>
      </c>
      <c r="O533" s="37">
        <v>369.49</v>
      </c>
      <c r="P533" s="37">
        <v>379.75</v>
      </c>
      <c r="Q533" s="37">
        <v>452.68</v>
      </c>
      <c r="R533" s="37">
        <v>0</v>
      </c>
      <c r="S533" s="37">
        <v>0</v>
      </c>
      <c r="T533" s="37">
        <v>0</v>
      </c>
      <c r="U533" s="37">
        <v>88.85</v>
      </c>
      <c r="V533" s="37">
        <v>166.95</v>
      </c>
      <c r="W533" s="37">
        <v>250.89</v>
      </c>
      <c r="X533" s="37">
        <v>268.39</v>
      </c>
      <c r="Y533" s="37">
        <v>269.10000000000002</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1">
        <v>2</v>
      </c>
      <c r="B534" s="37">
        <v>79.260000000000005</v>
      </c>
      <c r="C534" s="37">
        <v>34.770000000000003</v>
      </c>
      <c r="D534" s="37">
        <v>33.909999999999997</v>
      </c>
      <c r="E534" s="37">
        <v>20.77</v>
      </c>
      <c r="F534" s="37">
        <v>9.81</v>
      </c>
      <c r="G534" s="37">
        <v>15.38</v>
      </c>
      <c r="H534" s="37">
        <v>44.82</v>
      </c>
      <c r="I534" s="37">
        <v>18.86</v>
      </c>
      <c r="J534" s="37">
        <v>0</v>
      </c>
      <c r="K534" s="37">
        <v>0</v>
      </c>
      <c r="L534" s="37">
        <v>0</v>
      </c>
      <c r="M534" s="37">
        <v>0</v>
      </c>
      <c r="N534" s="37">
        <v>0</v>
      </c>
      <c r="O534" s="37">
        <v>0</v>
      </c>
      <c r="P534" s="37">
        <v>0</v>
      </c>
      <c r="Q534" s="37">
        <v>0</v>
      </c>
      <c r="R534" s="37">
        <v>0</v>
      </c>
      <c r="S534" s="37">
        <v>0</v>
      </c>
      <c r="T534" s="37">
        <v>0</v>
      </c>
      <c r="U534" s="37">
        <v>0</v>
      </c>
      <c r="V534" s="37">
        <v>0</v>
      </c>
      <c r="W534" s="37">
        <v>64.8</v>
      </c>
      <c r="X534" s="37">
        <v>0</v>
      </c>
      <c r="Y534" s="37">
        <v>0</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1">
        <v>3</v>
      </c>
      <c r="B535" s="37">
        <v>21.24</v>
      </c>
      <c r="C535" s="37">
        <v>33.04</v>
      </c>
      <c r="D535" s="37">
        <v>24.93</v>
      </c>
      <c r="E535" s="37">
        <v>0</v>
      </c>
      <c r="F535" s="37">
        <v>0</v>
      </c>
      <c r="G535" s="37">
        <v>0</v>
      </c>
      <c r="H535" s="37">
        <v>289.79000000000002</v>
      </c>
      <c r="I535" s="37">
        <v>371.54</v>
      </c>
      <c r="J535" s="37">
        <v>120.32</v>
      </c>
      <c r="K535" s="37">
        <v>0</v>
      </c>
      <c r="L535" s="37">
        <v>0</v>
      </c>
      <c r="M535" s="37">
        <v>0</v>
      </c>
      <c r="N535" s="37">
        <v>0</v>
      </c>
      <c r="O535" s="37">
        <v>0</v>
      </c>
      <c r="P535" s="37">
        <v>0</v>
      </c>
      <c r="Q535" s="37">
        <v>0</v>
      </c>
      <c r="R535" s="37">
        <v>0</v>
      </c>
      <c r="S535" s="37">
        <v>0</v>
      </c>
      <c r="T535" s="37">
        <v>0</v>
      </c>
      <c r="U535" s="37">
        <v>0</v>
      </c>
      <c r="V535" s="37">
        <v>0</v>
      </c>
      <c r="W535" s="37">
        <v>0</v>
      </c>
      <c r="X535" s="37">
        <v>0</v>
      </c>
      <c r="Y535" s="37">
        <v>0</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1">
        <v>4</v>
      </c>
      <c r="B536" s="37">
        <v>0</v>
      </c>
      <c r="C536" s="37">
        <v>0</v>
      </c>
      <c r="D536" s="37">
        <v>0</v>
      </c>
      <c r="E536" s="37">
        <v>0</v>
      </c>
      <c r="F536" s="37">
        <v>0</v>
      </c>
      <c r="G536" s="37">
        <v>0</v>
      </c>
      <c r="H536" s="37">
        <v>0</v>
      </c>
      <c r="I536" s="37">
        <v>0</v>
      </c>
      <c r="J536" s="37">
        <v>0</v>
      </c>
      <c r="K536" s="37">
        <v>0</v>
      </c>
      <c r="L536" s="37">
        <v>0</v>
      </c>
      <c r="M536" s="37">
        <v>0</v>
      </c>
      <c r="N536" s="37">
        <v>0</v>
      </c>
      <c r="O536" s="37">
        <v>0</v>
      </c>
      <c r="P536" s="37">
        <v>0</v>
      </c>
      <c r="Q536" s="37">
        <v>0</v>
      </c>
      <c r="R536" s="37">
        <v>0</v>
      </c>
      <c r="S536" s="37">
        <v>0</v>
      </c>
      <c r="T536" s="37">
        <v>0</v>
      </c>
      <c r="U536" s="37">
        <v>0</v>
      </c>
      <c r="V536" s="37">
        <v>0</v>
      </c>
      <c r="W536" s="37">
        <v>0</v>
      </c>
      <c r="X536" s="37">
        <v>0</v>
      </c>
      <c r="Y536" s="37">
        <v>0</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5</v>
      </c>
      <c r="B537" s="37">
        <v>4.49</v>
      </c>
      <c r="C537" s="37">
        <v>1.38</v>
      </c>
      <c r="D537" s="37">
        <v>4.37</v>
      </c>
      <c r="E537" s="37">
        <v>0</v>
      </c>
      <c r="F537" s="37">
        <v>0</v>
      </c>
      <c r="G537" s="37">
        <v>0</v>
      </c>
      <c r="H537" s="37">
        <v>0</v>
      </c>
      <c r="I537" s="37">
        <v>0</v>
      </c>
      <c r="J537" s="37">
        <v>0</v>
      </c>
      <c r="K537" s="37">
        <v>0</v>
      </c>
      <c r="L537" s="37">
        <v>0</v>
      </c>
      <c r="M537" s="37">
        <v>0</v>
      </c>
      <c r="N537" s="37">
        <v>0</v>
      </c>
      <c r="O537" s="37">
        <v>0</v>
      </c>
      <c r="P537" s="37">
        <v>0</v>
      </c>
      <c r="Q537" s="37">
        <v>0</v>
      </c>
      <c r="R537" s="37">
        <v>0</v>
      </c>
      <c r="S537" s="37">
        <v>0</v>
      </c>
      <c r="T537" s="37">
        <v>0</v>
      </c>
      <c r="U537" s="37">
        <v>0</v>
      </c>
      <c r="V537" s="37">
        <v>0</v>
      </c>
      <c r="W537" s="37">
        <v>0</v>
      </c>
      <c r="X537" s="37">
        <v>0</v>
      </c>
      <c r="Y537" s="37">
        <v>0</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6</v>
      </c>
      <c r="B538" s="37">
        <v>1.22</v>
      </c>
      <c r="C538" s="37">
        <v>14.02</v>
      </c>
      <c r="D538" s="37">
        <v>7.0000000000000007E-2</v>
      </c>
      <c r="E538" s="37">
        <v>2.36</v>
      </c>
      <c r="F538" s="37">
        <v>0</v>
      </c>
      <c r="G538" s="37">
        <v>0</v>
      </c>
      <c r="H538" s="37">
        <v>0</v>
      </c>
      <c r="I538" s="37">
        <v>0</v>
      </c>
      <c r="J538" s="37">
        <v>0</v>
      </c>
      <c r="K538" s="37">
        <v>0</v>
      </c>
      <c r="L538" s="37">
        <v>0</v>
      </c>
      <c r="M538" s="37">
        <v>0</v>
      </c>
      <c r="N538" s="37">
        <v>0</v>
      </c>
      <c r="O538" s="37">
        <v>0</v>
      </c>
      <c r="P538" s="37">
        <v>0</v>
      </c>
      <c r="Q538" s="37">
        <v>0</v>
      </c>
      <c r="R538" s="37">
        <v>0</v>
      </c>
      <c r="S538" s="37">
        <v>0</v>
      </c>
      <c r="T538" s="37">
        <v>0</v>
      </c>
      <c r="U538" s="37">
        <v>0</v>
      </c>
      <c r="V538" s="37">
        <v>0</v>
      </c>
      <c r="W538" s="37">
        <v>17.559999999999999</v>
      </c>
      <c r="X538" s="37">
        <v>3.58</v>
      </c>
      <c r="Y538" s="37">
        <v>0</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7</v>
      </c>
      <c r="B539" s="37">
        <v>0.72</v>
      </c>
      <c r="C539" s="37">
        <v>0</v>
      </c>
      <c r="D539" s="37">
        <v>0</v>
      </c>
      <c r="E539" s="37">
        <v>0</v>
      </c>
      <c r="F539" s="37">
        <v>0</v>
      </c>
      <c r="G539" s="37">
        <v>0</v>
      </c>
      <c r="H539" s="37">
        <v>0</v>
      </c>
      <c r="I539" s="37">
        <v>0</v>
      </c>
      <c r="J539" s="37">
        <v>0</v>
      </c>
      <c r="K539" s="37">
        <v>0</v>
      </c>
      <c r="L539" s="37">
        <v>0</v>
      </c>
      <c r="M539" s="37">
        <v>0</v>
      </c>
      <c r="N539" s="37">
        <v>0</v>
      </c>
      <c r="O539" s="37">
        <v>0</v>
      </c>
      <c r="P539" s="37">
        <v>0</v>
      </c>
      <c r="Q539" s="37">
        <v>0</v>
      </c>
      <c r="R539" s="37">
        <v>0</v>
      </c>
      <c r="S539" s="37">
        <v>0</v>
      </c>
      <c r="T539" s="37">
        <v>6.55</v>
      </c>
      <c r="U539" s="37">
        <v>47.47</v>
      </c>
      <c r="V539" s="37">
        <v>3.33</v>
      </c>
      <c r="W539" s="37">
        <v>152.59</v>
      </c>
      <c r="X539" s="37">
        <v>84.16</v>
      </c>
      <c r="Y539" s="37">
        <v>0.19</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8</v>
      </c>
      <c r="B540" s="37">
        <v>99.89</v>
      </c>
      <c r="C540" s="37">
        <v>28.6</v>
      </c>
      <c r="D540" s="37">
        <v>91.32</v>
      </c>
      <c r="E540" s="37">
        <v>64.540000000000006</v>
      </c>
      <c r="F540" s="37">
        <v>8.9600000000000009</v>
      </c>
      <c r="G540" s="37">
        <v>0</v>
      </c>
      <c r="H540" s="37">
        <v>0</v>
      </c>
      <c r="I540" s="37">
        <v>0</v>
      </c>
      <c r="J540" s="37">
        <v>0</v>
      </c>
      <c r="K540" s="37">
        <v>0</v>
      </c>
      <c r="L540" s="37">
        <v>0</v>
      </c>
      <c r="M540" s="37">
        <v>0</v>
      </c>
      <c r="N540" s="37">
        <v>0</v>
      </c>
      <c r="O540" s="37">
        <v>0</v>
      </c>
      <c r="P540" s="37">
        <v>0</v>
      </c>
      <c r="Q540" s="37">
        <v>0</v>
      </c>
      <c r="R540" s="37">
        <v>0</v>
      </c>
      <c r="S540" s="37">
        <v>0</v>
      </c>
      <c r="T540" s="37">
        <v>0</v>
      </c>
      <c r="U540" s="37">
        <v>0</v>
      </c>
      <c r="V540" s="37">
        <v>0</v>
      </c>
      <c r="W540" s="37">
        <v>0</v>
      </c>
      <c r="X540" s="37">
        <v>0</v>
      </c>
      <c r="Y540" s="37">
        <v>1.27</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9</v>
      </c>
      <c r="B541" s="37">
        <v>33.61</v>
      </c>
      <c r="C541" s="37">
        <v>34.409999999999997</v>
      </c>
      <c r="D541" s="37">
        <v>66.680000000000007</v>
      </c>
      <c r="E541" s="37">
        <v>8.16</v>
      </c>
      <c r="F541" s="37">
        <v>0</v>
      </c>
      <c r="G541" s="37">
        <v>0</v>
      </c>
      <c r="H541" s="37">
        <v>0</v>
      </c>
      <c r="I541" s="37">
        <v>0</v>
      </c>
      <c r="J541" s="37">
        <v>0</v>
      </c>
      <c r="K541" s="37">
        <v>0</v>
      </c>
      <c r="L541" s="37">
        <v>0</v>
      </c>
      <c r="M541" s="37">
        <v>0</v>
      </c>
      <c r="N541" s="37">
        <v>0</v>
      </c>
      <c r="O541" s="37">
        <v>0</v>
      </c>
      <c r="P541" s="37">
        <v>0</v>
      </c>
      <c r="Q541" s="37">
        <v>0</v>
      </c>
      <c r="R541" s="37">
        <v>0</v>
      </c>
      <c r="S541" s="37">
        <v>0</v>
      </c>
      <c r="T541" s="37">
        <v>0</v>
      </c>
      <c r="U541" s="37">
        <v>0</v>
      </c>
      <c r="V541" s="37">
        <v>0</v>
      </c>
      <c r="W541" s="37">
        <v>84.52</v>
      </c>
      <c r="X541" s="37">
        <v>0</v>
      </c>
      <c r="Y541" s="37">
        <v>0.94</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10</v>
      </c>
      <c r="B542" s="37">
        <v>98.04</v>
      </c>
      <c r="C542" s="37">
        <v>0.05</v>
      </c>
      <c r="D542" s="37">
        <v>0</v>
      </c>
      <c r="E542" s="37">
        <v>0</v>
      </c>
      <c r="F542" s="37">
        <v>0</v>
      </c>
      <c r="G542" s="37">
        <v>0</v>
      </c>
      <c r="H542" s="37">
        <v>0</v>
      </c>
      <c r="I542" s="37">
        <v>0</v>
      </c>
      <c r="J542" s="37">
        <v>0</v>
      </c>
      <c r="K542" s="37">
        <v>0</v>
      </c>
      <c r="L542" s="37">
        <v>0</v>
      </c>
      <c r="M542" s="37">
        <v>0</v>
      </c>
      <c r="N542" s="37">
        <v>0</v>
      </c>
      <c r="O542" s="37">
        <v>0</v>
      </c>
      <c r="P542" s="37">
        <v>0</v>
      </c>
      <c r="Q542" s="37">
        <v>0</v>
      </c>
      <c r="R542" s="37">
        <v>0</v>
      </c>
      <c r="S542" s="37">
        <v>0</v>
      </c>
      <c r="T542" s="37">
        <v>0</v>
      </c>
      <c r="U542" s="37">
        <v>0</v>
      </c>
      <c r="V542" s="37">
        <v>11.6</v>
      </c>
      <c r="W542" s="37">
        <v>115.32</v>
      </c>
      <c r="X542" s="37">
        <v>0</v>
      </c>
      <c r="Y542" s="37">
        <v>20.8</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11</v>
      </c>
      <c r="B543" s="37">
        <v>11.43</v>
      </c>
      <c r="C543" s="37">
        <v>0</v>
      </c>
      <c r="D543" s="37">
        <v>0.09</v>
      </c>
      <c r="E543" s="37">
        <v>0</v>
      </c>
      <c r="F543" s="37">
        <v>0</v>
      </c>
      <c r="G543" s="37">
        <v>0</v>
      </c>
      <c r="H543" s="37">
        <v>0</v>
      </c>
      <c r="I543" s="37">
        <v>0</v>
      </c>
      <c r="J543" s="37">
        <v>0</v>
      </c>
      <c r="K543" s="37">
        <v>0</v>
      </c>
      <c r="L543" s="37">
        <v>0</v>
      </c>
      <c r="M543" s="37">
        <v>0</v>
      </c>
      <c r="N543" s="37">
        <v>0</v>
      </c>
      <c r="O543" s="37">
        <v>0</v>
      </c>
      <c r="P543" s="37">
        <v>0</v>
      </c>
      <c r="Q543" s="37">
        <v>0</v>
      </c>
      <c r="R543" s="37">
        <v>0</v>
      </c>
      <c r="S543" s="37">
        <v>0</v>
      </c>
      <c r="T543" s="37">
        <v>0</v>
      </c>
      <c r="U543" s="37">
        <v>0</v>
      </c>
      <c r="V543" s="37">
        <v>3.2</v>
      </c>
      <c r="W543" s="37">
        <v>102.03</v>
      </c>
      <c r="X543" s="37">
        <v>72.989999999999995</v>
      </c>
      <c r="Y543" s="37">
        <v>0</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12</v>
      </c>
      <c r="B544" s="37">
        <v>63.85</v>
      </c>
      <c r="C544" s="37">
        <v>0.04</v>
      </c>
      <c r="D544" s="37">
        <v>15.46</v>
      </c>
      <c r="E544" s="37">
        <v>0</v>
      </c>
      <c r="F544" s="37">
        <v>0</v>
      </c>
      <c r="G544" s="37">
        <v>0</v>
      </c>
      <c r="H544" s="37">
        <v>0</v>
      </c>
      <c r="I544" s="37">
        <v>0</v>
      </c>
      <c r="J544" s="37">
        <v>0</v>
      </c>
      <c r="K544" s="37">
        <v>0</v>
      </c>
      <c r="L544" s="37">
        <v>0</v>
      </c>
      <c r="M544" s="37">
        <v>0</v>
      </c>
      <c r="N544" s="37">
        <v>0</v>
      </c>
      <c r="O544" s="37">
        <v>0</v>
      </c>
      <c r="P544" s="37">
        <v>0</v>
      </c>
      <c r="Q544" s="37">
        <v>0</v>
      </c>
      <c r="R544" s="37">
        <v>0</v>
      </c>
      <c r="S544" s="37">
        <v>0</v>
      </c>
      <c r="T544" s="37">
        <v>2.85</v>
      </c>
      <c r="U544" s="37">
        <v>0</v>
      </c>
      <c r="V544" s="37">
        <v>0</v>
      </c>
      <c r="W544" s="37">
        <v>0</v>
      </c>
      <c r="X544" s="37">
        <v>0</v>
      </c>
      <c r="Y544" s="37">
        <v>0</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13</v>
      </c>
      <c r="B545" s="37">
        <v>0</v>
      </c>
      <c r="C545" s="37">
        <v>0</v>
      </c>
      <c r="D545" s="37">
        <v>0</v>
      </c>
      <c r="E545" s="37">
        <v>0</v>
      </c>
      <c r="F545" s="37">
        <v>0</v>
      </c>
      <c r="G545" s="37">
        <v>0</v>
      </c>
      <c r="H545" s="37">
        <v>0</v>
      </c>
      <c r="I545" s="37">
        <v>0</v>
      </c>
      <c r="J545" s="37">
        <v>0</v>
      </c>
      <c r="K545" s="37">
        <v>0</v>
      </c>
      <c r="L545" s="37">
        <v>0</v>
      </c>
      <c r="M545" s="37">
        <v>0</v>
      </c>
      <c r="N545" s="37">
        <v>0</v>
      </c>
      <c r="O545" s="37">
        <v>0</v>
      </c>
      <c r="P545" s="37">
        <v>0</v>
      </c>
      <c r="Q545" s="37">
        <v>0</v>
      </c>
      <c r="R545" s="37">
        <v>0</v>
      </c>
      <c r="S545" s="37">
        <v>0</v>
      </c>
      <c r="T545" s="37">
        <v>0.08</v>
      </c>
      <c r="U545" s="37">
        <v>0</v>
      </c>
      <c r="V545" s="37">
        <v>0</v>
      </c>
      <c r="W545" s="37">
        <v>7.0000000000000007E-2</v>
      </c>
      <c r="X545" s="37">
        <v>9.2799999999999994</v>
      </c>
      <c r="Y545" s="37">
        <v>54.83</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14</v>
      </c>
      <c r="B546" s="37">
        <v>0.01</v>
      </c>
      <c r="C546" s="37">
        <v>0</v>
      </c>
      <c r="D546" s="37">
        <v>0</v>
      </c>
      <c r="E546" s="37">
        <v>0</v>
      </c>
      <c r="F546" s="37">
        <v>0</v>
      </c>
      <c r="G546" s="37">
        <v>0</v>
      </c>
      <c r="H546" s="37">
        <v>0</v>
      </c>
      <c r="I546" s="37">
        <v>0</v>
      </c>
      <c r="J546" s="37">
        <v>0</v>
      </c>
      <c r="K546" s="37">
        <v>0</v>
      </c>
      <c r="L546" s="37">
        <v>0</v>
      </c>
      <c r="M546" s="37">
        <v>0</v>
      </c>
      <c r="N546" s="37">
        <v>0</v>
      </c>
      <c r="O546" s="37">
        <v>0.72</v>
      </c>
      <c r="P546" s="37">
        <v>0</v>
      </c>
      <c r="Q546" s="37">
        <v>0</v>
      </c>
      <c r="R546" s="37">
        <v>0</v>
      </c>
      <c r="S546" s="37">
        <v>0</v>
      </c>
      <c r="T546" s="37">
        <v>0</v>
      </c>
      <c r="U546" s="37">
        <v>38.01</v>
      </c>
      <c r="V546" s="37">
        <v>20.82</v>
      </c>
      <c r="W546" s="37">
        <v>109.99</v>
      </c>
      <c r="X546" s="37">
        <v>126.83</v>
      </c>
      <c r="Y546" s="37">
        <v>369.84</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15</v>
      </c>
      <c r="B547" s="37">
        <v>84.77</v>
      </c>
      <c r="C547" s="37">
        <v>142.02000000000001</v>
      </c>
      <c r="D547" s="37">
        <v>83.53</v>
      </c>
      <c r="E547" s="37">
        <v>32.76</v>
      </c>
      <c r="F547" s="37">
        <v>0</v>
      </c>
      <c r="G547" s="37">
        <v>0</v>
      </c>
      <c r="H547" s="37">
        <v>0</v>
      </c>
      <c r="I547" s="37">
        <v>0</v>
      </c>
      <c r="J547" s="37">
        <v>0</v>
      </c>
      <c r="K547" s="37">
        <v>0.2</v>
      </c>
      <c r="L547" s="37">
        <v>0</v>
      </c>
      <c r="M547" s="37">
        <v>6.58</v>
      </c>
      <c r="N547" s="37">
        <v>3.63</v>
      </c>
      <c r="O547" s="37">
        <v>0</v>
      </c>
      <c r="P547" s="37">
        <v>0</v>
      </c>
      <c r="Q547" s="37">
        <v>0</v>
      </c>
      <c r="R547" s="37">
        <v>0</v>
      </c>
      <c r="S547" s="37">
        <v>0.25</v>
      </c>
      <c r="T547" s="37">
        <v>5.7</v>
      </c>
      <c r="U547" s="37">
        <v>73.58</v>
      </c>
      <c r="V547" s="37">
        <v>104.19</v>
      </c>
      <c r="W547" s="37">
        <v>93.14</v>
      </c>
      <c r="X547" s="37">
        <v>132.13</v>
      </c>
      <c r="Y547" s="37">
        <v>146.68</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16</v>
      </c>
      <c r="B548" s="37">
        <v>72.88</v>
      </c>
      <c r="C548" s="37">
        <v>89.41</v>
      </c>
      <c r="D548" s="37">
        <v>82.79</v>
      </c>
      <c r="E548" s="37">
        <v>0</v>
      </c>
      <c r="F548" s="37">
        <v>0</v>
      </c>
      <c r="G548" s="37">
        <v>0</v>
      </c>
      <c r="H548" s="37">
        <v>0</v>
      </c>
      <c r="I548" s="37">
        <v>0</v>
      </c>
      <c r="J548" s="37">
        <v>0</v>
      </c>
      <c r="K548" s="37">
        <v>0</v>
      </c>
      <c r="L548" s="37">
        <v>0</v>
      </c>
      <c r="M548" s="37">
        <v>0</v>
      </c>
      <c r="N548" s="37">
        <v>0</v>
      </c>
      <c r="O548" s="37">
        <v>23.24</v>
      </c>
      <c r="P548" s="37">
        <v>3.68</v>
      </c>
      <c r="Q548" s="37">
        <v>1.47</v>
      </c>
      <c r="R548" s="37">
        <v>0.17</v>
      </c>
      <c r="S548" s="37">
        <v>0</v>
      </c>
      <c r="T548" s="37">
        <v>0</v>
      </c>
      <c r="U548" s="37">
        <v>84.91</v>
      </c>
      <c r="V548" s="37">
        <v>116.41</v>
      </c>
      <c r="W548" s="37">
        <v>303.69</v>
      </c>
      <c r="X548" s="37">
        <v>143.21</v>
      </c>
      <c r="Y548" s="37">
        <v>289.93</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17</v>
      </c>
      <c r="B549" s="37">
        <v>65.62</v>
      </c>
      <c r="C549" s="37">
        <v>47.55</v>
      </c>
      <c r="D549" s="37">
        <v>22.64</v>
      </c>
      <c r="E549" s="37">
        <v>22.53</v>
      </c>
      <c r="F549" s="37">
        <v>0</v>
      </c>
      <c r="G549" s="37">
        <v>0</v>
      </c>
      <c r="H549" s="37">
        <v>0</v>
      </c>
      <c r="I549" s="37">
        <v>0</v>
      </c>
      <c r="J549" s="37">
        <v>0</v>
      </c>
      <c r="K549" s="37">
        <v>0</v>
      </c>
      <c r="L549" s="37">
        <v>0.13</v>
      </c>
      <c r="M549" s="37">
        <v>1.34</v>
      </c>
      <c r="N549" s="37">
        <v>1.1100000000000001</v>
      </c>
      <c r="O549" s="37">
        <v>0</v>
      </c>
      <c r="P549" s="37">
        <v>0</v>
      </c>
      <c r="Q549" s="37">
        <v>0</v>
      </c>
      <c r="R549" s="37">
        <v>78.73</v>
      </c>
      <c r="S549" s="37">
        <v>16.52</v>
      </c>
      <c r="T549" s="37">
        <v>109.78</v>
      </c>
      <c r="U549" s="37">
        <v>0.51</v>
      </c>
      <c r="V549" s="37">
        <v>65.3</v>
      </c>
      <c r="W549" s="37">
        <v>32.26</v>
      </c>
      <c r="X549" s="37">
        <v>67.45</v>
      </c>
      <c r="Y549" s="37">
        <v>6.26</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18</v>
      </c>
      <c r="B550" s="37">
        <v>117.49</v>
      </c>
      <c r="C550" s="37">
        <v>7.26</v>
      </c>
      <c r="D550" s="37">
        <v>8.81</v>
      </c>
      <c r="E550" s="37">
        <v>0</v>
      </c>
      <c r="F550" s="37">
        <v>0</v>
      </c>
      <c r="G550" s="37">
        <v>0</v>
      </c>
      <c r="H550" s="37">
        <v>0</v>
      </c>
      <c r="I550" s="37">
        <v>0</v>
      </c>
      <c r="J550" s="37">
        <v>0</v>
      </c>
      <c r="K550" s="37">
        <v>0</v>
      </c>
      <c r="L550" s="37">
        <v>135.71</v>
      </c>
      <c r="M550" s="37">
        <v>0</v>
      </c>
      <c r="N550" s="37">
        <v>0</v>
      </c>
      <c r="O550" s="37">
        <v>0</v>
      </c>
      <c r="P550" s="37">
        <v>0</v>
      </c>
      <c r="Q550" s="37">
        <v>0.49</v>
      </c>
      <c r="R550" s="37">
        <v>25.88</v>
      </c>
      <c r="S550" s="37">
        <v>25.74</v>
      </c>
      <c r="T550" s="37">
        <v>25.56</v>
      </c>
      <c r="U550" s="37">
        <v>118.31</v>
      </c>
      <c r="V550" s="37">
        <v>0.19</v>
      </c>
      <c r="W550" s="37">
        <v>144.56</v>
      </c>
      <c r="X550" s="37">
        <v>46.38</v>
      </c>
      <c r="Y550" s="37">
        <v>93.22</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19</v>
      </c>
      <c r="B551" s="37">
        <v>112.61</v>
      </c>
      <c r="C551" s="37">
        <v>68.03</v>
      </c>
      <c r="D551" s="37">
        <v>50.29</v>
      </c>
      <c r="E551" s="37">
        <v>0.54</v>
      </c>
      <c r="F551" s="37">
        <v>0</v>
      </c>
      <c r="G551" s="37">
        <v>0</v>
      </c>
      <c r="H551" s="37">
        <v>0</v>
      </c>
      <c r="I551" s="37">
        <v>0</v>
      </c>
      <c r="J551" s="37">
        <v>0</v>
      </c>
      <c r="K551" s="37">
        <v>0</v>
      </c>
      <c r="L551" s="37">
        <v>0</v>
      </c>
      <c r="M551" s="37">
        <v>2.84</v>
      </c>
      <c r="N551" s="37">
        <v>3.4</v>
      </c>
      <c r="O551" s="37">
        <v>44.24</v>
      </c>
      <c r="P551" s="37">
        <v>18.21</v>
      </c>
      <c r="Q551" s="37">
        <v>0</v>
      </c>
      <c r="R551" s="37">
        <v>6.74</v>
      </c>
      <c r="S551" s="37">
        <v>50.88</v>
      </c>
      <c r="T551" s="37">
        <v>69.91</v>
      </c>
      <c r="U551" s="37">
        <v>100.55</v>
      </c>
      <c r="V551" s="37">
        <v>56.06</v>
      </c>
      <c r="W551" s="37">
        <v>51.69</v>
      </c>
      <c r="X551" s="37">
        <v>201.98</v>
      </c>
      <c r="Y551" s="37">
        <v>85.15</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20</v>
      </c>
      <c r="B552" s="37">
        <v>148.19</v>
      </c>
      <c r="C552" s="37">
        <v>82.35</v>
      </c>
      <c r="D552" s="37">
        <v>59.92</v>
      </c>
      <c r="E552" s="37">
        <v>84.6</v>
      </c>
      <c r="F552" s="37">
        <v>61.37</v>
      </c>
      <c r="G552" s="37">
        <v>0</v>
      </c>
      <c r="H552" s="37">
        <v>0</v>
      </c>
      <c r="I552" s="37">
        <v>0</v>
      </c>
      <c r="J552" s="37">
        <v>0</v>
      </c>
      <c r="K552" s="37">
        <v>0</v>
      </c>
      <c r="L552" s="37">
        <v>45.24</v>
      </c>
      <c r="M552" s="37">
        <v>46.17</v>
      </c>
      <c r="N552" s="37">
        <v>41.33</v>
      </c>
      <c r="O552" s="37">
        <v>0</v>
      </c>
      <c r="P552" s="37">
        <v>0</v>
      </c>
      <c r="Q552" s="37">
        <v>22.73</v>
      </c>
      <c r="R552" s="37">
        <v>8.64</v>
      </c>
      <c r="S552" s="37">
        <v>107.11</v>
      </c>
      <c r="T552" s="37">
        <v>301.12</v>
      </c>
      <c r="U552" s="37">
        <v>275.89</v>
      </c>
      <c r="V552" s="37">
        <v>255.77</v>
      </c>
      <c r="W552" s="37">
        <v>405.63</v>
      </c>
      <c r="X552" s="37">
        <v>347.24</v>
      </c>
      <c r="Y552" s="37">
        <v>384.3</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21</v>
      </c>
      <c r="B553" s="37">
        <v>114.56</v>
      </c>
      <c r="C553" s="37">
        <v>163.77000000000001</v>
      </c>
      <c r="D553" s="37">
        <v>131.53</v>
      </c>
      <c r="E553" s="37">
        <v>80.47</v>
      </c>
      <c r="F553" s="37">
        <v>118.41</v>
      </c>
      <c r="G553" s="37">
        <v>5.42</v>
      </c>
      <c r="H553" s="37">
        <v>0</v>
      </c>
      <c r="I553" s="37">
        <v>0</v>
      </c>
      <c r="J553" s="37">
        <v>0</v>
      </c>
      <c r="K553" s="37">
        <v>0</v>
      </c>
      <c r="L553" s="37">
        <v>0</v>
      </c>
      <c r="M553" s="37">
        <v>0</v>
      </c>
      <c r="N553" s="37">
        <v>0.16</v>
      </c>
      <c r="O553" s="37">
        <v>2.11</v>
      </c>
      <c r="P553" s="37">
        <v>3.66</v>
      </c>
      <c r="Q553" s="37">
        <v>0.65</v>
      </c>
      <c r="R553" s="37">
        <v>27.65</v>
      </c>
      <c r="S553" s="37">
        <v>31.43</v>
      </c>
      <c r="T553" s="37">
        <v>21.67</v>
      </c>
      <c r="U553" s="37">
        <v>13.78</v>
      </c>
      <c r="V553" s="37">
        <v>79.58</v>
      </c>
      <c r="W553" s="37">
        <v>252.44</v>
      </c>
      <c r="X553" s="37">
        <v>169.04</v>
      </c>
      <c r="Y553" s="37">
        <v>205.36</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22</v>
      </c>
      <c r="B554" s="37">
        <v>176.36</v>
      </c>
      <c r="C554" s="37">
        <v>177.18</v>
      </c>
      <c r="D554" s="37">
        <v>152.34</v>
      </c>
      <c r="E554" s="37">
        <v>83.17</v>
      </c>
      <c r="F554" s="37">
        <v>10.81</v>
      </c>
      <c r="G554" s="37">
        <v>0</v>
      </c>
      <c r="H554" s="37">
        <v>0</v>
      </c>
      <c r="I554" s="37">
        <v>0</v>
      </c>
      <c r="J554" s="37">
        <v>0</v>
      </c>
      <c r="K554" s="37">
        <v>0</v>
      </c>
      <c r="L554" s="37">
        <v>0</v>
      </c>
      <c r="M554" s="37">
        <v>18.32</v>
      </c>
      <c r="N554" s="37">
        <v>16.84</v>
      </c>
      <c r="O554" s="37">
        <v>18.25</v>
      </c>
      <c r="P554" s="37">
        <v>20.7</v>
      </c>
      <c r="Q554" s="37">
        <v>0.87</v>
      </c>
      <c r="R554" s="37">
        <v>2.57</v>
      </c>
      <c r="S554" s="37">
        <v>27.34</v>
      </c>
      <c r="T554" s="37">
        <v>32.130000000000003</v>
      </c>
      <c r="U554" s="37">
        <v>184.07</v>
      </c>
      <c r="V554" s="37">
        <v>274.44</v>
      </c>
      <c r="W554" s="37">
        <v>555.17999999999995</v>
      </c>
      <c r="X554" s="37">
        <v>287.95</v>
      </c>
      <c r="Y554" s="37">
        <v>240.68</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23</v>
      </c>
      <c r="B555" s="37">
        <v>240.38</v>
      </c>
      <c r="C555" s="37">
        <v>15.33</v>
      </c>
      <c r="D555" s="37">
        <v>5.3</v>
      </c>
      <c r="E555" s="37">
        <v>0</v>
      </c>
      <c r="F555" s="37">
        <v>0</v>
      </c>
      <c r="G555" s="37">
        <v>0</v>
      </c>
      <c r="H555" s="37">
        <v>0</v>
      </c>
      <c r="I555" s="37">
        <v>0</v>
      </c>
      <c r="J555" s="37">
        <v>0</v>
      </c>
      <c r="K555" s="37">
        <v>0</v>
      </c>
      <c r="L555" s="37">
        <v>0</v>
      </c>
      <c r="M555" s="37">
        <v>0</v>
      </c>
      <c r="N555" s="37">
        <v>0</v>
      </c>
      <c r="O555" s="37">
        <v>0</v>
      </c>
      <c r="P555" s="37">
        <v>0</v>
      </c>
      <c r="Q555" s="37">
        <v>0</v>
      </c>
      <c r="R555" s="37">
        <v>0</v>
      </c>
      <c r="S555" s="37">
        <v>0</v>
      </c>
      <c r="T555" s="37">
        <v>0</v>
      </c>
      <c r="U555" s="37">
        <v>38.75</v>
      </c>
      <c r="V555" s="37">
        <v>16.63</v>
      </c>
      <c r="W555" s="37">
        <v>55.61</v>
      </c>
      <c r="X555" s="37">
        <v>19.98</v>
      </c>
      <c r="Y555" s="37">
        <v>143.4</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24</v>
      </c>
      <c r="B556" s="37">
        <v>18.97</v>
      </c>
      <c r="C556" s="37">
        <v>0</v>
      </c>
      <c r="D556" s="37">
        <v>0</v>
      </c>
      <c r="E556" s="37">
        <v>0</v>
      </c>
      <c r="F556" s="37">
        <v>0</v>
      </c>
      <c r="G556" s="37">
        <v>0</v>
      </c>
      <c r="H556" s="37">
        <v>0</v>
      </c>
      <c r="I556" s="37">
        <v>0</v>
      </c>
      <c r="J556" s="37">
        <v>0</v>
      </c>
      <c r="K556" s="37">
        <v>0</v>
      </c>
      <c r="L556" s="37">
        <v>0</v>
      </c>
      <c r="M556" s="37">
        <v>8.77</v>
      </c>
      <c r="N556" s="37">
        <v>7.8</v>
      </c>
      <c r="O556" s="37">
        <v>2.31</v>
      </c>
      <c r="P556" s="37">
        <v>0</v>
      </c>
      <c r="Q556" s="37">
        <v>0</v>
      </c>
      <c r="R556" s="37">
        <v>0</v>
      </c>
      <c r="S556" s="37">
        <v>7.0000000000000007E-2</v>
      </c>
      <c r="T556" s="37">
        <v>10.85</v>
      </c>
      <c r="U556" s="37">
        <v>46.94</v>
      </c>
      <c r="V556" s="37">
        <v>171.2</v>
      </c>
      <c r="W556" s="37">
        <v>184.59</v>
      </c>
      <c r="X556" s="37">
        <v>188.07</v>
      </c>
      <c r="Y556" s="37">
        <v>254.35</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25</v>
      </c>
      <c r="B557" s="37">
        <v>144.18</v>
      </c>
      <c r="C557" s="37">
        <v>102.96</v>
      </c>
      <c r="D557" s="37">
        <v>74.58</v>
      </c>
      <c r="E557" s="37">
        <v>30.17</v>
      </c>
      <c r="F557" s="37">
        <v>0</v>
      </c>
      <c r="G557" s="37">
        <v>0</v>
      </c>
      <c r="H557" s="37">
        <v>0</v>
      </c>
      <c r="I557" s="37">
        <v>0</v>
      </c>
      <c r="J557" s="37">
        <v>0</v>
      </c>
      <c r="K557" s="37">
        <v>46.23</v>
      </c>
      <c r="L557" s="37">
        <v>91.02</v>
      </c>
      <c r="M557" s="37">
        <v>112.94</v>
      </c>
      <c r="N557" s="37">
        <v>102.37</v>
      </c>
      <c r="O557" s="37">
        <v>91.96</v>
      </c>
      <c r="P557" s="37">
        <v>64.63</v>
      </c>
      <c r="Q557" s="37">
        <v>71.709999999999994</v>
      </c>
      <c r="R557" s="37">
        <v>33.86</v>
      </c>
      <c r="S557" s="37">
        <v>70.819999999999993</v>
      </c>
      <c r="T557" s="37">
        <v>122.15</v>
      </c>
      <c r="U557" s="37">
        <v>202.29</v>
      </c>
      <c r="V557" s="37">
        <v>208.71</v>
      </c>
      <c r="W557" s="37">
        <v>380.97</v>
      </c>
      <c r="X557" s="37">
        <v>188.22</v>
      </c>
      <c r="Y557" s="37">
        <v>119.86</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26</v>
      </c>
      <c r="B558" s="37">
        <v>0</v>
      </c>
      <c r="C558" s="37">
        <v>0</v>
      </c>
      <c r="D558" s="37">
        <v>154.13999999999999</v>
      </c>
      <c r="E558" s="37">
        <v>113.29</v>
      </c>
      <c r="F558" s="37">
        <v>26.59</v>
      </c>
      <c r="G558" s="37">
        <v>0</v>
      </c>
      <c r="H558" s="37">
        <v>0</v>
      </c>
      <c r="I558" s="37">
        <v>0</v>
      </c>
      <c r="J558" s="37">
        <v>0</v>
      </c>
      <c r="K558" s="37">
        <v>0</v>
      </c>
      <c r="L558" s="37">
        <v>0</v>
      </c>
      <c r="M558" s="37">
        <v>3.28</v>
      </c>
      <c r="N558" s="37">
        <v>0</v>
      </c>
      <c r="O558" s="37">
        <v>0</v>
      </c>
      <c r="P558" s="37">
        <v>0</v>
      </c>
      <c r="Q558" s="37">
        <v>0</v>
      </c>
      <c r="R558" s="37">
        <v>0</v>
      </c>
      <c r="S558" s="37">
        <v>73.53</v>
      </c>
      <c r="T558" s="37">
        <v>0</v>
      </c>
      <c r="U558" s="37">
        <v>0</v>
      </c>
      <c r="V558" s="37">
        <v>0</v>
      </c>
      <c r="W558" s="37">
        <v>0</v>
      </c>
      <c r="X558" s="37">
        <v>0</v>
      </c>
      <c r="Y558" s="37">
        <v>0</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27</v>
      </c>
      <c r="B559" s="37">
        <v>37.65</v>
      </c>
      <c r="C559" s="37">
        <v>14.82</v>
      </c>
      <c r="D559" s="37">
        <v>0</v>
      </c>
      <c r="E559" s="37">
        <v>0</v>
      </c>
      <c r="F559" s="37">
        <v>0</v>
      </c>
      <c r="G559" s="37">
        <v>0</v>
      </c>
      <c r="H559" s="37">
        <v>0</v>
      </c>
      <c r="I559" s="37">
        <v>0</v>
      </c>
      <c r="J559" s="37">
        <v>0</v>
      </c>
      <c r="K559" s="37">
        <v>0</v>
      </c>
      <c r="L559" s="37">
        <v>0</v>
      </c>
      <c r="M559" s="37">
        <v>0</v>
      </c>
      <c r="N559" s="37">
        <v>0</v>
      </c>
      <c r="O559" s="37">
        <v>0</v>
      </c>
      <c r="P559" s="37">
        <v>0</v>
      </c>
      <c r="Q559" s="37">
        <v>0</v>
      </c>
      <c r="R559" s="37">
        <v>3.57</v>
      </c>
      <c r="S559" s="37">
        <v>18.149999999999999</v>
      </c>
      <c r="T559" s="37">
        <v>40.79</v>
      </c>
      <c r="U559" s="37">
        <v>94.07</v>
      </c>
      <c r="V559" s="37">
        <v>109.99</v>
      </c>
      <c r="W559" s="37">
        <v>256.26</v>
      </c>
      <c r="X559" s="37">
        <v>223.41</v>
      </c>
      <c r="Y559" s="37">
        <v>293.73</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28</v>
      </c>
      <c r="B560" s="37">
        <v>67.42</v>
      </c>
      <c r="C560" s="37">
        <v>101.83</v>
      </c>
      <c r="D560" s="37">
        <v>59.6</v>
      </c>
      <c r="E560" s="37">
        <v>96.91</v>
      </c>
      <c r="F560" s="37">
        <v>118.17</v>
      </c>
      <c r="G560" s="37">
        <v>0</v>
      </c>
      <c r="H560" s="37">
        <v>0</v>
      </c>
      <c r="I560" s="37">
        <v>0</v>
      </c>
      <c r="J560" s="37">
        <v>0</v>
      </c>
      <c r="K560" s="37">
        <v>0</v>
      </c>
      <c r="L560" s="37">
        <v>56.18</v>
      </c>
      <c r="M560" s="37">
        <v>82.21</v>
      </c>
      <c r="N560" s="37">
        <v>82.27</v>
      </c>
      <c r="O560" s="37">
        <v>49.61</v>
      </c>
      <c r="P560" s="37">
        <v>2.34</v>
      </c>
      <c r="Q560" s="37">
        <v>0</v>
      </c>
      <c r="R560" s="37">
        <v>0</v>
      </c>
      <c r="S560" s="37">
        <v>0</v>
      </c>
      <c r="T560" s="37">
        <v>134.29</v>
      </c>
      <c r="U560" s="37">
        <v>128.43</v>
      </c>
      <c r="V560" s="37">
        <v>107.11</v>
      </c>
      <c r="W560" s="37">
        <v>48.27</v>
      </c>
      <c r="X560" s="37">
        <v>178.17</v>
      </c>
      <c r="Y560" s="37">
        <v>98.43</v>
      </c>
      <c r="Z560" s="36" t="str">
        <f>IF(Y560=0,"скрыть","")</f>
        <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29</v>
      </c>
      <c r="B561" s="37">
        <v>71.97</v>
      </c>
      <c r="C561" s="37">
        <v>84.3</v>
      </c>
      <c r="D561" s="37">
        <v>41.47</v>
      </c>
      <c r="E561" s="37">
        <v>10.46</v>
      </c>
      <c r="F561" s="37">
        <v>0</v>
      </c>
      <c r="G561" s="37">
        <v>0</v>
      </c>
      <c r="H561" s="37">
        <v>0</v>
      </c>
      <c r="I561" s="37">
        <v>0</v>
      </c>
      <c r="J561" s="37">
        <v>5.0999999999999996</v>
      </c>
      <c r="K561" s="37">
        <v>0.13</v>
      </c>
      <c r="L561" s="37">
        <v>0</v>
      </c>
      <c r="M561" s="37">
        <v>12.98</v>
      </c>
      <c r="N561" s="37">
        <v>9.77</v>
      </c>
      <c r="O561" s="37">
        <v>15.06</v>
      </c>
      <c r="P561" s="37">
        <v>0</v>
      </c>
      <c r="Q561" s="37">
        <v>0</v>
      </c>
      <c r="R561" s="37">
        <v>0</v>
      </c>
      <c r="S561" s="37">
        <v>0</v>
      </c>
      <c r="T561" s="37">
        <v>0</v>
      </c>
      <c r="U561" s="37">
        <v>145.63999999999999</v>
      </c>
      <c r="V561" s="37">
        <v>4.6100000000000003</v>
      </c>
      <c r="W561" s="37">
        <v>34.4</v>
      </c>
      <c r="X561" s="37">
        <v>1.35</v>
      </c>
      <c r="Y561" s="37">
        <v>64.94</v>
      </c>
      <c r="Z561" s="36" t="str">
        <f>IF(Y561=0,"скрыть","")</f>
        <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30</v>
      </c>
      <c r="B562" s="37">
        <v>62.8</v>
      </c>
      <c r="C562" s="37">
        <v>19.32</v>
      </c>
      <c r="D562" s="37">
        <v>0</v>
      </c>
      <c r="E562" s="37">
        <v>0</v>
      </c>
      <c r="F562" s="37">
        <v>0</v>
      </c>
      <c r="G562" s="37">
        <v>0</v>
      </c>
      <c r="H562" s="37">
        <v>0</v>
      </c>
      <c r="I562" s="37">
        <v>0</v>
      </c>
      <c r="J562" s="37">
        <v>0</v>
      </c>
      <c r="K562" s="37">
        <v>0</v>
      </c>
      <c r="L562" s="37">
        <v>0</v>
      </c>
      <c r="M562" s="37">
        <v>0.16</v>
      </c>
      <c r="N562" s="37">
        <v>0</v>
      </c>
      <c r="O562" s="37">
        <v>0</v>
      </c>
      <c r="P562" s="37">
        <v>1.36</v>
      </c>
      <c r="Q562" s="37">
        <v>1.29</v>
      </c>
      <c r="R562" s="37">
        <v>6.85</v>
      </c>
      <c r="S562" s="37">
        <v>6.12</v>
      </c>
      <c r="T562" s="37">
        <v>4.5199999999999996</v>
      </c>
      <c r="U562" s="37">
        <v>58.5</v>
      </c>
      <c r="V562" s="37">
        <v>38.82</v>
      </c>
      <c r="W562" s="37">
        <v>151.88999999999999</v>
      </c>
      <c r="X562" s="37">
        <v>219.78</v>
      </c>
      <c r="Y562" s="37">
        <v>93.91</v>
      </c>
      <c r="Z562" s="36" t="str">
        <f>IF(Y562=0,"скрыть","")</f>
        <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31</v>
      </c>
      <c r="B563" s="37">
        <v>17.239999999999998</v>
      </c>
      <c r="C563" s="37">
        <v>47.23</v>
      </c>
      <c r="D563" s="37">
        <v>32.54</v>
      </c>
      <c r="E563" s="37">
        <v>0</v>
      </c>
      <c r="F563" s="37">
        <v>0</v>
      </c>
      <c r="G563" s="37">
        <v>0</v>
      </c>
      <c r="H563" s="37">
        <v>0</v>
      </c>
      <c r="I563" s="37">
        <v>0</v>
      </c>
      <c r="J563" s="37">
        <v>0</v>
      </c>
      <c r="K563" s="37">
        <v>5.75</v>
      </c>
      <c r="L563" s="37">
        <v>70.66</v>
      </c>
      <c r="M563" s="37">
        <v>51.53</v>
      </c>
      <c r="N563" s="37">
        <v>52.64</v>
      </c>
      <c r="O563" s="37">
        <v>18.05</v>
      </c>
      <c r="P563" s="37">
        <v>71.8</v>
      </c>
      <c r="Q563" s="37">
        <v>74.77</v>
      </c>
      <c r="R563" s="37">
        <v>65.489999999999995</v>
      </c>
      <c r="S563" s="37">
        <v>91.24</v>
      </c>
      <c r="T563" s="37">
        <v>239.17</v>
      </c>
      <c r="U563" s="37">
        <v>277.12</v>
      </c>
      <c r="V563" s="37">
        <v>178.21</v>
      </c>
      <c r="W563" s="37">
        <v>125.39</v>
      </c>
      <c r="X563" s="37">
        <v>348.67</v>
      </c>
      <c r="Y563" s="37">
        <v>303.11</v>
      </c>
      <c r="Z563" s="36" t="str">
        <f>IF(Y563=0,"скрыть","")</f>
        <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20"/>
      <c r="B564" s="84" t="s">
        <v>115</v>
      </c>
      <c r="C564" s="84"/>
      <c r="D564" s="84"/>
      <c r="E564" s="84"/>
      <c r="F564" s="84"/>
      <c r="G564" s="84"/>
      <c r="H564" s="84"/>
      <c r="I564" s="84"/>
      <c r="J564" s="84"/>
      <c r="K564" s="84"/>
      <c r="L564" s="84"/>
      <c r="M564" s="84"/>
      <c r="N564" s="84"/>
      <c r="O564" s="84"/>
      <c r="P564" s="84"/>
      <c r="Q564" s="84"/>
      <c r="R564" s="84"/>
      <c r="S564" s="84"/>
      <c r="T564" s="84" t="s">
        <v>116</v>
      </c>
      <c r="U564" s="84"/>
      <c r="V564" s="84"/>
      <c r="W564" s="84"/>
      <c r="X564" s="84"/>
      <c r="Y564" s="84"/>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19"/>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20"/>
      <c r="B566" s="82" t="s">
        <v>117</v>
      </c>
      <c r="C566" s="82"/>
      <c r="D566" s="82"/>
      <c r="E566" s="82"/>
      <c r="F566" s="82"/>
      <c r="G566" s="82"/>
      <c r="H566" s="82"/>
      <c r="I566" s="82"/>
      <c r="J566" s="82"/>
      <c r="K566" s="82"/>
      <c r="L566" s="82"/>
      <c r="M566" s="82"/>
      <c r="N566" s="82"/>
      <c r="O566" s="82"/>
      <c r="P566" s="82"/>
      <c r="Q566" s="82"/>
      <c r="R566" s="82"/>
      <c r="S566" s="82"/>
      <c r="T566" s="85">
        <v>5.1100000000000003</v>
      </c>
      <c r="U566" s="85"/>
      <c r="V566" s="85"/>
      <c r="W566" s="85"/>
      <c r="X566" s="85"/>
      <c r="Y566" s="85"/>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19"/>
      <c r="B567" s="82"/>
      <c r="C567" s="82"/>
      <c r="D567" s="82"/>
      <c r="E567" s="82"/>
      <c r="F567" s="82"/>
      <c r="G567" s="82"/>
      <c r="H567" s="82"/>
      <c r="I567" s="82"/>
      <c r="J567" s="82"/>
      <c r="K567" s="82"/>
      <c r="L567" s="82"/>
      <c r="M567" s="82"/>
      <c r="N567" s="82"/>
      <c r="O567" s="82"/>
      <c r="P567" s="82"/>
      <c r="Q567" s="82"/>
      <c r="R567" s="82"/>
      <c r="S567" s="82"/>
      <c r="T567" s="85"/>
      <c r="U567" s="85"/>
      <c r="V567" s="85"/>
      <c r="W567" s="85"/>
      <c r="X567" s="85"/>
      <c r="Y567" s="85"/>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20"/>
      <c r="B568" s="77" t="s">
        <v>118</v>
      </c>
      <c r="C568" s="77"/>
      <c r="D568" s="77"/>
      <c r="E568" s="77"/>
      <c r="F568" s="77"/>
      <c r="G568" s="77"/>
      <c r="H568" s="77"/>
      <c r="I568" s="77"/>
      <c r="J568" s="77"/>
      <c r="K568" s="77"/>
      <c r="L568" s="77"/>
      <c r="M568" s="77"/>
      <c r="N568" s="77"/>
      <c r="O568" s="77"/>
      <c r="P568" s="77"/>
      <c r="Q568" s="77"/>
      <c r="R568" s="77"/>
      <c r="S568" s="77"/>
      <c r="T568" s="85" t="s">
        <v>155</v>
      </c>
      <c r="U568" s="85"/>
      <c r="V568" s="85"/>
      <c r="W568" s="85"/>
      <c r="X568" s="85"/>
      <c r="Y568" s="85"/>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19"/>
      <c r="B569" s="77"/>
      <c r="C569" s="77"/>
      <c r="D569" s="77"/>
      <c r="E569" s="77"/>
      <c r="F569" s="77"/>
      <c r="G569" s="77"/>
      <c r="H569" s="77"/>
      <c r="I569" s="77"/>
      <c r="J569" s="77"/>
      <c r="K569" s="77"/>
      <c r="L569" s="77"/>
      <c r="M569" s="77"/>
      <c r="N569" s="77"/>
      <c r="O569" s="77"/>
      <c r="P569" s="77"/>
      <c r="Q569" s="77"/>
      <c r="R569" s="77"/>
      <c r="S569" s="77"/>
      <c r="T569" s="85"/>
      <c r="U569" s="85"/>
      <c r="V569" s="85"/>
      <c r="W569" s="85"/>
      <c r="X569" s="85"/>
      <c r="Y569" s="85"/>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19"/>
      <c r="B570" s="79" t="s">
        <v>119</v>
      </c>
      <c r="C570" s="79"/>
      <c r="D570" s="79"/>
      <c r="E570" s="79"/>
      <c r="F570" s="79"/>
      <c r="G570" s="79"/>
      <c r="H570" s="79"/>
      <c r="I570" s="79"/>
      <c r="J570" s="79"/>
      <c r="K570" s="79"/>
      <c r="L570" s="79"/>
      <c r="M570" s="79"/>
      <c r="N570" s="79"/>
      <c r="O570" s="79"/>
      <c r="P570" s="79"/>
      <c r="Q570" s="79"/>
      <c r="R570" s="79"/>
      <c r="S570" s="79"/>
      <c r="T570" s="79"/>
      <c r="U570" s="79"/>
      <c r="V570" s="79"/>
      <c r="W570" s="79"/>
      <c r="X570" s="79"/>
      <c r="Y570" s="79"/>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80" t="s">
        <v>159</v>
      </c>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89" t="s">
        <v>120</v>
      </c>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80" t="s">
        <v>121</v>
      </c>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86"/>
      <c r="B575" s="87" t="s">
        <v>78</v>
      </c>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86"/>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29" t="s">
        <v>79</v>
      </c>
      <c r="B577" s="30" t="s">
        <v>80</v>
      </c>
      <c r="C577" s="30" t="s">
        <v>81</v>
      </c>
      <c r="D577" s="30" t="s">
        <v>82</v>
      </c>
      <c r="E577" s="30" t="s">
        <v>83</v>
      </c>
      <c r="F577" s="30" t="s">
        <v>84</v>
      </c>
      <c r="G577" s="30" t="s">
        <v>85</v>
      </c>
      <c r="H577" s="30" t="s">
        <v>86</v>
      </c>
      <c r="I577" s="30" t="s">
        <v>87</v>
      </c>
      <c r="J577" s="30" t="s">
        <v>88</v>
      </c>
      <c r="K577" s="30" t="s">
        <v>89</v>
      </c>
      <c r="L577" s="30" t="s">
        <v>90</v>
      </c>
      <c r="M577" s="30" t="s">
        <v>91</v>
      </c>
      <c r="N577" s="30" t="s">
        <v>92</v>
      </c>
      <c r="O577" s="30" t="s">
        <v>93</v>
      </c>
      <c r="P577" s="30" t="s">
        <v>94</v>
      </c>
      <c r="Q577" s="30" t="s">
        <v>95</v>
      </c>
      <c r="R577" s="30" t="s">
        <v>96</v>
      </c>
      <c r="S577" s="30" t="s">
        <v>97</v>
      </c>
      <c r="T577" s="30" t="s">
        <v>98</v>
      </c>
      <c r="U577" s="30" t="s">
        <v>99</v>
      </c>
      <c r="V577" s="30" t="s">
        <v>100</v>
      </c>
      <c r="W577" s="30" t="s">
        <v>101</v>
      </c>
      <c r="X577" s="30" t="s">
        <v>102</v>
      </c>
      <c r="Y577" s="30" t="s">
        <v>103</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1">
        <v>1</v>
      </c>
      <c r="B578" s="39">
        <v>1286.0000000000002</v>
      </c>
      <c r="C578" s="39">
        <v>1214.5800000000002</v>
      </c>
      <c r="D578" s="39">
        <v>1204.69</v>
      </c>
      <c r="E578" s="39">
        <v>1114.51</v>
      </c>
      <c r="F578" s="39">
        <v>1075.93</v>
      </c>
      <c r="G578" s="39">
        <v>1077.0899999999999</v>
      </c>
      <c r="H578" s="39">
        <v>1128.8300000000002</v>
      </c>
      <c r="I578" s="39">
        <v>1113.8799999999999</v>
      </c>
      <c r="J578" s="39">
        <v>990.91</v>
      </c>
      <c r="K578" s="39">
        <v>1060.23</v>
      </c>
      <c r="L578" s="39">
        <v>1203.1299999999999</v>
      </c>
      <c r="M578" s="39">
        <v>1224.3100000000002</v>
      </c>
      <c r="N578" s="39">
        <v>1253.48</v>
      </c>
      <c r="O578" s="39">
        <v>1282.53</v>
      </c>
      <c r="P578" s="39">
        <v>1294.7300000000002</v>
      </c>
      <c r="Q578" s="39">
        <v>1335.55</v>
      </c>
      <c r="R578" s="39">
        <v>1367.11</v>
      </c>
      <c r="S578" s="39">
        <v>1388.99</v>
      </c>
      <c r="T578" s="39">
        <v>1406.6200000000001</v>
      </c>
      <c r="U578" s="39">
        <v>1404.5200000000002</v>
      </c>
      <c r="V578" s="39">
        <v>1406.5800000000002</v>
      </c>
      <c r="W578" s="39">
        <v>1410.1499999999999</v>
      </c>
      <c r="X578" s="39">
        <v>1319.3799999999999</v>
      </c>
      <c r="Y578" s="39">
        <v>1225.27</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1">
        <v>2</v>
      </c>
      <c r="B579" s="39">
        <v>1270.4199999999998</v>
      </c>
      <c r="C579" s="39">
        <v>1142.44</v>
      </c>
      <c r="D579" s="39">
        <v>1024.3799999999999</v>
      </c>
      <c r="E579" s="39">
        <v>983.55000000000007</v>
      </c>
      <c r="F579" s="39">
        <v>983.4</v>
      </c>
      <c r="G579" s="39">
        <v>1020.4200000000001</v>
      </c>
      <c r="H579" s="39">
        <v>1093.98</v>
      </c>
      <c r="I579" s="39">
        <v>1279.8700000000001</v>
      </c>
      <c r="J579" s="39">
        <v>1356.3</v>
      </c>
      <c r="K579" s="39">
        <v>1497.0000000000002</v>
      </c>
      <c r="L579" s="39">
        <v>1673.01</v>
      </c>
      <c r="M579" s="39">
        <v>1704.3</v>
      </c>
      <c r="N579" s="39">
        <v>1710.4800000000002</v>
      </c>
      <c r="O579" s="39">
        <v>1712.24</v>
      </c>
      <c r="P579" s="39">
        <v>1688.36</v>
      </c>
      <c r="Q579" s="39">
        <v>1691.5800000000002</v>
      </c>
      <c r="R579" s="39">
        <v>1734.66</v>
      </c>
      <c r="S579" s="39">
        <v>1759.9199999999998</v>
      </c>
      <c r="T579" s="39">
        <v>1773.59</v>
      </c>
      <c r="U579" s="39">
        <v>1773.16</v>
      </c>
      <c r="V579" s="39">
        <v>1780.1899999999998</v>
      </c>
      <c r="W579" s="39">
        <v>1764.99</v>
      </c>
      <c r="X579" s="39">
        <v>1623.05</v>
      </c>
      <c r="Y579" s="39">
        <v>1399.26</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1">
        <v>3</v>
      </c>
      <c r="B580" s="39">
        <v>1281.8799999999999</v>
      </c>
      <c r="C580" s="39">
        <v>1213.02</v>
      </c>
      <c r="D580" s="39">
        <v>1193.92</v>
      </c>
      <c r="E580" s="39">
        <v>1157.67</v>
      </c>
      <c r="F580" s="39">
        <v>1139.42</v>
      </c>
      <c r="G580" s="39">
        <v>1215.82</v>
      </c>
      <c r="H580" s="39">
        <v>1284.82</v>
      </c>
      <c r="I580" s="39">
        <v>1409.84</v>
      </c>
      <c r="J580" s="39">
        <v>1550.1299999999999</v>
      </c>
      <c r="K580" s="39">
        <v>1732.8500000000001</v>
      </c>
      <c r="L580" s="39">
        <v>1811.84</v>
      </c>
      <c r="M580" s="39">
        <v>1838.59</v>
      </c>
      <c r="N580" s="39">
        <v>1834.49</v>
      </c>
      <c r="O580" s="39">
        <v>1831.7900000000002</v>
      </c>
      <c r="P580" s="39">
        <v>1786.7700000000002</v>
      </c>
      <c r="Q580" s="39">
        <v>1776.2099999999998</v>
      </c>
      <c r="R580" s="39">
        <v>1838.4800000000002</v>
      </c>
      <c r="S580" s="39">
        <v>1874.2</v>
      </c>
      <c r="T580" s="39">
        <v>1885.59</v>
      </c>
      <c r="U580" s="39">
        <v>1868.3700000000001</v>
      </c>
      <c r="V580" s="39">
        <v>1844.0200000000002</v>
      </c>
      <c r="W580" s="39">
        <v>1745.9800000000002</v>
      </c>
      <c r="X580" s="39">
        <v>1562.5200000000002</v>
      </c>
      <c r="Y580" s="39">
        <v>1389.59</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1">
        <v>4</v>
      </c>
      <c r="B581" s="39">
        <v>1382.55</v>
      </c>
      <c r="C581" s="39">
        <v>1284.0899999999999</v>
      </c>
      <c r="D581" s="39">
        <v>1217.3399999999999</v>
      </c>
      <c r="E581" s="39">
        <v>1170.98</v>
      </c>
      <c r="F581" s="39">
        <v>1179.43</v>
      </c>
      <c r="G581" s="39">
        <v>1215.82</v>
      </c>
      <c r="H581" s="39">
        <v>1255.1200000000001</v>
      </c>
      <c r="I581" s="39">
        <v>1415.3</v>
      </c>
      <c r="J581" s="39">
        <v>1646.0800000000002</v>
      </c>
      <c r="K581" s="39">
        <v>1840.1699999999998</v>
      </c>
      <c r="L581" s="39">
        <v>1998.8999999999999</v>
      </c>
      <c r="M581" s="39">
        <v>2019.53</v>
      </c>
      <c r="N581" s="39">
        <v>2019.5600000000002</v>
      </c>
      <c r="O581" s="39">
        <v>2020.1200000000001</v>
      </c>
      <c r="P581" s="39">
        <v>1985.8300000000002</v>
      </c>
      <c r="Q581" s="39">
        <v>1966.4199999999998</v>
      </c>
      <c r="R581" s="39">
        <v>2010.16</v>
      </c>
      <c r="S581" s="39">
        <v>2030.5600000000002</v>
      </c>
      <c r="T581" s="39">
        <v>2018.82</v>
      </c>
      <c r="U581" s="39">
        <v>2006.32</v>
      </c>
      <c r="V581" s="39">
        <v>1988.9800000000002</v>
      </c>
      <c r="W581" s="39">
        <v>1824.3100000000002</v>
      </c>
      <c r="X581" s="39">
        <v>1704.51</v>
      </c>
      <c r="Y581" s="39">
        <v>1493.2900000000002</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5</v>
      </c>
      <c r="B582" s="39">
        <v>1433.2500000000002</v>
      </c>
      <c r="C582" s="39">
        <v>1379.74</v>
      </c>
      <c r="D582" s="39">
        <v>1323.6299999999999</v>
      </c>
      <c r="E582" s="39">
        <v>1280.8</v>
      </c>
      <c r="F582" s="39">
        <v>1286.0000000000002</v>
      </c>
      <c r="G582" s="39">
        <v>1295.1899999999998</v>
      </c>
      <c r="H582" s="39">
        <v>1326.68</v>
      </c>
      <c r="I582" s="39">
        <v>1457.2700000000002</v>
      </c>
      <c r="J582" s="39">
        <v>1706.95</v>
      </c>
      <c r="K582" s="39">
        <v>1858.2099999999998</v>
      </c>
      <c r="L582" s="39">
        <v>2018.1299999999999</v>
      </c>
      <c r="M582" s="39">
        <v>2041.3300000000002</v>
      </c>
      <c r="N582" s="39">
        <v>2042.9800000000002</v>
      </c>
      <c r="O582" s="39">
        <v>2044.72</v>
      </c>
      <c r="P582" s="39">
        <v>2015.26</v>
      </c>
      <c r="Q582" s="39">
        <v>2009.72</v>
      </c>
      <c r="R582" s="39">
        <v>2043.3500000000001</v>
      </c>
      <c r="S582" s="39">
        <v>2058.41</v>
      </c>
      <c r="T582" s="39">
        <v>2050.6899999999996</v>
      </c>
      <c r="U582" s="39">
        <v>2025.59</v>
      </c>
      <c r="V582" s="39">
        <v>1972.3799999999999</v>
      </c>
      <c r="W582" s="39">
        <v>1837.3799999999999</v>
      </c>
      <c r="X582" s="39">
        <v>1614.9199999999998</v>
      </c>
      <c r="Y582" s="39">
        <v>1484.7700000000002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6</v>
      </c>
      <c r="B583" s="39">
        <v>1460.1899999999998</v>
      </c>
      <c r="C583" s="39">
        <v>1408.1499999999999</v>
      </c>
      <c r="D583" s="39">
        <v>1351.2099999999998</v>
      </c>
      <c r="E583" s="39">
        <v>1331.7700000000002</v>
      </c>
      <c r="F583" s="39">
        <v>1287.1099999999999</v>
      </c>
      <c r="G583" s="39">
        <v>1299.4199999999998</v>
      </c>
      <c r="H583" s="39">
        <v>1327.01</v>
      </c>
      <c r="I583" s="39">
        <v>1441.7</v>
      </c>
      <c r="J583" s="39">
        <v>1632.9399999999998</v>
      </c>
      <c r="K583" s="39">
        <v>1848.9599999999998</v>
      </c>
      <c r="L583" s="39">
        <v>2023.1299999999999</v>
      </c>
      <c r="M583" s="39">
        <v>2047.5800000000002</v>
      </c>
      <c r="N583" s="39">
        <v>2045.4599999999998</v>
      </c>
      <c r="O583" s="39">
        <v>2044.6299999999999</v>
      </c>
      <c r="P583" s="39">
        <v>2014.18</v>
      </c>
      <c r="Q583" s="39">
        <v>2007.8300000000002</v>
      </c>
      <c r="R583" s="39">
        <v>2046.0400000000002</v>
      </c>
      <c r="S583" s="39">
        <v>2069.4499999999998</v>
      </c>
      <c r="T583" s="39">
        <v>2061.4199999999996</v>
      </c>
      <c r="U583" s="39">
        <v>2049.7199999999998</v>
      </c>
      <c r="V583" s="39">
        <v>2038.7300000000002</v>
      </c>
      <c r="W583" s="39">
        <v>1966.34</v>
      </c>
      <c r="X583" s="39">
        <v>1694.1299999999999</v>
      </c>
      <c r="Y583" s="39">
        <v>1513.99</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7</v>
      </c>
      <c r="B584" s="39">
        <v>1437.72</v>
      </c>
      <c r="C584" s="39">
        <v>1397.1200000000001</v>
      </c>
      <c r="D584" s="39">
        <v>1325.6299999999999</v>
      </c>
      <c r="E584" s="39">
        <v>1294.6499999999999</v>
      </c>
      <c r="F584" s="39">
        <v>1319.03</v>
      </c>
      <c r="G584" s="39">
        <v>1321.7900000000002</v>
      </c>
      <c r="H584" s="39">
        <v>1362.01</v>
      </c>
      <c r="I584" s="39">
        <v>1457.41</v>
      </c>
      <c r="J584" s="39">
        <v>1636.8999999999999</v>
      </c>
      <c r="K584" s="39">
        <v>1752.7500000000002</v>
      </c>
      <c r="L584" s="39">
        <v>1930.8500000000001</v>
      </c>
      <c r="M584" s="39">
        <v>1986.86</v>
      </c>
      <c r="N584" s="39">
        <v>1987.47</v>
      </c>
      <c r="O584" s="39">
        <v>1989.16</v>
      </c>
      <c r="P584" s="39">
        <v>1963.64</v>
      </c>
      <c r="Q584" s="39">
        <v>1955.24</v>
      </c>
      <c r="R584" s="39">
        <v>2007.9599999999998</v>
      </c>
      <c r="S584" s="39">
        <v>2034.09</v>
      </c>
      <c r="T584" s="39">
        <v>2035.41</v>
      </c>
      <c r="U584" s="39">
        <v>2020.55</v>
      </c>
      <c r="V584" s="39">
        <v>2011.59</v>
      </c>
      <c r="W584" s="39">
        <v>1936.99</v>
      </c>
      <c r="X584" s="39">
        <v>1694.26</v>
      </c>
      <c r="Y584" s="39">
        <v>1529.5400000000002</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8</v>
      </c>
      <c r="B585" s="39">
        <v>1524.7300000000002</v>
      </c>
      <c r="C585" s="39">
        <v>1427.59</v>
      </c>
      <c r="D585" s="39">
        <v>1411.8799999999999</v>
      </c>
      <c r="E585" s="39">
        <v>1395.8100000000002</v>
      </c>
      <c r="F585" s="39">
        <v>1398.7700000000002</v>
      </c>
      <c r="G585" s="39">
        <v>1399.76</v>
      </c>
      <c r="H585" s="39">
        <v>1402.8300000000002</v>
      </c>
      <c r="I585" s="39">
        <v>1544.6699999999998</v>
      </c>
      <c r="J585" s="39">
        <v>1694.6000000000001</v>
      </c>
      <c r="K585" s="39">
        <v>1883.0800000000002</v>
      </c>
      <c r="L585" s="39">
        <v>2002.5000000000002</v>
      </c>
      <c r="M585" s="39">
        <v>2024.55</v>
      </c>
      <c r="N585" s="39">
        <v>2022.3300000000002</v>
      </c>
      <c r="O585" s="39">
        <v>2026.1499999999999</v>
      </c>
      <c r="P585" s="39">
        <v>1984.4800000000002</v>
      </c>
      <c r="Q585" s="39">
        <v>1990.61</v>
      </c>
      <c r="R585" s="39">
        <v>2006.9399999999998</v>
      </c>
      <c r="S585" s="39">
        <v>2035.5200000000002</v>
      </c>
      <c r="T585" s="39">
        <v>2020.89</v>
      </c>
      <c r="U585" s="39">
        <v>2002.5600000000002</v>
      </c>
      <c r="V585" s="39">
        <v>1994.84</v>
      </c>
      <c r="W585" s="39">
        <v>1855.41</v>
      </c>
      <c r="X585" s="39">
        <v>1629.68</v>
      </c>
      <c r="Y585" s="39">
        <v>1421.86</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9</v>
      </c>
      <c r="B586" s="39">
        <v>1342.8700000000001</v>
      </c>
      <c r="C586" s="39">
        <v>1281.4100000000001</v>
      </c>
      <c r="D586" s="39">
        <v>1216.01</v>
      </c>
      <c r="E586" s="39">
        <v>1209.3399999999999</v>
      </c>
      <c r="F586" s="39">
        <v>1233.99</v>
      </c>
      <c r="G586" s="39">
        <v>1299.51</v>
      </c>
      <c r="H586" s="39">
        <v>1482.51</v>
      </c>
      <c r="I586" s="39">
        <v>1753.24</v>
      </c>
      <c r="J586" s="39">
        <v>2032.49</v>
      </c>
      <c r="K586" s="39">
        <v>2064.6899999999996</v>
      </c>
      <c r="L586" s="39">
        <v>2081.58</v>
      </c>
      <c r="M586" s="39">
        <v>2124.0899999999997</v>
      </c>
      <c r="N586" s="39">
        <v>2106.81</v>
      </c>
      <c r="O586" s="39">
        <v>2116.02</v>
      </c>
      <c r="P586" s="39">
        <v>2110.27</v>
      </c>
      <c r="Q586" s="39">
        <v>2067.41</v>
      </c>
      <c r="R586" s="39">
        <v>2061.25</v>
      </c>
      <c r="S586" s="39">
        <v>2046.2</v>
      </c>
      <c r="T586" s="39">
        <v>2028.39</v>
      </c>
      <c r="U586" s="39">
        <v>2056.7999999999997</v>
      </c>
      <c r="V586" s="39">
        <v>1968.39</v>
      </c>
      <c r="W586" s="39">
        <v>1840.0400000000002</v>
      </c>
      <c r="X586" s="39">
        <v>1623.2500000000002</v>
      </c>
      <c r="Y586" s="39">
        <v>1384.43</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10</v>
      </c>
      <c r="B587" s="39">
        <v>1361.78</v>
      </c>
      <c r="C587" s="39">
        <v>1289.8399999999999</v>
      </c>
      <c r="D587" s="39">
        <v>1268.3999999999999</v>
      </c>
      <c r="E587" s="39">
        <v>1271.3999999999999</v>
      </c>
      <c r="F587" s="39">
        <v>1334.8500000000001</v>
      </c>
      <c r="G587" s="39">
        <v>1427.7</v>
      </c>
      <c r="H587" s="39">
        <v>1653.2700000000002</v>
      </c>
      <c r="I587" s="39">
        <v>1928.28</v>
      </c>
      <c r="J587" s="39">
        <v>2101.6899999999996</v>
      </c>
      <c r="K587" s="39">
        <v>2139.12</v>
      </c>
      <c r="L587" s="39">
        <v>2156.83</v>
      </c>
      <c r="M587" s="39">
        <v>2205.8799999999997</v>
      </c>
      <c r="N587" s="39">
        <v>2181.7099999999996</v>
      </c>
      <c r="O587" s="39">
        <v>2189.1</v>
      </c>
      <c r="P587" s="39">
        <v>2183.77</v>
      </c>
      <c r="Q587" s="39">
        <v>2134.0299999999997</v>
      </c>
      <c r="R587" s="39">
        <v>2130.6999999999998</v>
      </c>
      <c r="S587" s="39">
        <v>2107.0299999999997</v>
      </c>
      <c r="T587" s="39">
        <v>2092.14</v>
      </c>
      <c r="U587" s="39">
        <v>2130.9299999999998</v>
      </c>
      <c r="V587" s="39">
        <v>2020.76</v>
      </c>
      <c r="W587" s="39">
        <v>1901.7900000000002</v>
      </c>
      <c r="X587" s="39">
        <v>1700.9800000000002</v>
      </c>
      <c r="Y587" s="39">
        <v>1419.76</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11</v>
      </c>
      <c r="B588" s="39">
        <v>1410.91</v>
      </c>
      <c r="C588" s="39">
        <v>1344.3100000000002</v>
      </c>
      <c r="D588" s="39">
        <v>1293.9599999999998</v>
      </c>
      <c r="E588" s="39">
        <v>1325.4199999999998</v>
      </c>
      <c r="F588" s="39">
        <v>1375.1000000000001</v>
      </c>
      <c r="G588" s="39">
        <v>1447.0400000000002</v>
      </c>
      <c r="H588" s="39">
        <v>1675.3999999999999</v>
      </c>
      <c r="I588" s="39">
        <v>2007.8799999999999</v>
      </c>
      <c r="J588" s="39">
        <v>2132.2199999999998</v>
      </c>
      <c r="K588" s="39">
        <v>2170.33</v>
      </c>
      <c r="L588" s="39">
        <v>2206.7599999999998</v>
      </c>
      <c r="M588" s="39">
        <v>2224.77</v>
      </c>
      <c r="N588" s="39">
        <v>2202.48</v>
      </c>
      <c r="O588" s="39">
        <v>2210.2999999999997</v>
      </c>
      <c r="P588" s="39">
        <v>2205.1999999999998</v>
      </c>
      <c r="Q588" s="39">
        <v>2154.0499999999997</v>
      </c>
      <c r="R588" s="39">
        <v>2148.7999999999997</v>
      </c>
      <c r="S588" s="39">
        <v>2106.9899999999998</v>
      </c>
      <c r="T588" s="39">
        <v>2056.31</v>
      </c>
      <c r="U588" s="39">
        <v>2135.6</v>
      </c>
      <c r="V588" s="39">
        <v>2022.0000000000002</v>
      </c>
      <c r="W588" s="39">
        <v>1914.3300000000002</v>
      </c>
      <c r="X588" s="39">
        <v>1695.8700000000001</v>
      </c>
      <c r="Y588" s="39">
        <v>1409.49</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12</v>
      </c>
      <c r="B589" s="39">
        <v>1358.3100000000002</v>
      </c>
      <c r="C589" s="39">
        <v>1283.8399999999999</v>
      </c>
      <c r="D589" s="39">
        <v>1217.46</v>
      </c>
      <c r="E589" s="39">
        <v>1236.5899999999999</v>
      </c>
      <c r="F589" s="39">
        <v>1302.5600000000002</v>
      </c>
      <c r="G589" s="39">
        <v>1429.8500000000001</v>
      </c>
      <c r="H589" s="39">
        <v>1644.47</v>
      </c>
      <c r="I589" s="39">
        <v>1860.55</v>
      </c>
      <c r="J589" s="39">
        <v>2006.2700000000002</v>
      </c>
      <c r="K589" s="39">
        <v>2041.2300000000002</v>
      </c>
      <c r="L589" s="39">
        <v>2076.14</v>
      </c>
      <c r="M589" s="39">
        <v>2113.8999999999996</v>
      </c>
      <c r="N589" s="39">
        <v>2083.9899999999998</v>
      </c>
      <c r="O589" s="39">
        <v>2097.02</v>
      </c>
      <c r="P589" s="39">
        <v>2091.25</v>
      </c>
      <c r="Q589" s="39">
        <v>2027.8799999999999</v>
      </c>
      <c r="R589" s="39">
        <v>2041.1499999999999</v>
      </c>
      <c r="S589" s="39">
        <v>2060.2799999999997</v>
      </c>
      <c r="T589" s="39">
        <v>2067.9699999999998</v>
      </c>
      <c r="U589" s="39">
        <v>2106.04</v>
      </c>
      <c r="V589" s="39">
        <v>2042.8999999999999</v>
      </c>
      <c r="W589" s="39">
        <v>1934.8999999999999</v>
      </c>
      <c r="X589" s="39">
        <v>1713.0400000000002</v>
      </c>
      <c r="Y589" s="39">
        <v>1510.76</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13</v>
      </c>
      <c r="B590" s="39">
        <v>1672.45</v>
      </c>
      <c r="C590" s="39">
        <v>1500.2500000000002</v>
      </c>
      <c r="D590" s="39">
        <v>1459.8100000000002</v>
      </c>
      <c r="E590" s="39">
        <v>1454.47</v>
      </c>
      <c r="F590" s="39">
        <v>1495.95</v>
      </c>
      <c r="G590" s="39">
        <v>1597.1000000000001</v>
      </c>
      <c r="H590" s="39">
        <v>1653.74</v>
      </c>
      <c r="I590" s="39">
        <v>1709.4800000000002</v>
      </c>
      <c r="J590" s="39">
        <v>1863.5200000000002</v>
      </c>
      <c r="K590" s="39">
        <v>1953.7500000000002</v>
      </c>
      <c r="L590" s="39">
        <v>2008.5800000000002</v>
      </c>
      <c r="M590" s="39">
        <v>2038.4199999999998</v>
      </c>
      <c r="N590" s="39">
        <v>2103.27</v>
      </c>
      <c r="O590" s="39">
        <v>2124.27</v>
      </c>
      <c r="P590" s="39">
        <v>2039.22</v>
      </c>
      <c r="Q590" s="39">
        <v>2024.1299999999999</v>
      </c>
      <c r="R590" s="39">
        <v>2016.16</v>
      </c>
      <c r="S590" s="39">
        <v>2020.32</v>
      </c>
      <c r="T590" s="39">
        <v>1876.66</v>
      </c>
      <c r="U590" s="39">
        <v>1932.89</v>
      </c>
      <c r="V590" s="39">
        <v>1892.43</v>
      </c>
      <c r="W590" s="39">
        <v>1734.5800000000002</v>
      </c>
      <c r="X590" s="39">
        <v>1698.09</v>
      </c>
      <c r="Y590" s="39">
        <v>1682.0400000000002</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14</v>
      </c>
      <c r="B591" s="39">
        <v>1698.7500000000002</v>
      </c>
      <c r="C591" s="39">
        <v>1577.4399999999998</v>
      </c>
      <c r="D591" s="39">
        <v>1458.1000000000001</v>
      </c>
      <c r="E591" s="39">
        <v>1443.91</v>
      </c>
      <c r="F591" s="39">
        <v>1463.36</v>
      </c>
      <c r="G591" s="39">
        <v>1537.0200000000002</v>
      </c>
      <c r="H591" s="39">
        <v>1574.74</v>
      </c>
      <c r="I591" s="39">
        <v>1687.51</v>
      </c>
      <c r="J591" s="39">
        <v>1759.55</v>
      </c>
      <c r="K591" s="39">
        <v>1895.5200000000002</v>
      </c>
      <c r="L591" s="39">
        <v>2010.43</v>
      </c>
      <c r="M591" s="39">
        <v>2072.98</v>
      </c>
      <c r="N591" s="39">
        <v>2096.6499999999996</v>
      </c>
      <c r="O591" s="39">
        <v>2112.23</v>
      </c>
      <c r="P591" s="39">
        <v>1997.2500000000002</v>
      </c>
      <c r="Q591" s="39">
        <v>1981.45</v>
      </c>
      <c r="R591" s="39">
        <v>1944.4199999999998</v>
      </c>
      <c r="S591" s="39">
        <v>1949.5200000000002</v>
      </c>
      <c r="T591" s="39">
        <v>1927.1499999999999</v>
      </c>
      <c r="U591" s="39">
        <v>1966.1200000000001</v>
      </c>
      <c r="V591" s="39">
        <v>2018.5800000000002</v>
      </c>
      <c r="W591" s="39">
        <v>1908.5400000000002</v>
      </c>
      <c r="X591" s="39">
        <v>1719.1000000000001</v>
      </c>
      <c r="Y591" s="39">
        <v>1661.3999999999999</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15</v>
      </c>
      <c r="B592" s="39">
        <v>1434.8700000000001</v>
      </c>
      <c r="C592" s="39">
        <v>1382.95</v>
      </c>
      <c r="D592" s="39">
        <v>1337.1000000000001</v>
      </c>
      <c r="E592" s="39">
        <v>1334.47</v>
      </c>
      <c r="F592" s="39">
        <v>1400.45</v>
      </c>
      <c r="G592" s="39">
        <v>1538.4599999999998</v>
      </c>
      <c r="H592" s="39">
        <v>1750.07</v>
      </c>
      <c r="I592" s="39">
        <v>1945.5800000000002</v>
      </c>
      <c r="J592" s="39">
        <v>2203.12</v>
      </c>
      <c r="K592" s="39">
        <v>2218.73</v>
      </c>
      <c r="L592" s="39">
        <v>2188.4299999999998</v>
      </c>
      <c r="M592" s="39">
        <v>2294.2799999999997</v>
      </c>
      <c r="N592" s="39">
        <v>2293.5899999999997</v>
      </c>
      <c r="O592" s="39">
        <v>2307.3199999999997</v>
      </c>
      <c r="P592" s="39">
        <v>2302.11</v>
      </c>
      <c r="Q592" s="39">
        <v>2232.98</v>
      </c>
      <c r="R592" s="39">
        <v>2183.2799999999997</v>
      </c>
      <c r="S592" s="39">
        <v>2168.8599999999997</v>
      </c>
      <c r="T592" s="39">
        <v>2152.9899999999998</v>
      </c>
      <c r="U592" s="39">
        <v>2218.8999999999996</v>
      </c>
      <c r="V592" s="39">
        <v>2096.83</v>
      </c>
      <c r="W592" s="39">
        <v>1943.1200000000001</v>
      </c>
      <c r="X592" s="39">
        <v>1756.8799999999999</v>
      </c>
      <c r="Y592" s="39">
        <v>1633.09</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16</v>
      </c>
      <c r="B593" s="39">
        <v>1483.2500000000002</v>
      </c>
      <c r="C593" s="39">
        <v>1421.5400000000002</v>
      </c>
      <c r="D593" s="39">
        <v>1399.0000000000002</v>
      </c>
      <c r="E593" s="39">
        <v>1368.55</v>
      </c>
      <c r="F593" s="39">
        <v>1418.51</v>
      </c>
      <c r="G593" s="39">
        <v>1538.61</v>
      </c>
      <c r="H593" s="39">
        <v>1739.76</v>
      </c>
      <c r="I593" s="39">
        <v>1908.2500000000002</v>
      </c>
      <c r="J593" s="39">
        <v>2163.39</v>
      </c>
      <c r="K593" s="39">
        <v>2187.1799999999998</v>
      </c>
      <c r="L593" s="39">
        <v>2202.35</v>
      </c>
      <c r="M593" s="39">
        <v>2242.2799999999997</v>
      </c>
      <c r="N593" s="39">
        <v>2244.98</v>
      </c>
      <c r="O593" s="39">
        <v>2274.77</v>
      </c>
      <c r="P593" s="39">
        <v>2260.16</v>
      </c>
      <c r="Q593" s="39">
        <v>2220.5899999999997</v>
      </c>
      <c r="R593" s="39">
        <v>2179.9499999999998</v>
      </c>
      <c r="S593" s="39">
        <v>2164.0299999999997</v>
      </c>
      <c r="T593" s="39">
        <v>2081.12</v>
      </c>
      <c r="U593" s="39">
        <v>2198.5499999999997</v>
      </c>
      <c r="V593" s="39">
        <v>2080.64</v>
      </c>
      <c r="W593" s="39">
        <v>1974.6000000000001</v>
      </c>
      <c r="X593" s="39">
        <v>1771.59</v>
      </c>
      <c r="Y593" s="39">
        <v>1658.4800000000002</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17</v>
      </c>
      <c r="B594" s="39">
        <v>1460.14</v>
      </c>
      <c r="C594" s="39">
        <v>1383.0600000000002</v>
      </c>
      <c r="D594" s="39">
        <v>1337.86</v>
      </c>
      <c r="E594" s="39">
        <v>1337.53</v>
      </c>
      <c r="F594" s="39">
        <v>1408.93</v>
      </c>
      <c r="G594" s="39">
        <v>1540.01</v>
      </c>
      <c r="H594" s="39">
        <v>1741.7</v>
      </c>
      <c r="I594" s="39">
        <v>2036.14</v>
      </c>
      <c r="J594" s="39">
        <v>2235.3599999999997</v>
      </c>
      <c r="K594" s="39">
        <v>2182.4499999999998</v>
      </c>
      <c r="L594" s="39">
        <v>2250.08</v>
      </c>
      <c r="M594" s="39">
        <v>2302.7999999999997</v>
      </c>
      <c r="N594" s="39">
        <v>2300.81</v>
      </c>
      <c r="O594" s="39">
        <v>2302.7199999999998</v>
      </c>
      <c r="P594" s="39">
        <v>2302.14</v>
      </c>
      <c r="Q594" s="39">
        <v>2273.6999999999998</v>
      </c>
      <c r="R594" s="39">
        <v>2192.91</v>
      </c>
      <c r="S594" s="39">
        <v>2120.81</v>
      </c>
      <c r="T594" s="39">
        <v>2109.56</v>
      </c>
      <c r="U594" s="39">
        <v>2194.14</v>
      </c>
      <c r="V594" s="39">
        <v>2190.5</v>
      </c>
      <c r="W594" s="39">
        <v>2040.45</v>
      </c>
      <c r="X594" s="39">
        <v>1826.26</v>
      </c>
      <c r="Y594" s="39">
        <v>1663.99</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18</v>
      </c>
      <c r="B595" s="39">
        <v>1577.14</v>
      </c>
      <c r="C595" s="39">
        <v>1423.5800000000002</v>
      </c>
      <c r="D595" s="39">
        <v>1389.8300000000002</v>
      </c>
      <c r="E595" s="39">
        <v>1383.84</v>
      </c>
      <c r="F595" s="39">
        <v>1427.07</v>
      </c>
      <c r="G595" s="39">
        <v>1573.1200000000001</v>
      </c>
      <c r="H595" s="39">
        <v>1701.97</v>
      </c>
      <c r="I595" s="39">
        <v>1968.0000000000002</v>
      </c>
      <c r="J595" s="39">
        <v>2157.1699999999996</v>
      </c>
      <c r="K595" s="39">
        <v>2076.77</v>
      </c>
      <c r="L595" s="39">
        <v>2132.66</v>
      </c>
      <c r="M595" s="39">
        <v>2224.9499999999998</v>
      </c>
      <c r="N595" s="39">
        <v>2213.64</v>
      </c>
      <c r="O595" s="39">
        <v>2230.7399999999998</v>
      </c>
      <c r="P595" s="39">
        <v>2228.6899999999996</v>
      </c>
      <c r="Q595" s="39">
        <v>2100.5</v>
      </c>
      <c r="R595" s="39">
        <v>1961.9199999999998</v>
      </c>
      <c r="S595" s="39">
        <v>1987.2300000000002</v>
      </c>
      <c r="T595" s="39">
        <v>1897.5400000000002</v>
      </c>
      <c r="U595" s="39">
        <v>2158.75</v>
      </c>
      <c r="V595" s="39">
        <v>2021.57</v>
      </c>
      <c r="W595" s="39">
        <v>1917.14</v>
      </c>
      <c r="X595" s="39">
        <v>1695.2300000000002</v>
      </c>
      <c r="Y595" s="39">
        <v>1532.4599999999998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19</v>
      </c>
      <c r="B596" s="39">
        <v>1462.7099999999998</v>
      </c>
      <c r="C596" s="39">
        <v>1391.7099999999998</v>
      </c>
      <c r="D596" s="39">
        <v>1358.6000000000001</v>
      </c>
      <c r="E596" s="39">
        <v>1357.05</v>
      </c>
      <c r="F596" s="39">
        <v>1405.59</v>
      </c>
      <c r="G596" s="39">
        <v>1533.2900000000002</v>
      </c>
      <c r="H596" s="39">
        <v>1694.11</v>
      </c>
      <c r="I596" s="39">
        <v>2046.32</v>
      </c>
      <c r="J596" s="39">
        <v>2226.56</v>
      </c>
      <c r="K596" s="39">
        <v>2274.79</v>
      </c>
      <c r="L596" s="39">
        <v>2283.73</v>
      </c>
      <c r="M596" s="39">
        <v>2322.25</v>
      </c>
      <c r="N596" s="39">
        <v>2312.37</v>
      </c>
      <c r="O596" s="39">
        <v>2324.7999999999997</v>
      </c>
      <c r="P596" s="39">
        <v>2328.86</v>
      </c>
      <c r="Q596" s="39">
        <v>2259.2199999999998</v>
      </c>
      <c r="R596" s="39">
        <v>2282.81</v>
      </c>
      <c r="S596" s="39">
        <v>2293.7399999999998</v>
      </c>
      <c r="T596" s="39">
        <v>2285.4399999999996</v>
      </c>
      <c r="U596" s="39">
        <v>2281.5</v>
      </c>
      <c r="V596" s="39">
        <v>2185.08</v>
      </c>
      <c r="W596" s="39">
        <v>2051.48</v>
      </c>
      <c r="X596" s="39">
        <v>1828.8999999999999</v>
      </c>
      <c r="Y596" s="39">
        <v>1670.3799999999999</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20</v>
      </c>
      <c r="B597" s="39">
        <v>1669.8500000000001</v>
      </c>
      <c r="C597" s="39">
        <v>1513.26</v>
      </c>
      <c r="D597" s="39">
        <v>1447.1699999999998</v>
      </c>
      <c r="E597" s="39">
        <v>1449.01</v>
      </c>
      <c r="F597" s="39">
        <v>1471.68</v>
      </c>
      <c r="G597" s="39">
        <v>1517.1899999999998</v>
      </c>
      <c r="H597" s="39">
        <v>1636.14</v>
      </c>
      <c r="I597" s="39">
        <v>1779.8</v>
      </c>
      <c r="J597" s="39">
        <v>2058.8999999999996</v>
      </c>
      <c r="K597" s="39">
        <v>2169.3199999999997</v>
      </c>
      <c r="L597" s="39">
        <v>2264.5899999999997</v>
      </c>
      <c r="M597" s="39">
        <v>2286.62</v>
      </c>
      <c r="N597" s="39">
        <v>2279.3199999999997</v>
      </c>
      <c r="O597" s="39">
        <v>2271.85</v>
      </c>
      <c r="P597" s="39">
        <v>2215.9399999999996</v>
      </c>
      <c r="Q597" s="39">
        <v>2202.5299999999997</v>
      </c>
      <c r="R597" s="39">
        <v>2237.3599999999997</v>
      </c>
      <c r="S597" s="39">
        <v>2218.5099999999998</v>
      </c>
      <c r="T597" s="39">
        <v>2138.3199999999997</v>
      </c>
      <c r="U597" s="39">
        <v>2183.62</v>
      </c>
      <c r="V597" s="39">
        <v>2133.3799999999997</v>
      </c>
      <c r="W597" s="39">
        <v>2042.74</v>
      </c>
      <c r="X597" s="39">
        <v>1758.41</v>
      </c>
      <c r="Y597" s="39">
        <v>1670.68</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21</v>
      </c>
      <c r="B598" s="39">
        <v>1496.93</v>
      </c>
      <c r="C598" s="39">
        <v>1397.1200000000001</v>
      </c>
      <c r="D598" s="39">
        <v>1319.3300000000002</v>
      </c>
      <c r="E598" s="39">
        <v>1311.9599999999998</v>
      </c>
      <c r="F598" s="39">
        <v>1316.45</v>
      </c>
      <c r="G598" s="39">
        <v>1357.18</v>
      </c>
      <c r="H598" s="39">
        <v>1396.7099999999998</v>
      </c>
      <c r="I598" s="39">
        <v>1519.11</v>
      </c>
      <c r="J598" s="39">
        <v>1699.78</v>
      </c>
      <c r="K598" s="39">
        <v>1825.4399999999998</v>
      </c>
      <c r="L598" s="39">
        <v>1897.7</v>
      </c>
      <c r="M598" s="39">
        <v>1989.99</v>
      </c>
      <c r="N598" s="39">
        <v>1991.45</v>
      </c>
      <c r="O598" s="39">
        <v>1984.6899999999998</v>
      </c>
      <c r="P598" s="39">
        <v>1990.8</v>
      </c>
      <c r="Q598" s="39">
        <v>1962.64</v>
      </c>
      <c r="R598" s="39">
        <v>1879.74</v>
      </c>
      <c r="S598" s="39">
        <v>1864.1299999999999</v>
      </c>
      <c r="T598" s="39">
        <v>1845.7300000000002</v>
      </c>
      <c r="U598" s="39">
        <v>2005.68</v>
      </c>
      <c r="V598" s="39">
        <v>1989.2300000000002</v>
      </c>
      <c r="W598" s="39">
        <v>1897.8100000000002</v>
      </c>
      <c r="X598" s="39">
        <v>1676.8799999999999</v>
      </c>
      <c r="Y598" s="39">
        <v>1618.7900000000002</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22</v>
      </c>
      <c r="B599" s="39">
        <v>1516.89</v>
      </c>
      <c r="C599" s="39">
        <v>1424.01</v>
      </c>
      <c r="D599" s="39">
        <v>1383.99</v>
      </c>
      <c r="E599" s="39">
        <v>1380.49</v>
      </c>
      <c r="F599" s="39">
        <v>1419.8999999999999</v>
      </c>
      <c r="G599" s="39">
        <v>1532.07</v>
      </c>
      <c r="H599" s="39">
        <v>1687.0000000000002</v>
      </c>
      <c r="I599" s="39">
        <v>2010.9199999999998</v>
      </c>
      <c r="J599" s="39">
        <v>2232.6799999999998</v>
      </c>
      <c r="K599" s="39">
        <v>2232.98</v>
      </c>
      <c r="L599" s="39">
        <v>2262.7599999999998</v>
      </c>
      <c r="M599" s="39">
        <v>2316.92</v>
      </c>
      <c r="N599" s="39">
        <v>2308.13</v>
      </c>
      <c r="O599" s="39">
        <v>2316.54</v>
      </c>
      <c r="P599" s="39">
        <v>2308.86</v>
      </c>
      <c r="Q599" s="39">
        <v>2237.2099999999996</v>
      </c>
      <c r="R599" s="39">
        <v>2196.7099999999996</v>
      </c>
      <c r="S599" s="39">
        <v>2196.5</v>
      </c>
      <c r="T599" s="39">
        <v>2170.1799999999998</v>
      </c>
      <c r="U599" s="39">
        <v>2281.0899999999997</v>
      </c>
      <c r="V599" s="39">
        <v>2185.6799999999998</v>
      </c>
      <c r="W599" s="39">
        <v>1992.8300000000002</v>
      </c>
      <c r="X599" s="39">
        <v>1714.07</v>
      </c>
      <c r="Y599" s="39">
        <v>1646.45</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23</v>
      </c>
      <c r="B600" s="39">
        <v>1433.3</v>
      </c>
      <c r="C600" s="39">
        <v>1380.49</v>
      </c>
      <c r="D600" s="39">
        <v>1337.68</v>
      </c>
      <c r="E600" s="39">
        <v>1328.16</v>
      </c>
      <c r="F600" s="39">
        <v>1383.3500000000001</v>
      </c>
      <c r="G600" s="39">
        <v>1472.6200000000001</v>
      </c>
      <c r="H600" s="39">
        <v>1666.78</v>
      </c>
      <c r="I600" s="39">
        <v>1953.8500000000001</v>
      </c>
      <c r="J600" s="39">
        <v>2139.8999999999996</v>
      </c>
      <c r="K600" s="39">
        <v>2184.25</v>
      </c>
      <c r="L600" s="39">
        <v>2189.0099999999998</v>
      </c>
      <c r="M600" s="39">
        <v>2240.4599999999996</v>
      </c>
      <c r="N600" s="39">
        <v>2213.1699999999996</v>
      </c>
      <c r="O600" s="39">
        <v>2227.2599999999998</v>
      </c>
      <c r="P600" s="39">
        <v>2227.1899999999996</v>
      </c>
      <c r="Q600" s="39">
        <v>2186.14</v>
      </c>
      <c r="R600" s="39">
        <v>2173.0299999999997</v>
      </c>
      <c r="S600" s="39">
        <v>2175.9399999999996</v>
      </c>
      <c r="T600" s="39">
        <v>2140.9599999999996</v>
      </c>
      <c r="U600" s="39">
        <v>2197.6699999999996</v>
      </c>
      <c r="V600" s="39">
        <v>2075.56</v>
      </c>
      <c r="W600" s="39">
        <v>1979.72</v>
      </c>
      <c r="X600" s="39">
        <v>1697.28</v>
      </c>
      <c r="Y600" s="39">
        <v>1567.6299999999999</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24</v>
      </c>
      <c r="B601" s="39">
        <v>1480.8799999999999</v>
      </c>
      <c r="C601" s="39">
        <v>1413.7099999999998</v>
      </c>
      <c r="D601" s="39">
        <v>1386.53</v>
      </c>
      <c r="E601" s="39">
        <v>1398.59</v>
      </c>
      <c r="F601" s="39">
        <v>1451.0400000000002</v>
      </c>
      <c r="G601" s="39">
        <v>1514.76</v>
      </c>
      <c r="H601" s="39">
        <v>1738.2900000000002</v>
      </c>
      <c r="I601" s="39">
        <v>2115.9499999999998</v>
      </c>
      <c r="J601" s="39">
        <v>2280.1499999999996</v>
      </c>
      <c r="K601" s="39">
        <v>2304.88</v>
      </c>
      <c r="L601" s="39">
        <v>2305.3399999999997</v>
      </c>
      <c r="M601" s="39">
        <v>2340.41</v>
      </c>
      <c r="N601" s="39">
        <v>2320.0499999999997</v>
      </c>
      <c r="O601" s="39">
        <v>2320.4699999999998</v>
      </c>
      <c r="P601" s="39">
        <v>2315.1799999999998</v>
      </c>
      <c r="Q601" s="39">
        <v>2287.02</v>
      </c>
      <c r="R601" s="39">
        <v>2274.91</v>
      </c>
      <c r="S601" s="39">
        <v>2292.8199999999997</v>
      </c>
      <c r="T601" s="39">
        <v>2194.87</v>
      </c>
      <c r="U601" s="39">
        <v>2254.9199999999996</v>
      </c>
      <c r="V601" s="39">
        <v>2224.8599999999997</v>
      </c>
      <c r="W601" s="39">
        <v>2009.4800000000002</v>
      </c>
      <c r="X601" s="39">
        <v>1718.2099999999998</v>
      </c>
      <c r="Y601" s="39">
        <v>1646.78</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25</v>
      </c>
      <c r="B602" s="39">
        <v>1513.76</v>
      </c>
      <c r="C602" s="39">
        <v>1453.41</v>
      </c>
      <c r="D602" s="39">
        <v>1418.64</v>
      </c>
      <c r="E602" s="39">
        <v>1426.1699999999998</v>
      </c>
      <c r="F602" s="39">
        <v>1467.4399999999998</v>
      </c>
      <c r="G602" s="39">
        <v>1592.95</v>
      </c>
      <c r="H602" s="39">
        <v>1793.2300000000002</v>
      </c>
      <c r="I602" s="39">
        <v>2075.2799999999997</v>
      </c>
      <c r="J602" s="39">
        <v>2253.1799999999998</v>
      </c>
      <c r="K602" s="39">
        <v>2293.5</v>
      </c>
      <c r="L602" s="39">
        <v>2303.4899999999998</v>
      </c>
      <c r="M602" s="39">
        <v>2327.02</v>
      </c>
      <c r="N602" s="39">
        <v>2311.44</v>
      </c>
      <c r="O602" s="39">
        <v>2323.42</v>
      </c>
      <c r="P602" s="39">
        <v>2310.15</v>
      </c>
      <c r="Q602" s="39">
        <v>2270.6899999999996</v>
      </c>
      <c r="R602" s="39">
        <v>2252.8799999999997</v>
      </c>
      <c r="S602" s="39">
        <v>2253.7599999999998</v>
      </c>
      <c r="T602" s="39">
        <v>2228.56</v>
      </c>
      <c r="U602" s="39">
        <v>2279.2599999999998</v>
      </c>
      <c r="V602" s="39">
        <v>2140.73</v>
      </c>
      <c r="W602" s="39">
        <v>1980.39</v>
      </c>
      <c r="X602" s="39">
        <v>1721.8999999999999</v>
      </c>
      <c r="Y602" s="39">
        <v>1625.0800000000002</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26</v>
      </c>
      <c r="B603" s="39">
        <v>1496.1899999999998</v>
      </c>
      <c r="C603" s="39">
        <v>1414.8799999999999</v>
      </c>
      <c r="D603" s="39">
        <v>1399.7</v>
      </c>
      <c r="E603" s="39">
        <v>1403.1499999999999</v>
      </c>
      <c r="F603" s="39">
        <v>1427.9599999999998</v>
      </c>
      <c r="G603" s="39">
        <v>1555.45</v>
      </c>
      <c r="H603" s="39">
        <v>1709.7</v>
      </c>
      <c r="I603" s="39">
        <v>2077.6099999999997</v>
      </c>
      <c r="J603" s="39">
        <v>2230.5499999999997</v>
      </c>
      <c r="K603" s="39">
        <v>2241.6899999999996</v>
      </c>
      <c r="L603" s="39">
        <v>2249.8599999999997</v>
      </c>
      <c r="M603" s="39">
        <v>2293.92</v>
      </c>
      <c r="N603" s="39">
        <v>2270.35</v>
      </c>
      <c r="O603" s="39">
        <v>2276.16</v>
      </c>
      <c r="P603" s="39">
        <v>2274.81</v>
      </c>
      <c r="Q603" s="39">
        <v>2224.37</v>
      </c>
      <c r="R603" s="39">
        <v>2222.73</v>
      </c>
      <c r="S603" s="39">
        <v>2235.1799999999998</v>
      </c>
      <c r="T603" s="39">
        <v>2211.2799999999997</v>
      </c>
      <c r="U603" s="39">
        <v>2226.64</v>
      </c>
      <c r="V603" s="39">
        <v>2109.2199999999998</v>
      </c>
      <c r="W603" s="39">
        <v>1989.78</v>
      </c>
      <c r="X603" s="39">
        <v>1712.91</v>
      </c>
      <c r="Y603" s="39">
        <v>1661.64</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27</v>
      </c>
      <c r="B604" s="39">
        <v>1714.3799999999999</v>
      </c>
      <c r="C604" s="39">
        <v>1644.89</v>
      </c>
      <c r="D604" s="39">
        <v>1540.84</v>
      </c>
      <c r="E604" s="39">
        <v>1513.66</v>
      </c>
      <c r="F604" s="39">
        <v>1532.4399999999998</v>
      </c>
      <c r="G604" s="39">
        <v>1581.8100000000002</v>
      </c>
      <c r="H604" s="39">
        <v>1694.14</v>
      </c>
      <c r="I604" s="39">
        <v>1837.43</v>
      </c>
      <c r="J604" s="39">
        <v>2008.07</v>
      </c>
      <c r="K604" s="39">
        <v>2128.29</v>
      </c>
      <c r="L604" s="39">
        <v>2196.25</v>
      </c>
      <c r="M604" s="39">
        <v>2194.39</v>
      </c>
      <c r="N604" s="39">
        <v>2200.4599999999996</v>
      </c>
      <c r="O604" s="39">
        <v>2196.4199999999996</v>
      </c>
      <c r="P604" s="39">
        <v>2202.8199999999997</v>
      </c>
      <c r="Q604" s="39">
        <v>2082.73</v>
      </c>
      <c r="R604" s="39">
        <v>2054.77</v>
      </c>
      <c r="S604" s="39">
        <v>2080.62</v>
      </c>
      <c r="T604" s="39">
        <v>2026.36</v>
      </c>
      <c r="U604" s="39">
        <v>2116.9699999999998</v>
      </c>
      <c r="V604" s="39">
        <v>2113.6099999999997</v>
      </c>
      <c r="W604" s="39">
        <v>1999.18</v>
      </c>
      <c r="X604" s="39">
        <v>1816.2700000000002</v>
      </c>
      <c r="Y604" s="39">
        <v>1704.11</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28</v>
      </c>
      <c r="B605" s="39">
        <v>1649.2500000000002</v>
      </c>
      <c r="C605" s="39">
        <v>1562.68</v>
      </c>
      <c r="D605" s="39">
        <v>1467.7700000000002</v>
      </c>
      <c r="E605" s="39">
        <v>1460.7</v>
      </c>
      <c r="F605" s="39">
        <v>1467.47</v>
      </c>
      <c r="G605" s="39">
        <v>1478.53</v>
      </c>
      <c r="H605" s="39">
        <v>1574.24</v>
      </c>
      <c r="I605" s="39">
        <v>1711.6499999999999</v>
      </c>
      <c r="J605" s="39">
        <v>1851.6499999999999</v>
      </c>
      <c r="K605" s="39">
        <v>1980.5000000000002</v>
      </c>
      <c r="L605" s="39">
        <v>2051.3599999999997</v>
      </c>
      <c r="M605" s="39">
        <v>2073.4199999999996</v>
      </c>
      <c r="N605" s="39">
        <v>2085.9499999999998</v>
      </c>
      <c r="O605" s="39">
        <v>2093.7999999999997</v>
      </c>
      <c r="P605" s="39">
        <v>2052.6299999999997</v>
      </c>
      <c r="Q605" s="39">
        <v>2040.59</v>
      </c>
      <c r="R605" s="39">
        <v>2099.0899999999997</v>
      </c>
      <c r="S605" s="39">
        <v>2128.3799999999997</v>
      </c>
      <c r="T605" s="39">
        <v>2120.75</v>
      </c>
      <c r="U605" s="39">
        <v>2091.6699999999996</v>
      </c>
      <c r="V605" s="39">
        <v>2067.1899999999996</v>
      </c>
      <c r="W605" s="39">
        <v>1962.6499999999999</v>
      </c>
      <c r="X605" s="39">
        <v>1798.4800000000002</v>
      </c>
      <c r="Y605" s="39">
        <v>1698.3700000000001</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29</v>
      </c>
      <c r="B606" s="39">
        <v>1514.7700000000002</v>
      </c>
      <c r="C606" s="39">
        <v>1462.8100000000002</v>
      </c>
      <c r="D606" s="39">
        <v>1432.89</v>
      </c>
      <c r="E606" s="39">
        <v>1423.76</v>
      </c>
      <c r="F606" s="39">
        <v>1444.68</v>
      </c>
      <c r="G606" s="39">
        <v>1558.2099999999998</v>
      </c>
      <c r="H606" s="39">
        <v>1713.7500000000002</v>
      </c>
      <c r="I606" s="39">
        <v>1997.53</v>
      </c>
      <c r="J606" s="39">
        <v>2227.04</v>
      </c>
      <c r="K606" s="39">
        <v>2181.77</v>
      </c>
      <c r="L606" s="39">
        <v>2178.75</v>
      </c>
      <c r="M606" s="39">
        <v>2257.1499999999996</v>
      </c>
      <c r="N606" s="39">
        <v>2253.8199999999997</v>
      </c>
      <c r="O606" s="39">
        <v>2264.79</v>
      </c>
      <c r="P606" s="39">
        <v>2262.41</v>
      </c>
      <c r="Q606" s="39">
        <v>2242.81</v>
      </c>
      <c r="R606" s="39">
        <v>2136.04</v>
      </c>
      <c r="S606" s="39">
        <v>2150.7399999999998</v>
      </c>
      <c r="T606" s="39">
        <v>2151.5699999999997</v>
      </c>
      <c r="U606" s="39">
        <v>2229.73</v>
      </c>
      <c r="V606" s="39">
        <v>2112.73</v>
      </c>
      <c r="W606" s="39">
        <v>1987.05</v>
      </c>
      <c r="X606" s="39">
        <v>1712.1699999999998</v>
      </c>
      <c r="Y606" s="39">
        <v>1662.61</v>
      </c>
      <c r="Z606" s="22">
        <f>IFERROR(Y606,"скрыть")</f>
        <v>1662.61</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30</v>
      </c>
      <c r="B607" s="39">
        <v>1549.16</v>
      </c>
      <c r="C607" s="39">
        <v>1472.7500000000002</v>
      </c>
      <c r="D607" s="39">
        <v>1448.8</v>
      </c>
      <c r="E607" s="39">
        <v>1443.3799999999999</v>
      </c>
      <c r="F607" s="39">
        <v>1482.2700000000002</v>
      </c>
      <c r="G607" s="39">
        <v>1624.8100000000002</v>
      </c>
      <c r="H607" s="39">
        <v>1825.89</v>
      </c>
      <c r="I607" s="39">
        <v>2033.6499999999999</v>
      </c>
      <c r="J607" s="39">
        <v>2239.52</v>
      </c>
      <c r="K607" s="39">
        <v>2247.77</v>
      </c>
      <c r="L607" s="39">
        <v>2251</v>
      </c>
      <c r="M607" s="39">
        <v>2290.1799999999998</v>
      </c>
      <c r="N607" s="39">
        <v>2280.7999999999997</v>
      </c>
      <c r="O607" s="39">
        <v>2287.6999999999998</v>
      </c>
      <c r="P607" s="39">
        <v>2295.1999999999998</v>
      </c>
      <c r="Q607" s="39">
        <v>2262.85</v>
      </c>
      <c r="R607" s="39">
        <v>2241.5499999999997</v>
      </c>
      <c r="S607" s="39">
        <v>2243.9699999999998</v>
      </c>
      <c r="T607" s="39">
        <v>2211.6099999999997</v>
      </c>
      <c r="U607" s="39">
        <v>2237.39</v>
      </c>
      <c r="V607" s="39">
        <v>2067.64</v>
      </c>
      <c r="W607" s="39">
        <v>2001.3100000000002</v>
      </c>
      <c r="X607" s="39">
        <v>1735.39</v>
      </c>
      <c r="Y607" s="39">
        <v>1669.2300000000002</v>
      </c>
      <c r="Z607" s="22">
        <f>IFERROR(Y607,"скрыть")</f>
        <v>1669.2300000000002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1">
        <v>31</v>
      </c>
      <c r="B608" s="39">
        <v>1484.14</v>
      </c>
      <c r="C608" s="39">
        <v>1429.7300000000002</v>
      </c>
      <c r="D608" s="39">
        <v>1393.09</v>
      </c>
      <c r="E608" s="39">
        <v>1402.4599999999998</v>
      </c>
      <c r="F608" s="39">
        <v>1472.7099999999998</v>
      </c>
      <c r="G608" s="39">
        <v>1634.76</v>
      </c>
      <c r="H608" s="39">
        <v>1876.34</v>
      </c>
      <c r="I608" s="39">
        <v>2038.03</v>
      </c>
      <c r="J608" s="39">
        <v>2243.39</v>
      </c>
      <c r="K608" s="39">
        <v>2317.08</v>
      </c>
      <c r="L608" s="39">
        <v>2332.21</v>
      </c>
      <c r="M608" s="39">
        <v>2368.2999999999997</v>
      </c>
      <c r="N608" s="39">
        <v>2335.0899999999997</v>
      </c>
      <c r="O608" s="39">
        <v>2337.64</v>
      </c>
      <c r="P608" s="39">
        <v>2328.9299999999998</v>
      </c>
      <c r="Q608" s="39">
        <v>2307.7399999999998</v>
      </c>
      <c r="R608" s="39">
        <v>2269.1799999999998</v>
      </c>
      <c r="S608" s="39">
        <v>2313.2599999999998</v>
      </c>
      <c r="T608" s="39">
        <v>2301.7599999999998</v>
      </c>
      <c r="U608" s="39">
        <v>2300.98</v>
      </c>
      <c r="V608" s="39">
        <v>2203</v>
      </c>
      <c r="W608" s="39">
        <v>2072.6499999999996</v>
      </c>
      <c r="X608" s="39">
        <v>1974.1000000000001</v>
      </c>
      <c r="Y608" s="39">
        <v>1768.8300000000002</v>
      </c>
      <c r="Z608" s="22">
        <f>IFERROR(Y608,"скрыть")</f>
        <v>1768.8300000000002</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86"/>
      <c r="B609" s="87" t="s">
        <v>104</v>
      </c>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86"/>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29" t="s">
        <v>79</v>
      </c>
      <c r="B611" s="30" t="s">
        <v>80</v>
      </c>
      <c r="C611" s="30" t="s">
        <v>81</v>
      </c>
      <c r="D611" s="30" t="s">
        <v>82</v>
      </c>
      <c r="E611" s="30" t="s">
        <v>83</v>
      </c>
      <c r="F611" s="30" t="s">
        <v>84</v>
      </c>
      <c r="G611" s="30" t="s">
        <v>85</v>
      </c>
      <c r="H611" s="30" t="s">
        <v>86</v>
      </c>
      <c r="I611" s="30" t="s">
        <v>87</v>
      </c>
      <c r="J611" s="30" t="s">
        <v>88</v>
      </c>
      <c r="K611" s="30" t="s">
        <v>89</v>
      </c>
      <c r="L611" s="30" t="s">
        <v>90</v>
      </c>
      <c r="M611" s="30" t="s">
        <v>91</v>
      </c>
      <c r="N611" s="30" t="s">
        <v>92</v>
      </c>
      <c r="O611" s="30" t="s">
        <v>93</v>
      </c>
      <c r="P611" s="30" t="s">
        <v>94</v>
      </c>
      <c r="Q611" s="30" t="s">
        <v>95</v>
      </c>
      <c r="R611" s="30" t="s">
        <v>96</v>
      </c>
      <c r="S611" s="30" t="s">
        <v>97</v>
      </c>
      <c r="T611" s="30" t="s">
        <v>98</v>
      </c>
      <c r="U611" s="30" t="s">
        <v>99</v>
      </c>
      <c r="V611" s="30" t="s">
        <v>100</v>
      </c>
      <c r="W611" s="30" t="s">
        <v>101</v>
      </c>
      <c r="X611" s="30" t="s">
        <v>102</v>
      </c>
      <c r="Y611" s="30" t="s">
        <v>103</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1">
        <v>1</v>
      </c>
      <c r="B612" s="39">
        <f>B578</f>
        <v>1286.0000000000002</v>
      </c>
      <c r="C612" s="39">
        <f t="shared" ref="C612:Y612" si="36">C578</f>
        <v>1214.5800000000002</v>
      </c>
      <c r="D612" s="39">
        <f t="shared" si="36"/>
        <v>1204.69</v>
      </c>
      <c r="E612" s="39">
        <f t="shared" si="36"/>
        <v>1114.51</v>
      </c>
      <c r="F612" s="39">
        <f t="shared" si="36"/>
        <v>1075.93</v>
      </c>
      <c r="G612" s="39">
        <f t="shared" si="36"/>
        <v>1077.0899999999999</v>
      </c>
      <c r="H612" s="39">
        <f t="shared" si="36"/>
        <v>1128.8300000000002</v>
      </c>
      <c r="I612" s="39">
        <f t="shared" si="36"/>
        <v>1113.8799999999999</v>
      </c>
      <c r="J612" s="39">
        <f t="shared" si="36"/>
        <v>990.91</v>
      </c>
      <c r="K612" s="39">
        <f t="shared" si="36"/>
        <v>1060.23</v>
      </c>
      <c r="L612" s="39">
        <f t="shared" si="36"/>
        <v>1203.1299999999999</v>
      </c>
      <c r="M612" s="39">
        <f t="shared" si="36"/>
        <v>1224.3100000000002</v>
      </c>
      <c r="N612" s="39">
        <f t="shared" si="36"/>
        <v>1253.48</v>
      </c>
      <c r="O612" s="39">
        <f t="shared" si="36"/>
        <v>1282.53</v>
      </c>
      <c r="P612" s="39">
        <f t="shared" si="36"/>
        <v>1294.7300000000002</v>
      </c>
      <c r="Q612" s="39">
        <f t="shared" si="36"/>
        <v>1335.55</v>
      </c>
      <c r="R612" s="39">
        <f t="shared" si="36"/>
        <v>1367.11</v>
      </c>
      <c r="S612" s="39">
        <f t="shared" si="36"/>
        <v>1388.99</v>
      </c>
      <c r="T612" s="39">
        <f t="shared" si="36"/>
        <v>1406.6200000000001</v>
      </c>
      <c r="U612" s="39">
        <f t="shared" si="36"/>
        <v>1404.5200000000002</v>
      </c>
      <c r="V612" s="39">
        <f t="shared" si="36"/>
        <v>1406.5800000000002</v>
      </c>
      <c r="W612" s="39">
        <f t="shared" si="36"/>
        <v>1410.1499999999999</v>
      </c>
      <c r="X612" s="39">
        <f t="shared" si="36"/>
        <v>1319.3799999999999</v>
      </c>
      <c r="Y612" s="39">
        <f t="shared" si="36"/>
        <v>1225.27</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1">
        <v>2</v>
      </c>
      <c r="B613" s="39">
        <f t="shared" ref="B613:Y623" si="37">B579</f>
        <v>1270.4199999999998</v>
      </c>
      <c r="C613" s="39">
        <f t="shared" si="37"/>
        <v>1142.44</v>
      </c>
      <c r="D613" s="39">
        <f t="shared" si="37"/>
        <v>1024.3799999999999</v>
      </c>
      <c r="E613" s="39">
        <f t="shared" si="37"/>
        <v>983.55000000000007</v>
      </c>
      <c r="F613" s="39">
        <f t="shared" si="37"/>
        <v>983.4</v>
      </c>
      <c r="G613" s="39">
        <f t="shared" si="37"/>
        <v>1020.4200000000001</v>
      </c>
      <c r="H613" s="39">
        <f t="shared" si="37"/>
        <v>1093.98</v>
      </c>
      <c r="I613" s="39">
        <f t="shared" si="37"/>
        <v>1279.8700000000001</v>
      </c>
      <c r="J613" s="39">
        <f t="shared" si="37"/>
        <v>1356.3</v>
      </c>
      <c r="K613" s="39">
        <f t="shared" si="37"/>
        <v>1497.0000000000002</v>
      </c>
      <c r="L613" s="39">
        <f t="shared" si="37"/>
        <v>1673.01</v>
      </c>
      <c r="M613" s="39">
        <f t="shared" si="37"/>
        <v>1704.3</v>
      </c>
      <c r="N613" s="39">
        <f t="shared" si="37"/>
        <v>1710.4800000000002</v>
      </c>
      <c r="O613" s="39">
        <f t="shared" si="37"/>
        <v>1712.24</v>
      </c>
      <c r="P613" s="39">
        <f t="shared" si="37"/>
        <v>1688.36</v>
      </c>
      <c r="Q613" s="39">
        <f t="shared" si="37"/>
        <v>1691.5800000000002</v>
      </c>
      <c r="R613" s="39">
        <f t="shared" si="37"/>
        <v>1734.66</v>
      </c>
      <c r="S613" s="39">
        <f t="shared" si="37"/>
        <v>1759.9199999999998</v>
      </c>
      <c r="T613" s="39">
        <f t="shared" si="37"/>
        <v>1773.59</v>
      </c>
      <c r="U613" s="39">
        <f t="shared" si="37"/>
        <v>1773.16</v>
      </c>
      <c r="V613" s="39">
        <f t="shared" si="37"/>
        <v>1780.1899999999998</v>
      </c>
      <c r="W613" s="39">
        <f t="shared" si="37"/>
        <v>1764.99</v>
      </c>
      <c r="X613" s="39">
        <f t="shared" si="37"/>
        <v>1623.05</v>
      </c>
      <c r="Y613" s="39">
        <f t="shared" si="37"/>
        <v>1399.26</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1">
        <v>3</v>
      </c>
      <c r="B614" s="39">
        <f t="shared" si="37"/>
        <v>1281.8799999999999</v>
      </c>
      <c r="C614" s="39">
        <f t="shared" si="37"/>
        <v>1213.02</v>
      </c>
      <c r="D614" s="39">
        <f t="shared" si="37"/>
        <v>1193.92</v>
      </c>
      <c r="E614" s="39">
        <f t="shared" si="37"/>
        <v>1157.67</v>
      </c>
      <c r="F614" s="39">
        <f t="shared" si="37"/>
        <v>1139.42</v>
      </c>
      <c r="G614" s="39">
        <f t="shared" si="37"/>
        <v>1215.82</v>
      </c>
      <c r="H614" s="39">
        <f t="shared" si="37"/>
        <v>1284.82</v>
      </c>
      <c r="I614" s="39">
        <f t="shared" si="37"/>
        <v>1409.84</v>
      </c>
      <c r="J614" s="39">
        <f t="shared" si="37"/>
        <v>1550.1299999999999</v>
      </c>
      <c r="K614" s="39">
        <f t="shared" si="37"/>
        <v>1732.8500000000001</v>
      </c>
      <c r="L614" s="39">
        <f t="shared" si="37"/>
        <v>1811.84</v>
      </c>
      <c r="M614" s="39">
        <f t="shared" si="37"/>
        <v>1838.59</v>
      </c>
      <c r="N614" s="39">
        <f t="shared" si="37"/>
        <v>1834.49</v>
      </c>
      <c r="O614" s="39">
        <f t="shared" si="37"/>
        <v>1831.7900000000002</v>
      </c>
      <c r="P614" s="39">
        <f t="shared" si="37"/>
        <v>1786.7700000000002</v>
      </c>
      <c r="Q614" s="39">
        <f t="shared" si="37"/>
        <v>1776.2099999999998</v>
      </c>
      <c r="R614" s="39">
        <f t="shared" si="37"/>
        <v>1838.4800000000002</v>
      </c>
      <c r="S614" s="39">
        <f t="shared" si="37"/>
        <v>1874.2</v>
      </c>
      <c r="T614" s="39">
        <f t="shared" si="37"/>
        <v>1885.59</v>
      </c>
      <c r="U614" s="39">
        <f t="shared" si="37"/>
        <v>1868.3700000000001</v>
      </c>
      <c r="V614" s="39">
        <f t="shared" si="37"/>
        <v>1844.0200000000002</v>
      </c>
      <c r="W614" s="39">
        <f t="shared" si="37"/>
        <v>1745.9800000000002</v>
      </c>
      <c r="X614" s="39">
        <f t="shared" si="37"/>
        <v>1562.5200000000002</v>
      </c>
      <c r="Y614" s="39">
        <f t="shared" si="37"/>
        <v>1389.59</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1">
        <v>4</v>
      </c>
      <c r="B615" s="39">
        <f t="shared" si="37"/>
        <v>1382.55</v>
      </c>
      <c r="C615" s="39">
        <f t="shared" si="37"/>
        <v>1284.0899999999999</v>
      </c>
      <c r="D615" s="39">
        <f t="shared" si="37"/>
        <v>1217.3399999999999</v>
      </c>
      <c r="E615" s="39">
        <f t="shared" si="37"/>
        <v>1170.98</v>
      </c>
      <c r="F615" s="39">
        <f t="shared" si="37"/>
        <v>1179.43</v>
      </c>
      <c r="G615" s="39">
        <f t="shared" si="37"/>
        <v>1215.82</v>
      </c>
      <c r="H615" s="39">
        <f t="shared" si="37"/>
        <v>1255.1200000000001</v>
      </c>
      <c r="I615" s="39">
        <f t="shared" si="37"/>
        <v>1415.3</v>
      </c>
      <c r="J615" s="39">
        <f t="shared" si="37"/>
        <v>1646.0800000000002</v>
      </c>
      <c r="K615" s="39">
        <f t="shared" si="37"/>
        <v>1840.1699999999998</v>
      </c>
      <c r="L615" s="39">
        <f t="shared" si="37"/>
        <v>1998.8999999999999</v>
      </c>
      <c r="M615" s="39">
        <f t="shared" si="37"/>
        <v>2019.53</v>
      </c>
      <c r="N615" s="39">
        <f t="shared" si="37"/>
        <v>2019.5600000000002</v>
      </c>
      <c r="O615" s="39">
        <f t="shared" si="37"/>
        <v>2020.1200000000001</v>
      </c>
      <c r="P615" s="39">
        <f t="shared" si="37"/>
        <v>1985.8300000000002</v>
      </c>
      <c r="Q615" s="39">
        <f t="shared" si="37"/>
        <v>1966.4199999999998</v>
      </c>
      <c r="R615" s="39">
        <f t="shared" si="37"/>
        <v>2010.16</v>
      </c>
      <c r="S615" s="39">
        <f t="shared" si="37"/>
        <v>2030.5600000000002</v>
      </c>
      <c r="T615" s="39">
        <f t="shared" si="37"/>
        <v>2018.82</v>
      </c>
      <c r="U615" s="39">
        <f t="shared" si="37"/>
        <v>2006.32</v>
      </c>
      <c r="V615" s="39">
        <f t="shared" si="37"/>
        <v>1988.9800000000002</v>
      </c>
      <c r="W615" s="39">
        <f t="shared" si="37"/>
        <v>1824.3100000000002</v>
      </c>
      <c r="X615" s="39">
        <f t="shared" si="37"/>
        <v>1704.51</v>
      </c>
      <c r="Y615" s="39">
        <f t="shared" si="37"/>
        <v>1493.2900000000002</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5</v>
      </c>
      <c r="B616" s="39">
        <f t="shared" si="37"/>
        <v>1433.2500000000002</v>
      </c>
      <c r="C616" s="39">
        <f t="shared" si="37"/>
        <v>1379.74</v>
      </c>
      <c r="D616" s="39">
        <f t="shared" si="37"/>
        <v>1323.6299999999999</v>
      </c>
      <c r="E616" s="39">
        <f t="shared" si="37"/>
        <v>1280.8</v>
      </c>
      <c r="F616" s="39">
        <f t="shared" si="37"/>
        <v>1286.0000000000002</v>
      </c>
      <c r="G616" s="39">
        <f t="shared" si="37"/>
        <v>1295.1899999999998</v>
      </c>
      <c r="H616" s="39">
        <f t="shared" si="37"/>
        <v>1326.68</v>
      </c>
      <c r="I616" s="39">
        <f t="shared" si="37"/>
        <v>1457.2700000000002</v>
      </c>
      <c r="J616" s="39">
        <f t="shared" si="37"/>
        <v>1706.95</v>
      </c>
      <c r="K616" s="39">
        <f t="shared" si="37"/>
        <v>1858.2099999999998</v>
      </c>
      <c r="L616" s="39">
        <f t="shared" si="37"/>
        <v>2018.1299999999999</v>
      </c>
      <c r="M616" s="39">
        <f t="shared" si="37"/>
        <v>2041.3300000000002</v>
      </c>
      <c r="N616" s="39">
        <f t="shared" si="37"/>
        <v>2042.9800000000002</v>
      </c>
      <c r="O616" s="39">
        <f t="shared" si="37"/>
        <v>2044.72</v>
      </c>
      <c r="P616" s="39">
        <f t="shared" si="37"/>
        <v>2015.26</v>
      </c>
      <c r="Q616" s="39">
        <f t="shared" si="37"/>
        <v>2009.72</v>
      </c>
      <c r="R616" s="39">
        <f t="shared" si="37"/>
        <v>2043.3500000000001</v>
      </c>
      <c r="S616" s="39">
        <f t="shared" si="37"/>
        <v>2058.41</v>
      </c>
      <c r="T616" s="39">
        <f t="shared" si="37"/>
        <v>2050.6899999999996</v>
      </c>
      <c r="U616" s="39">
        <f t="shared" si="37"/>
        <v>2025.59</v>
      </c>
      <c r="V616" s="39">
        <f t="shared" si="37"/>
        <v>1972.3799999999999</v>
      </c>
      <c r="W616" s="39">
        <f t="shared" si="37"/>
        <v>1837.3799999999999</v>
      </c>
      <c r="X616" s="39">
        <f t="shared" si="37"/>
        <v>1614.9199999999998</v>
      </c>
      <c r="Y616" s="39">
        <f t="shared" si="37"/>
        <v>1484.7700000000002</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6</v>
      </c>
      <c r="B617" s="39">
        <f t="shared" si="37"/>
        <v>1460.1899999999998</v>
      </c>
      <c r="C617" s="39">
        <f t="shared" si="37"/>
        <v>1408.1499999999999</v>
      </c>
      <c r="D617" s="39">
        <f t="shared" si="37"/>
        <v>1351.2099999999998</v>
      </c>
      <c r="E617" s="39">
        <f t="shared" si="37"/>
        <v>1331.7700000000002</v>
      </c>
      <c r="F617" s="39">
        <f t="shared" si="37"/>
        <v>1287.1099999999999</v>
      </c>
      <c r="G617" s="39">
        <f t="shared" si="37"/>
        <v>1299.4199999999998</v>
      </c>
      <c r="H617" s="39">
        <f t="shared" si="37"/>
        <v>1327.01</v>
      </c>
      <c r="I617" s="39">
        <f t="shared" si="37"/>
        <v>1441.7</v>
      </c>
      <c r="J617" s="39">
        <f t="shared" si="37"/>
        <v>1632.9399999999998</v>
      </c>
      <c r="K617" s="39">
        <f t="shared" si="37"/>
        <v>1848.9599999999998</v>
      </c>
      <c r="L617" s="39">
        <f t="shared" si="37"/>
        <v>2023.1299999999999</v>
      </c>
      <c r="M617" s="39">
        <f t="shared" si="37"/>
        <v>2047.5800000000002</v>
      </c>
      <c r="N617" s="39">
        <f t="shared" si="37"/>
        <v>2045.4599999999998</v>
      </c>
      <c r="O617" s="39">
        <f t="shared" si="37"/>
        <v>2044.6299999999999</v>
      </c>
      <c r="P617" s="39">
        <f t="shared" si="37"/>
        <v>2014.18</v>
      </c>
      <c r="Q617" s="39">
        <f t="shared" si="37"/>
        <v>2007.8300000000002</v>
      </c>
      <c r="R617" s="39">
        <f t="shared" si="37"/>
        <v>2046.0400000000002</v>
      </c>
      <c r="S617" s="39">
        <f t="shared" si="37"/>
        <v>2069.4499999999998</v>
      </c>
      <c r="T617" s="39">
        <f t="shared" si="37"/>
        <v>2061.4199999999996</v>
      </c>
      <c r="U617" s="39">
        <f t="shared" si="37"/>
        <v>2049.7199999999998</v>
      </c>
      <c r="V617" s="39">
        <f t="shared" si="37"/>
        <v>2038.7300000000002</v>
      </c>
      <c r="W617" s="39">
        <f t="shared" si="37"/>
        <v>1966.34</v>
      </c>
      <c r="X617" s="39">
        <f t="shared" si="37"/>
        <v>1694.1299999999999</v>
      </c>
      <c r="Y617" s="39">
        <f t="shared" si="37"/>
        <v>1513.99</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7</v>
      </c>
      <c r="B618" s="39">
        <f t="shared" si="37"/>
        <v>1437.72</v>
      </c>
      <c r="C618" s="39">
        <f t="shared" si="37"/>
        <v>1397.1200000000001</v>
      </c>
      <c r="D618" s="39">
        <f t="shared" si="37"/>
        <v>1325.6299999999999</v>
      </c>
      <c r="E618" s="39">
        <f t="shared" si="37"/>
        <v>1294.6499999999999</v>
      </c>
      <c r="F618" s="39">
        <f t="shared" si="37"/>
        <v>1319.03</v>
      </c>
      <c r="G618" s="39">
        <f t="shared" si="37"/>
        <v>1321.7900000000002</v>
      </c>
      <c r="H618" s="39">
        <f t="shared" si="37"/>
        <v>1362.01</v>
      </c>
      <c r="I618" s="39">
        <f t="shared" si="37"/>
        <v>1457.41</v>
      </c>
      <c r="J618" s="39">
        <f t="shared" si="37"/>
        <v>1636.8999999999999</v>
      </c>
      <c r="K618" s="39">
        <f t="shared" si="37"/>
        <v>1752.7500000000002</v>
      </c>
      <c r="L618" s="39">
        <f t="shared" si="37"/>
        <v>1930.8500000000001</v>
      </c>
      <c r="M618" s="39">
        <f t="shared" si="37"/>
        <v>1986.86</v>
      </c>
      <c r="N618" s="39">
        <f t="shared" si="37"/>
        <v>1987.47</v>
      </c>
      <c r="O618" s="39">
        <f t="shared" si="37"/>
        <v>1989.16</v>
      </c>
      <c r="P618" s="39">
        <f t="shared" si="37"/>
        <v>1963.64</v>
      </c>
      <c r="Q618" s="39">
        <f t="shared" si="37"/>
        <v>1955.24</v>
      </c>
      <c r="R618" s="39">
        <f t="shared" si="37"/>
        <v>2007.9599999999998</v>
      </c>
      <c r="S618" s="39">
        <f t="shared" si="37"/>
        <v>2034.09</v>
      </c>
      <c r="T618" s="39">
        <f t="shared" si="37"/>
        <v>2035.41</v>
      </c>
      <c r="U618" s="39">
        <f t="shared" si="37"/>
        <v>2020.55</v>
      </c>
      <c r="V618" s="39">
        <f t="shared" si="37"/>
        <v>2011.59</v>
      </c>
      <c r="W618" s="39">
        <f t="shared" si="37"/>
        <v>1936.99</v>
      </c>
      <c r="X618" s="39">
        <f t="shared" si="37"/>
        <v>1694.26</v>
      </c>
      <c r="Y618" s="39">
        <f t="shared" si="37"/>
        <v>1529.5400000000002</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8</v>
      </c>
      <c r="B619" s="39">
        <f t="shared" si="37"/>
        <v>1524.7300000000002</v>
      </c>
      <c r="C619" s="39">
        <f t="shared" si="37"/>
        <v>1427.59</v>
      </c>
      <c r="D619" s="39">
        <f t="shared" si="37"/>
        <v>1411.8799999999999</v>
      </c>
      <c r="E619" s="39">
        <f t="shared" si="37"/>
        <v>1395.8100000000002</v>
      </c>
      <c r="F619" s="39">
        <f t="shared" si="37"/>
        <v>1398.7700000000002</v>
      </c>
      <c r="G619" s="39">
        <f t="shared" si="37"/>
        <v>1399.76</v>
      </c>
      <c r="H619" s="39">
        <f t="shared" si="37"/>
        <v>1402.8300000000002</v>
      </c>
      <c r="I619" s="39">
        <f t="shared" si="37"/>
        <v>1544.6699999999998</v>
      </c>
      <c r="J619" s="39">
        <f t="shared" si="37"/>
        <v>1694.6000000000001</v>
      </c>
      <c r="K619" s="39">
        <f t="shared" si="37"/>
        <v>1883.0800000000002</v>
      </c>
      <c r="L619" s="39">
        <f t="shared" si="37"/>
        <v>2002.5000000000002</v>
      </c>
      <c r="M619" s="39">
        <f t="shared" si="37"/>
        <v>2024.55</v>
      </c>
      <c r="N619" s="39">
        <f t="shared" si="37"/>
        <v>2022.3300000000002</v>
      </c>
      <c r="O619" s="39">
        <f t="shared" si="37"/>
        <v>2026.1499999999999</v>
      </c>
      <c r="P619" s="39">
        <f t="shared" si="37"/>
        <v>1984.4800000000002</v>
      </c>
      <c r="Q619" s="39">
        <f t="shared" si="37"/>
        <v>1990.61</v>
      </c>
      <c r="R619" s="39">
        <f t="shared" si="37"/>
        <v>2006.9399999999998</v>
      </c>
      <c r="S619" s="39">
        <f t="shared" si="37"/>
        <v>2035.5200000000002</v>
      </c>
      <c r="T619" s="39">
        <f t="shared" si="37"/>
        <v>2020.89</v>
      </c>
      <c r="U619" s="39">
        <f t="shared" si="37"/>
        <v>2002.5600000000002</v>
      </c>
      <c r="V619" s="39">
        <f t="shared" si="37"/>
        <v>1994.84</v>
      </c>
      <c r="W619" s="39">
        <f t="shared" si="37"/>
        <v>1855.41</v>
      </c>
      <c r="X619" s="39">
        <f t="shared" si="37"/>
        <v>1629.68</v>
      </c>
      <c r="Y619" s="39">
        <f t="shared" si="37"/>
        <v>1421.86</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9</v>
      </c>
      <c r="B620" s="39">
        <f t="shared" si="37"/>
        <v>1342.8700000000001</v>
      </c>
      <c r="C620" s="39">
        <f t="shared" si="37"/>
        <v>1281.4100000000001</v>
      </c>
      <c r="D620" s="39">
        <f t="shared" si="37"/>
        <v>1216.01</v>
      </c>
      <c r="E620" s="39">
        <f t="shared" si="37"/>
        <v>1209.3399999999999</v>
      </c>
      <c r="F620" s="39">
        <f t="shared" si="37"/>
        <v>1233.99</v>
      </c>
      <c r="G620" s="39">
        <f t="shared" si="37"/>
        <v>1299.51</v>
      </c>
      <c r="H620" s="39">
        <f t="shared" si="37"/>
        <v>1482.51</v>
      </c>
      <c r="I620" s="39">
        <f t="shared" si="37"/>
        <v>1753.24</v>
      </c>
      <c r="J620" s="39">
        <f t="shared" si="37"/>
        <v>2032.49</v>
      </c>
      <c r="K620" s="39">
        <f t="shared" si="37"/>
        <v>2064.6899999999996</v>
      </c>
      <c r="L620" s="39">
        <f t="shared" si="37"/>
        <v>2081.58</v>
      </c>
      <c r="M620" s="39">
        <f t="shared" si="37"/>
        <v>2124.0899999999997</v>
      </c>
      <c r="N620" s="39">
        <f t="shared" si="37"/>
        <v>2106.81</v>
      </c>
      <c r="O620" s="39">
        <f t="shared" si="37"/>
        <v>2116.02</v>
      </c>
      <c r="P620" s="39">
        <f t="shared" si="37"/>
        <v>2110.27</v>
      </c>
      <c r="Q620" s="39">
        <f t="shared" si="37"/>
        <v>2067.41</v>
      </c>
      <c r="R620" s="39">
        <f t="shared" si="37"/>
        <v>2061.25</v>
      </c>
      <c r="S620" s="39">
        <f t="shared" si="37"/>
        <v>2046.2</v>
      </c>
      <c r="T620" s="39">
        <f t="shared" si="37"/>
        <v>2028.39</v>
      </c>
      <c r="U620" s="39">
        <f t="shared" si="37"/>
        <v>2056.7999999999997</v>
      </c>
      <c r="V620" s="39">
        <f t="shared" si="37"/>
        <v>1968.39</v>
      </c>
      <c r="W620" s="39">
        <f t="shared" si="37"/>
        <v>1840.0400000000002</v>
      </c>
      <c r="X620" s="39">
        <f t="shared" si="37"/>
        <v>1623.2500000000002</v>
      </c>
      <c r="Y620" s="39">
        <f t="shared" si="37"/>
        <v>1384.43</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10</v>
      </c>
      <c r="B621" s="39">
        <f t="shared" si="37"/>
        <v>1361.78</v>
      </c>
      <c r="C621" s="39">
        <f t="shared" si="37"/>
        <v>1289.8399999999999</v>
      </c>
      <c r="D621" s="39">
        <f t="shared" si="37"/>
        <v>1268.3999999999999</v>
      </c>
      <c r="E621" s="39">
        <f t="shared" si="37"/>
        <v>1271.3999999999999</v>
      </c>
      <c r="F621" s="39">
        <f t="shared" si="37"/>
        <v>1334.8500000000001</v>
      </c>
      <c r="G621" s="39">
        <f t="shared" si="37"/>
        <v>1427.7</v>
      </c>
      <c r="H621" s="39">
        <f t="shared" si="37"/>
        <v>1653.2700000000002</v>
      </c>
      <c r="I621" s="39">
        <f t="shared" si="37"/>
        <v>1928.28</v>
      </c>
      <c r="J621" s="39">
        <f t="shared" si="37"/>
        <v>2101.6899999999996</v>
      </c>
      <c r="K621" s="39">
        <f t="shared" si="37"/>
        <v>2139.12</v>
      </c>
      <c r="L621" s="39">
        <f t="shared" si="37"/>
        <v>2156.83</v>
      </c>
      <c r="M621" s="39">
        <f t="shared" si="37"/>
        <v>2205.8799999999997</v>
      </c>
      <c r="N621" s="39">
        <f t="shared" si="37"/>
        <v>2181.7099999999996</v>
      </c>
      <c r="O621" s="39">
        <f t="shared" si="37"/>
        <v>2189.1</v>
      </c>
      <c r="P621" s="39">
        <f t="shared" si="37"/>
        <v>2183.77</v>
      </c>
      <c r="Q621" s="39">
        <f t="shared" si="37"/>
        <v>2134.0299999999997</v>
      </c>
      <c r="R621" s="39">
        <f t="shared" si="37"/>
        <v>2130.6999999999998</v>
      </c>
      <c r="S621" s="39">
        <f t="shared" si="37"/>
        <v>2107.0299999999997</v>
      </c>
      <c r="T621" s="39">
        <f t="shared" si="37"/>
        <v>2092.14</v>
      </c>
      <c r="U621" s="39">
        <f t="shared" si="37"/>
        <v>2130.9299999999998</v>
      </c>
      <c r="V621" s="39">
        <f t="shared" si="37"/>
        <v>2020.76</v>
      </c>
      <c r="W621" s="39">
        <f t="shared" si="37"/>
        <v>1901.7900000000002</v>
      </c>
      <c r="X621" s="39">
        <f t="shared" si="37"/>
        <v>1700.9800000000002</v>
      </c>
      <c r="Y621" s="39">
        <f t="shared" si="37"/>
        <v>1419.76</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11</v>
      </c>
      <c r="B622" s="39">
        <f t="shared" si="37"/>
        <v>1410.91</v>
      </c>
      <c r="C622" s="39">
        <f t="shared" si="37"/>
        <v>1344.3100000000002</v>
      </c>
      <c r="D622" s="39">
        <f t="shared" si="37"/>
        <v>1293.9599999999998</v>
      </c>
      <c r="E622" s="39">
        <f t="shared" si="37"/>
        <v>1325.4199999999998</v>
      </c>
      <c r="F622" s="39">
        <f t="shared" si="37"/>
        <v>1375.1000000000001</v>
      </c>
      <c r="G622" s="39">
        <f t="shared" si="37"/>
        <v>1447.0400000000002</v>
      </c>
      <c r="H622" s="39">
        <f t="shared" si="37"/>
        <v>1675.3999999999999</v>
      </c>
      <c r="I622" s="39">
        <f t="shared" si="37"/>
        <v>2007.8799999999999</v>
      </c>
      <c r="J622" s="39">
        <f t="shared" si="37"/>
        <v>2132.2199999999998</v>
      </c>
      <c r="K622" s="39">
        <f t="shared" si="37"/>
        <v>2170.33</v>
      </c>
      <c r="L622" s="39">
        <f t="shared" si="37"/>
        <v>2206.7599999999998</v>
      </c>
      <c r="M622" s="39">
        <f t="shared" si="37"/>
        <v>2224.77</v>
      </c>
      <c r="N622" s="39">
        <f t="shared" si="37"/>
        <v>2202.48</v>
      </c>
      <c r="O622" s="39">
        <f t="shared" si="37"/>
        <v>2210.2999999999997</v>
      </c>
      <c r="P622" s="39">
        <f t="shared" si="37"/>
        <v>2205.1999999999998</v>
      </c>
      <c r="Q622" s="39">
        <f t="shared" si="37"/>
        <v>2154.0499999999997</v>
      </c>
      <c r="R622" s="39">
        <f t="shared" si="37"/>
        <v>2148.7999999999997</v>
      </c>
      <c r="S622" s="39">
        <f t="shared" si="37"/>
        <v>2106.9899999999998</v>
      </c>
      <c r="T622" s="39">
        <f t="shared" si="37"/>
        <v>2056.31</v>
      </c>
      <c r="U622" s="39">
        <f t="shared" si="37"/>
        <v>2135.6</v>
      </c>
      <c r="V622" s="39">
        <f t="shared" si="37"/>
        <v>2022.0000000000002</v>
      </c>
      <c r="W622" s="39">
        <f t="shared" si="37"/>
        <v>1914.3300000000002</v>
      </c>
      <c r="X622" s="39">
        <f t="shared" si="37"/>
        <v>1695.8700000000001</v>
      </c>
      <c r="Y622" s="39">
        <f t="shared" si="37"/>
        <v>1409.49</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12</v>
      </c>
      <c r="B623" s="39">
        <f t="shared" si="37"/>
        <v>1358.3100000000002</v>
      </c>
      <c r="C623" s="39">
        <f t="shared" si="37"/>
        <v>1283.8399999999999</v>
      </c>
      <c r="D623" s="39">
        <f t="shared" si="37"/>
        <v>1217.46</v>
      </c>
      <c r="E623" s="39">
        <f t="shared" si="37"/>
        <v>1236.5899999999999</v>
      </c>
      <c r="F623" s="39">
        <f t="shared" si="37"/>
        <v>1302.5600000000002</v>
      </c>
      <c r="G623" s="39">
        <f t="shared" si="37"/>
        <v>1429.8500000000001</v>
      </c>
      <c r="H623" s="39">
        <f t="shared" si="37"/>
        <v>1644.47</v>
      </c>
      <c r="I623" s="39">
        <f t="shared" si="37"/>
        <v>1860.55</v>
      </c>
      <c r="J623" s="39">
        <f t="shared" si="37"/>
        <v>2006.2700000000002</v>
      </c>
      <c r="K623" s="39">
        <f t="shared" si="37"/>
        <v>2041.2300000000002</v>
      </c>
      <c r="L623" s="39">
        <f t="shared" si="37"/>
        <v>2076.14</v>
      </c>
      <c r="M623" s="39">
        <f t="shared" si="37"/>
        <v>2113.8999999999996</v>
      </c>
      <c r="N623" s="39">
        <f t="shared" si="37"/>
        <v>2083.9899999999998</v>
      </c>
      <c r="O623" s="39">
        <f t="shared" si="37"/>
        <v>2097.02</v>
      </c>
      <c r="P623" s="39">
        <f t="shared" si="37"/>
        <v>2091.25</v>
      </c>
      <c r="Q623" s="39">
        <f t="shared" ref="Q623:Y623" si="38">Q589</f>
        <v>2027.8799999999999</v>
      </c>
      <c r="R623" s="39">
        <f t="shared" si="38"/>
        <v>2041.1499999999999</v>
      </c>
      <c r="S623" s="39">
        <f t="shared" si="38"/>
        <v>2060.2799999999997</v>
      </c>
      <c r="T623" s="39">
        <f t="shared" si="38"/>
        <v>2067.9699999999998</v>
      </c>
      <c r="U623" s="39">
        <f t="shared" si="38"/>
        <v>2106.04</v>
      </c>
      <c r="V623" s="39">
        <f t="shared" si="38"/>
        <v>2042.8999999999999</v>
      </c>
      <c r="W623" s="39">
        <f t="shared" si="38"/>
        <v>1934.8999999999999</v>
      </c>
      <c r="X623" s="39">
        <f t="shared" si="38"/>
        <v>1713.0400000000002</v>
      </c>
      <c r="Y623" s="39">
        <f t="shared" si="38"/>
        <v>1510.76</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13</v>
      </c>
      <c r="B624" s="39">
        <f t="shared" ref="B624:Y634" si="39">B590</f>
        <v>1672.45</v>
      </c>
      <c r="C624" s="39">
        <f t="shared" si="39"/>
        <v>1500.2500000000002</v>
      </c>
      <c r="D624" s="39">
        <f t="shared" si="39"/>
        <v>1459.8100000000002</v>
      </c>
      <c r="E624" s="39">
        <f t="shared" si="39"/>
        <v>1454.47</v>
      </c>
      <c r="F624" s="39">
        <f t="shared" si="39"/>
        <v>1495.95</v>
      </c>
      <c r="G624" s="39">
        <f t="shared" si="39"/>
        <v>1597.1000000000001</v>
      </c>
      <c r="H624" s="39">
        <f t="shared" si="39"/>
        <v>1653.74</v>
      </c>
      <c r="I624" s="39">
        <f t="shared" si="39"/>
        <v>1709.4800000000002</v>
      </c>
      <c r="J624" s="39">
        <f t="shared" si="39"/>
        <v>1863.5200000000002</v>
      </c>
      <c r="K624" s="39">
        <f t="shared" si="39"/>
        <v>1953.7500000000002</v>
      </c>
      <c r="L624" s="39">
        <f t="shared" si="39"/>
        <v>2008.5800000000002</v>
      </c>
      <c r="M624" s="39">
        <f t="shared" si="39"/>
        <v>2038.4199999999998</v>
      </c>
      <c r="N624" s="39">
        <f t="shared" si="39"/>
        <v>2103.27</v>
      </c>
      <c r="O624" s="39">
        <f t="shared" si="39"/>
        <v>2124.27</v>
      </c>
      <c r="P624" s="39">
        <f t="shared" si="39"/>
        <v>2039.22</v>
      </c>
      <c r="Q624" s="39">
        <f t="shared" si="39"/>
        <v>2024.1299999999999</v>
      </c>
      <c r="R624" s="39">
        <f t="shared" si="39"/>
        <v>2016.16</v>
      </c>
      <c r="S624" s="39">
        <f t="shared" si="39"/>
        <v>2020.32</v>
      </c>
      <c r="T624" s="39">
        <f t="shared" si="39"/>
        <v>1876.66</v>
      </c>
      <c r="U624" s="39">
        <f t="shared" si="39"/>
        <v>1932.89</v>
      </c>
      <c r="V624" s="39">
        <f t="shared" si="39"/>
        <v>1892.43</v>
      </c>
      <c r="W624" s="39">
        <f t="shared" si="39"/>
        <v>1734.5800000000002</v>
      </c>
      <c r="X624" s="39">
        <f t="shared" si="39"/>
        <v>1698.09</v>
      </c>
      <c r="Y624" s="39">
        <f t="shared" si="39"/>
        <v>1682.0400000000002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14</v>
      </c>
      <c r="B625" s="39">
        <f t="shared" si="39"/>
        <v>1698.7500000000002</v>
      </c>
      <c r="C625" s="39">
        <f t="shared" si="39"/>
        <v>1577.4399999999998</v>
      </c>
      <c r="D625" s="39">
        <f t="shared" si="39"/>
        <v>1458.1000000000001</v>
      </c>
      <c r="E625" s="39">
        <f t="shared" si="39"/>
        <v>1443.91</v>
      </c>
      <c r="F625" s="39">
        <f t="shared" si="39"/>
        <v>1463.36</v>
      </c>
      <c r="G625" s="39">
        <f t="shared" si="39"/>
        <v>1537.0200000000002</v>
      </c>
      <c r="H625" s="39">
        <f t="shared" si="39"/>
        <v>1574.74</v>
      </c>
      <c r="I625" s="39">
        <f t="shared" si="39"/>
        <v>1687.51</v>
      </c>
      <c r="J625" s="39">
        <f t="shared" si="39"/>
        <v>1759.55</v>
      </c>
      <c r="K625" s="39">
        <f t="shared" si="39"/>
        <v>1895.5200000000002</v>
      </c>
      <c r="L625" s="39">
        <f t="shared" si="39"/>
        <v>2010.43</v>
      </c>
      <c r="M625" s="39">
        <f t="shared" si="39"/>
        <v>2072.98</v>
      </c>
      <c r="N625" s="39">
        <f t="shared" si="39"/>
        <v>2096.6499999999996</v>
      </c>
      <c r="O625" s="39">
        <f t="shared" si="39"/>
        <v>2112.23</v>
      </c>
      <c r="P625" s="39">
        <f t="shared" si="39"/>
        <v>1997.2500000000002</v>
      </c>
      <c r="Q625" s="39">
        <f t="shared" si="39"/>
        <v>1981.45</v>
      </c>
      <c r="R625" s="39">
        <f t="shared" si="39"/>
        <v>1944.4199999999998</v>
      </c>
      <c r="S625" s="39">
        <f t="shared" si="39"/>
        <v>1949.5200000000002</v>
      </c>
      <c r="T625" s="39">
        <f t="shared" si="39"/>
        <v>1927.1499999999999</v>
      </c>
      <c r="U625" s="39">
        <f t="shared" si="39"/>
        <v>1966.1200000000001</v>
      </c>
      <c r="V625" s="39">
        <f t="shared" si="39"/>
        <v>2018.5800000000002</v>
      </c>
      <c r="W625" s="39">
        <f t="shared" si="39"/>
        <v>1908.5400000000002</v>
      </c>
      <c r="X625" s="39">
        <f t="shared" si="39"/>
        <v>1719.1000000000001</v>
      </c>
      <c r="Y625" s="39">
        <f t="shared" si="39"/>
        <v>1661.3999999999999</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15</v>
      </c>
      <c r="B626" s="39">
        <f t="shared" si="39"/>
        <v>1434.8700000000001</v>
      </c>
      <c r="C626" s="39">
        <f t="shared" si="39"/>
        <v>1382.95</v>
      </c>
      <c r="D626" s="39">
        <f t="shared" si="39"/>
        <v>1337.1000000000001</v>
      </c>
      <c r="E626" s="39">
        <f t="shared" si="39"/>
        <v>1334.47</v>
      </c>
      <c r="F626" s="39">
        <f t="shared" si="39"/>
        <v>1400.45</v>
      </c>
      <c r="G626" s="39">
        <f t="shared" si="39"/>
        <v>1538.4599999999998</v>
      </c>
      <c r="H626" s="39">
        <f t="shared" si="39"/>
        <v>1750.07</v>
      </c>
      <c r="I626" s="39">
        <f t="shared" si="39"/>
        <v>1945.5800000000002</v>
      </c>
      <c r="J626" s="39">
        <f t="shared" si="39"/>
        <v>2203.12</v>
      </c>
      <c r="K626" s="39">
        <f t="shared" si="39"/>
        <v>2218.73</v>
      </c>
      <c r="L626" s="39">
        <f t="shared" si="39"/>
        <v>2188.4299999999998</v>
      </c>
      <c r="M626" s="39">
        <f t="shared" si="39"/>
        <v>2294.2799999999997</v>
      </c>
      <c r="N626" s="39">
        <f t="shared" si="39"/>
        <v>2293.5899999999997</v>
      </c>
      <c r="O626" s="39">
        <f t="shared" si="39"/>
        <v>2307.3199999999997</v>
      </c>
      <c r="P626" s="39">
        <f t="shared" si="39"/>
        <v>2302.11</v>
      </c>
      <c r="Q626" s="39">
        <f t="shared" si="39"/>
        <v>2232.98</v>
      </c>
      <c r="R626" s="39">
        <f t="shared" si="39"/>
        <v>2183.2799999999997</v>
      </c>
      <c r="S626" s="39">
        <f t="shared" si="39"/>
        <v>2168.8599999999997</v>
      </c>
      <c r="T626" s="39">
        <f t="shared" si="39"/>
        <v>2152.9899999999998</v>
      </c>
      <c r="U626" s="39">
        <f t="shared" si="39"/>
        <v>2218.8999999999996</v>
      </c>
      <c r="V626" s="39">
        <f t="shared" si="39"/>
        <v>2096.83</v>
      </c>
      <c r="W626" s="39">
        <f t="shared" si="39"/>
        <v>1943.1200000000001</v>
      </c>
      <c r="X626" s="39">
        <f t="shared" si="39"/>
        <v>1756.8799999999999</v>
      </c>
      <c r="Y626" s="39">
        <f t="shared" si="39"/>
        <v>1633.09</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16</v>
      </c>
      <c r="B627" s="39">
        <f t="shared" si="39"/>
        <v>1483.2500000000002</v>
      </c>
      <c r="C627" s="39">
        <f t="shared" si="39"/>
        <v>1421.5400000000002</v>
      </c>
      <c r="D627" s="39">
        <f t="shared" si="39"/>
        <v>1399.0000000000002</v>
      </c>
      <c r="E627" s="39">
        <f t="shared" si="39"/>
        <v>1368.55</v>
      </c>
      <c r="F627" s="39">
        <f t="shared" si="39"/>
        <v>1418.51</v>
      </c>
      <c r="G627" s="39">
        <f t="shared" si="39"/>
        <v>1538.61</v>
      </c>
      <c r="H627" s="39">
        <f t="shared" si="39"/>
        <v>1739.76</v>
      </c>
      <c r="I627" s="39">
        <f t="shared" si="39"/>
        <v>1908.2500000000002</v>
      </c>
      <c r="J627" s="39">
        <f t="shared" si="39"/>
        <v>2163.39</v>
      </c>
      <c r="K627" s="39">
        <f t="shared" si="39"/>
        <v>2187.1799999999998</v>
      </c>
      <c r="L627" s="39">
        <f t="shared" si="39"/>
        <v>2202.35</v>
      </c>
      <c r="M627" s="39">
        <f t="shared" si="39"/>
        <v>2242.2799999999997</v>
      </c>
      <c r="N627" s="39">
        <f t="shared" si="39"/>
        <v>2244.98</v>
      </c>
      <c r="O627" s="39">
        <f t="shared" si="39"/>
        <v>2274.77</v>
      </c>
      <c r="P627" s="39">
        <f t="shared" si="39"/>
        <v>2260.16</v>
      </c>
      <c r="Q627" s="39">
        <f t="shared" si="39"/>
        <v>2220.5899999999997</v>
      </c>
      <c r="R627" s="39">
        <f t="shared" si="39"/>
        <v>2179.9499999999998</v>
      </c>
      <c r="S627" s="39">
        <f t="shared" si="39"/>
        <v>2164.0299999999997</v>
      </c>
      <c r="T627" s="39">
        <f t="shared" si="39"/>
        <v>2081.12</v>
      </c>
      <c r="U627" s="39">
        <f t="shared" si="39"/>
        <v>2198.5499999999997</v>
      </c>
      <c r="V627" s="39">
        <f t="shared" si="39"/>
        <v>2080.64</v>
      </c>
      <c r="W627" s="39">
        <f t="shared" si="39"/>
        <v>1974.6000000000001</v>
      </c>
      <c r="X627" s="39">
        <f t="shared" si="39"/>
        <v>1771.59</v>
      </c>
      <c r="Y627" s="39">
        <f t="shared" si="39"/>
        <v>1658.4800000000002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17</v>
      </c>
      <c r="B628" s="39">
        <f t="shared" si="39"/>
        <v>1460.14</v>
      </c>
      <c r="C628" s="39">
        <f t="shared" si="39"/>
        <v>1383.0600000000002</v>
      </c>
      <c r="D628" s="39">
        <f t="shared" si="39"/>
        <v>1337.86</v>
      </c>
      <c r="E628" s="39">
        <f t="shared" si="39"/>
        <v>1337.53</v>
      </c>
      <c r="F628" s="39">
        <f t="shared" si="39"/>
        <v>1408.93</v>
      </c>
      <c r="G628" s="39">
        <f t="shared" si="39"/>
        <v>1540.01</v>
      </c>
      <c r="H628" s="39">
        <f t="shared" si="39"/>
        <v>1741.7</v>
      </c>
      <c r="I628" s="39">
        <f t="shared" si="39"/>
        <v>2036.14</v>
      </c>
      <c r="J628" s="39">
        <f t="shared" si="39"/>
        <v>2235.3599999999997</v>
      </c>
      <c r="K628" s="39">
        <f t="shared" si="39"/>
        <v>2182.4499999999998</v>
      </c>
      <c r="L628" s="39">
        <f t="shared" si="39"/>
        <v>2250.08</v>
      </c>
      <c r="M628" s="39">
        <f t="shared" si="39"/>
        <v>2302.7999999999997</v>
      </c>
      <c r="N628" s="39">
        <f t="shared" si="39"/>
        <v>2300.81</v>
      </c>
      <c r="O628" s="39">
        <f t="shared" si="39"/>
        <v>2302.7199999999998</v>
      </c>
      <c r="P628" s="39">
        <f t="shared" si="39"/>
        <v>2302.14</v>
      </c>
      <c r="Q628" s="39">
        <f t="shared" si="39"/>
        <v>2273.6999999999998</v>
      </c>
      <c r="R628" s="39">
        <f t="shared" si="39"/>
        <v>2192.91</v>
      </c>
      <c r="S628" s="39">
        <f t="shared" si="39"/>
        <v>2120.81</v>
      </c>
      <c r="T628" s="39">
        <f t="shared" si="39"/>
        <v>2109.56</v>
      </c>
      <c r="U628" s="39">
        <f t="shared" si="39"/>
        <v>2194.14</v>
      </c>
      <c r="V628" s="39">
        <f t="shared" si="39"/>
        <v>2190.5</v>
      </c>
      <c r="W628" s="39">
        <f t="shared" si="39"/>
        <v>2040.45</v>
      </c>
      <c r="X628" s="39">
        <f t="shared" si="39"/>
        <v>1826.26</v>
      </c>
      <c r="Y628" s="39">
        <f t="shared" si="39"/>
        <v>1663.99</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18</v>
      </c>
      <c r="B629" s="39">
        <f t="shared" si="39"/>
        <v>1577.14</v>
      </c>
      <c r="C629" s="39">
        <f t="shared" si="39"/>
        <v>1423.5800000000002</v>
      </c>
      <c r="D629" s="39">
        <f t="shared" si="39"/>
        <v>1389.8300000000002</v>
      </c>
      <c r="E629" s="39">
        <f t="shared" si="39"/>
        <v>1383.84</v>
      </c>
      <c r="F629" s="39">
        <f t="shared" si="39"/>
        <v>1427.07</v>
      </c>
      <c r="G629" s="39">
        <f t="shared" si="39"/>
        <v>1573.1200000000001</v>
      </c>
      <c r="H629" s="39">
        <f t="shared" si="39"/>
        <v>1701.97</v>
      </c>
      <c r="I629" s="39">
        <f t="shared" si="39"/>
        <v>1968.0000000000002</v>
      </c>
      <c r="J629" s="39">
        <f t="shared" si="39"/>
        <v>2157.1699999999996</v>
      </c>
      <c r="K629" s="39">
        <f t="shared" si="39"/>
        <v>2076.77</v>
      </c>
      <c r="L629" s="39">
        <f t="shared" si="39"/>
        <v>2132.66</v>
      </c>
      <c r="M629" s="39">
        <f t="shared" si="39"/>
        <v>2224.9499999999998</v>
      </c>
      <c r="N629" s="39">
        <f t="shared" si="39"/>
        <v>2213.64</v>
      </c>
      <c r="O629" s="39">
        <f t="shared" si="39"/>
        <v>2230.7399999999998</v>
      </c>
      <c r="P629" s="39">
        <f t="shared" si="39"/>
        <v>2228.6899999999996</v>
      </c>
      <c r="Q629" s="39">
        <f t="shared" si="39"/>
        <v>2100.5</v>
      </c>
      <c r="R629" s="39">
        <f t="shared" si="39"/>
        <v>1961.9199999999998</v>
      </c>
      <c r="S629" s="39">
        <f t="shared" si="39"/>
        <v>1987.2300000000002</v>
      </c>
      <c r="T629" s="39">
        <f t="shared" si="39"/>
        <v>1897.5400000000002</v>
      </c>
      <c r="U629" s="39">
        <f t="shared" si="39"/>
        <v>2158.75</v>
      </c>
      <c r="V629" s="39">
        <f t="shared" si="39"/>
        <v>2021.57</v>
      </c>
      <c r="W629" s="39">
        <f t="shared" si="39"/>
        <v>1917.14</v>
      </c>
      <c r="X629" s="39">
        <f t="shared" si="39"/>
        <v>1695.2300000000002</v>
      </c>
      <c r="Y629" s="39">
        <f t="shared" si="39"/>
        <v>1532.4599999999998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19</v>
      </c>
      <c r="B630" s="39">
        <f t="shared" si="39"/>
        <v>1462.7099999999998</v>
      </c>
      <c r="C630" s="39">
        <f t="shared" si="39"/>
        <v>1391.7099999999998</v>
      </c>
      <c r="D630" s="39">
        <f t="shared" si="39"/>
        <v>1358.6000000000001</v>
      </c>
      <c r="E630" s="39">
        <f t="shared" si="39"/>
        <v>1357.05</v>
      </c>
      <c r="F630" s="39">
        <f t="shared" si="39"/>
        <v>1405.59</v>
      </c>
      <c r="G630" s="39">
        <f t="shared" si="39"/>
        <v>1533.2900000000002</v>
      </c>
      <c r="H630" s="39">
        <f t="shared" si="39"/>
        <v>1694.11</v>
      </c>
      <c r="I630" s="39">
        <f t="shared" si="39"/>
        <v>2046.32</v>
      </c>
      <c r="J630" s="39">
        <f t="shared" si="39"/>
        <v>2226.56</v>
      </c>
      <c r="K630" s="39">
        <f t="shared" si="39"/>
        <v>2274.79</v>
      </c>
      <c r="L630" s="39">
        <f t="shared" si="39"/>
        <v>2283.73</v>
      </c>
      <c r="M630" s="39">
        <f t="shared" si="39"/>
        <v>2322.25</v>
      </c>
      <c r="N630" s="39">
        <f t="shared" si="39"/>
        <v>2312.37</v>
      </c>
      <c r="O630" s="39">
        <f t="shared" si="39"/>
        <v>2324.7999999999997</v>
      </c>
      <c r="P630" s="39">
        <f t="shared" si="39"/>
        <v>2328.86</v>
      </c>
      <c r="Q630" s="39">
        <f t="shared" si="39"/>
        <v>2259.2199999999998</v>
      </c>
      <c r="R630" s="39">
        <f t="shared" si="39"/>
        <v>2282.81</v>
      </c>
      <c r="S630" s="39">
        <f t="shared" si="39"/>
        <v>2293.7399999999998</v>
      </c>
      <c r="T630" s="39">
        <f t="shared" si="39"/>
        <v>2285.4399999999996</v>
      </c>
      <c r="U630" s="39">
        <f t="shared" si="39"/>
        <v>2281.5</v>
      </c>
      <c r="V630" s="39">
        <f t="shared" si="39"/>
        <v>2185.08</v>
      </c>
      <c r="W630" s="39">
        <f t="shared" si="39"/>
        <v>2051.48</v>
      </c>
      <c r="X630" s="39">
        <f t="shared" si="39"/>
        <v>1828.8999999999999</v>
      </c>
      <c r="Y630" s="39">
        <f t="shared" si="39"/>
        <v>1670.3799999999999</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20</v>
      </c>
      <c r="B631" s="39">
        <f t="shared" si="39"/>
        <v>1669.8500000000001</v>
      </c>
      <c r="C631" s="39">
        <f t="shared" si="39"/>
        <v>1513.26</v>
      </c>
      <c r="D631" s="39">
        <f t="shared" si="39"/>
        <v>1447.1699999999998</v>
      </c>
      <c r="E631" s="39">
        <f t="shared" si="39"/>
        <v>1449.01</v>
      </c>
      <c r="F631" s="39">
        <f t="shared" si="39"/>
        <v>1471.68</v>
      </c>
      <c r="G631" s="39">
        <f t="shared" si="39"/>
        <v>1517.1899999999998</v>
      </c>
      <c r="H631" s="39">
        <f t="shared" si="39"/>
        <v>1636.14</v>
      </c>
      <c r="I631" s="39">
        <f t="shared" si="39"/>
        <v>1779.8</v>
      </c>
      <c r="J631" s="39">
        <f t="shared" si="39"/>
        <v>2058.8999999999996</v>
      </c>
      <c r="K631" s="39">
        <f t="shared" si="39"/>
        <v>2169.3199999999997</v>
      </c>
      <c r="L631" s="39">
        <f t="shared" si="39"/>
        <v>2264.5899999999997</v>
      </c>
      <c r="M631" s="39">
        <f t="shared" si="39"/>
        <v>2286.62</v>
      </c>
      <c r="N631" s="39">
        <f t="shared" si="39"/>
        <v>2279.3199999999997</v>
      </c>
      <c r="O631" s="39">
        <f t="shared" si="39"/>
        <v>2271.85</v>
      </c>
      <c r="P631" s="39">
        <f t="shared" si="39"/>
        <v>2215.9399999999996</v>
      </c>
      <c r="Q631" s="39">
        <f t="shared" si="39"/>
        <v>2202.5299999999997</v>
      </c>
      <c r="R631" s="39">
        <f t="shared" si="39"/>
        <v>2237.3599999999997</v>
      </c>
      <c r="S631" s="39">
        <f t="shared" si="39"/>
        <v>2218.5099999999998</v>
      </c>
      <c r="T631" s="39">
        <f t="shared" si="39"/>
        <v>2138.3199999999997</v>
      </c>
      <c r="U631" s="39">
        <f t="shared" si="39"/>
        <v>2183.62</v>
      </c>
      <c r="V631" s="39">
        <f t="shared" si="39"/>
        <v>2133.3799999999997</v>
      </c>
      <c r="W631" s="39">
        <f t="shared" si="39"/>
        <v>2042.74</v>
      </c>
      <c r="X631" s="39">
        <f t="shared" si="39"/>
        <v>1758.41</v>
      </c>
      <c r="Y631" s="39">
        <f t="shared" si="39"/>
        <v>1670.68</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21</v>
      </c>
      <c r="B632" s="39">
        <f t="shared" si="39"/>
        <v>1496.93</v>
      </c>
      <c r="C632" s="39">
        <f t="shared" si="39"/>
        <v>1397.1200000000001</v>
      </c>
      <c r="D632" s="39">
        <f t="shared" si="39"/>
        <v>1319.3300000000002</v>
      </c>
      <c r="E632" s="39">
        <f t="shared" si="39"/>
        <v>1311.9599999999998</v>
      </c>
      <c r="F632" s="39">
        <f t="shared" si="39"/>
        <v>1316.45</v>
      </c>
      <c r="G632" s="39">
        <f t="shared" si="39"/>
        <v>1357.18</v>
      </c>
      <c r="H632" s="39">
        <f t="shared" si="39"/>
        <v>1396.7099999999998</v>
      </c>
      <c r="I632" s="39">
        <f t="shared" si="39"/>
        <v>1519.11</v>
      </c>
      <c r="J632" s="39">
        <f t="shared" si="39"/>
        <v>1699.78</v>
      </c>
      <c r="K632" s="39">
        <f t="shared" si="39"/>
        <v>1825.4399999999998</v>
      </c>
      <c r="L632" s="39">
        <f t="shared" si="39"/>
        <v>1897.7</v>
      </c>
      <c r="M632" s="39">
        <f t="shared" si="39"/>
        <v>1989.99</v>
      </c>
      <c r="N632" s="39">
        <f t="shared" si="39"/>
        <v>1991.45</v>
      </c>
      <c r="O632" s="39">
        <f t="shared" si="39"/>
        <v>1984.6899999999998</v>
      </c>
      <c r="P632" s="39">
        <f t="shared" si="39"/>
        <v>1990.8</v>
      </c>
      <c r="Q632" s="39">
        <f t="shared" si="39"/>
        <v>1962.64</v>
      </c>
      <c r="R632" s="39">
        <f t="shared" si="39"/>
        <v>1879.74</v>
      </c>
      <c r="S632" s="39">
        <f t="shared" si="39"/>
        <v>1864.1299999999999</v>
      </c>
      <c r="T632" s="39">
        <f t="shared" si="39"/>
        <v>1845.7300000000002</v>
      </c>
      <c r="U632" s="39">
        <f t="shared" si="39"/>
        <v>2005.68</v>
      </c>
      <c r="V632" s="39">
        <f t="shared" si="39"/>
        <v>1989.2300000000002</v>
      </c>
      <c r="W632" s="39">
        <f t="shared" si="39"/>
        <v>1897.8100000000002</v>
      </c>
      <c r="X632" s="39">
        <f t="shared" si="39"/>
        <v>1676.8799999999999</v>
      </c>
      <c r="Y632" s="39">
        <f t="shared" si="39"/>
        <v>1618.7900000000002</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22</v>
      </c>
      <c r="B633" s="39">
        <f t="shared" si="39"/>
        <v>1516.89</v>
      </c>
      <c r="C633" s="39">
        <f t="shared" si="39"/>
        <v>1424.01</v>
      </c>
      <c r="D633" s="39">
        <f t="shared" si="39"/>
        <v>1383.99</v>
      </c>
      <c r="E633" s="39">
        <f t="shared" si="39"/>
        <v>1380.49</v>
      </c>
      <c r="F633" s="39">
        <f t="shared" si="39"/>
        <v>1419.8999999999999</v>
      </c>
      <c r="G633" s="39">
        <f t="shared" si="39"/>
        <v>1532.07</v>
      </c>
      <c r="H633" s="39">
        <f t="shared" si="39"/>
        <v>1687.0000000000002</v>
      </c>
      <c r="I633" s="39">
        <f t="shared" si="39"/>
        <v>2010.9199999999998</v>
      </c>
      <c r="J633" s="39">
        <f t="shared" si="39"/>
        <v>2232.6799999999998</v>
      </c>
      <c r="K633" s="39">
        <f t="shared" si="39"/>
        <v>2232.98</v>
      </c>
      <c r="L633" s="39">
        <f t="shared" si="39"/>
        <v>2262.7599999999998</v>
      </c>
      <c r="M633" s="39">
        <f t="shared" si="39"/>
        <v>2316.92</v>
      </c>
      <c r="N633" s="39">
        <f t="shared" si="39"/>
        <v>2308.13</v>
      </c>
      <c r="O633" s="39">
        <f t="shared" si="39"/>
        <v>2316.54</v>
      </c>
      <c r="P633" s="39">
        <f t="shared" si="39"/>
        <v>2308.86</v>
      </c>
      <c r="Q633" s="39">
        <f t="shared" si="39"/>
        <v>2237.2099999999996</v>
      </c>
      <c r="R633" s="39">
        <f t="shared" si="39"/>
        <v>2196.7099999999996</v>
      </c>
      <c r="S633" s="39">
        <f t="shared" si="39"/>
        <v>2196.5</v>
      </c>
      <c r="T633" s="39">
        <f t="shared" si="39"/>
        <v>2170.1799999999998</v>
      </c>
      <c r="U633" s="39">
        <f t="shared" si="39"/>
        <v>2281.0899999999997</v>
      </c>
      <c r="V633" s="39">
        <f t="shared" si="39"/>
        <v>2185.6799999999998</v>
      </c>
      <c r="W633" s="39">
        <f t="shared" si="39"/>
        <v>1992.8300000000002</v>
      </c>
      <c r="X633" s="39">
        <f t="shared" si="39"/>
        <v>1714.07</v>
      </c>
      <c r="Y633" s="39">
        <f t="shared" si="39"/>
        <v>1646.45</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23</v>
      </c>
      <c r="B634" s="39">
        <f t="shared" si="39"/>
        <v>1433.3</v>
      </c>
      <c r="C634" s="39">
        <f t="shared" si="39"/>
        <v>1380.49</v>
      </c>
      <c r="D634" s="39">
        <f t="shared" si="39"/>
        <v>1337.68</v>
      </c>
      <c r="E634" s="39">
        <f t="shared" si="39"/>
        <v>1328.16</v>
      </c>
      <c r="F634" s="39">
        <f t="shared" si="39"/>
        <v>1383.3500000000001</v>
      </c>
      <c r="G634" s="39">
        <f t="shared" si="39"/>
        <v>1472.6200000000001</v>
      </c>
      <c r="H634" s="39">
        <f t="shared" si="39"/>
        <v>1666.78</v>
      </c>
      <c r="I634" s="39">
        <f t="shared" si="39"/>
        <v>1953.8500000000001</v>
      </c>
      <c r="J634" s="39">
        <f t="shared" si="39"/>
        <v>2139.8999999999996</v>
      </c>
      <c r="K634" s="39">
        <f t="shared" si="39"/>
        <v>2184.25</v>
      </c>
      <c r="L634" s="39">
        <f t="shared" si="39"/>
        <v>2189.0099999999998</v>
      </c>
      <c r="M634" s="39">
        <f t="shared" si="39"/>
        <v>2240.4599999999996</v>
      </c>
      <c r="N634" s="39">
        <f t="shared" si="39"/>
        <v>2213.1699999999996</v>
      </c>
      <c r="O634" s="39">
        <f t="shared" si="39"/>
        <v>2227.2599999999998</v>
      </c>
      <c r="P634" s="39">
        <f t="shared" si="39"/>
        <v>2227.1899999999996</v>
      </c>
      <c r="Q634" s="39">
        <f t="shared" ref="Q634:Y634" si="40">Q600</f>
        <v>2186.14</v>
      </c>
      <c r="R634" s="39">
        <f t="shared" si="40"/>
        <v>2173.0299999999997</v>
      </c>
      <c r="S634" s="39">
        <f t="shared" si="40"/>
        <v>2175.9399999999996</v>
      </c>
      <c r="T634" s="39">
        <f t="shared" si="40"/>
        <v>2140.9599999999996</v>
      </c>
      <c r="U634" s="39">
        <f t="shared" si="40"/>
        <v>2197.6699999999996</v>
      </c>
      <c r="V634" s="39">
        <f t="shared" si="40"/>
        <v>2075.56</v>
      </c>
      <c r="W634" s="39">
        <f t="shared" si="40"/>
        <v>1979.72</v>
      </c>
      <c r="X634" s="39">
        <f t="shared" si="40"/>
        <v>1697.28</v>
      </c>
      <c r="Y634" s="39">
        <f t="shared" si="40"/>
        <v>1567.6299999999999</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24</v>
      </c>
      <c r="B635" s="39">
        <f t="shared" ref="B635:Y642" si="41">B601</f>
        <v>1480.8799999999999</v>
      </c>
      <c r="C635" s="39">
        <f t="shared" si="41"/>
        <v>1413.7099999999998</v>
      </c>
      <c r="D635" s="39">
        <f t="shared" si="41"/>
        <v>1386.53</v>
      </c>
      <c r="E635" s="39">
        <f t="shared" si="41"/>
        <v>1398.59</v>
      </c>
      <c r="F635" s="39">
        <f t="shared" si="41"/>
        <v>1451.0400000000002</v>
      </c>
      <c r="G635" s="39">
        <f t="shared" si="41"/>
        <v>1514.76</v>
      </c>
      <c r="H635" s="39">
        <f t="shared" si="41"/>
        <v>1738.2900000000002</v>
      </c>
      <c r="I635" s="39">
        <f t="shared" si="41"/>
        <v>2115.9499999999998</v>
      </c>
      <c r="J635" s="39">
        <f t="shared" si="41"/>
        <v>2280.1499999999996</v>
      </c>
      <c r="K635" s="39">
        <f t="shared" si="41"/>
        <v>2304.88</v>
      </c>
      <c r="L635" s="39">
        <f t="shared" si="41"/>
        <v>2305.3399999999997</v>
      </c>
      <c r="M635" s="39">
        <f t="shared" si="41"/>
        <v>2340.41</v>
      </c>
      <c r="N635" s="39">
        <f t="shared" si="41"/>
        <v>2320.0499999999997</v>
      </c>
      <c r="O635" s="39">
        <f t="shared" si="41"/>
        <v>2320.4699999999998</v>
      </c>
      <c r="P635" s="39">
        <f t="shared" si="41"/>
        <v>2315.1799999999998</v>
      </c>
      <c r="Q635" s="39">
        <f t="shared" si="41"/>
        <v>2287.02</v>
      </c>
      <c r="R635" s="39">
        <f t="shared" si="41"/>
        <v>2274.91</v>
      </c>
      <c r="S635" s="39">
        <f t="shared" si="41"/>
        <v>2292.8199999999997</v>
      </c>
      <c r="T635" s="39">
        <f t="shared" si="41"/>
        <v>2194.87</v>
      </c>
      <c r="U635" s="39">
        <f t="shared" si="41"/>
        <v>2254.9199999999996</v>
      </c>
      <c r="V635" s="39">
        <f t="shared" si="41"/>
        <v>2224.8599999999997</v>
      </c>
      <c r="W635" s="39">
        <f t="shared" si="41"/>
        <v>2009.4800000000002</v>
      </c>
      <c r="X635" s="39">
        <f t="shared" si="41"/>
        <v>1718.2099999999998</v>
      </c>
      <c r="Y635" s="39">
        <f t="shared" si="41"/>
        <v>1646.78</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25</v>
      </c>
      <c r="B636" s="39">
        <f t="shared" si="41"/>
        <v>1513.76</v>
      </c>
      <c r="C636" s="39">
        <f t="shared" si="41"/>
        <v>1453.41</v>
      </c>
      <c r="D636" s="39">
        <f t="shared" si="41"/>
        <v>1418.64</v>
      </c>
      <c r="E636" s="39">
        <f t="shared" si="41"/>
        <v>1426.1699999999998</v>
      </c>
      <c r="F636" s="39">
        <f t="shared" si="41"/>
        <v>1467.4399999999998</v>
      </c>
      <c r="G636" s="39">
        <f t="shared" si="41"/>
        <v>1592.95</v>
      </c>
      <c r="H636" s="39">
        <f t="shared" si="41"/>
        <v>1793.2300000000002</v>
      </c>
      <c r="I636" s="39">
        <f t="shared" si="41"/>
        <v>2075.2799999999997</v>
      </c>
      <c r="J636" s="39">
        <f t="shared" si="41"/>
        <v>2253.1799999999998</v>
      </c>
      <c r="K636" s="39">
        <f t="shared" si="41"/>
        <v>2293.5</v>
      </c>
      <c r="L636" s="39">
        <f t="shared" si="41"/>
        <v>2303.4899999999998</v>
      </c>
      <c r="M636" s="39">
        <f t="shared" si="41"/>
        <v>2327.02</v>
      </c>
      <c r="N636" s="39">
        <f t="shared" si="41"/>
        <v>2311.44</v>
      </c>
      <c r="O636" s="39">
        <f t="shared" si="41"/>
        <v>2323.42</v>
      </c>
      <c r="P636" s="39">
        <f t="shared" si="41"/>
        <v>2310.15</v>
      </c>
      <c r="Q636" s="39">
        <f t="shared" si="41"/>
        <v>2270.6899999999996</v>
      </c>
      <c r="R636" s="39">
        <f t="shared" si="41"/>
        <v>2252.8799999999997</v>
      </c>
      <c r="S636" s="39">
        <f t="shared" si="41"/>
        <v>2253.7599999999998</v>
      </c>
      <c r="T636" s="39">
        <f t="shared" si="41"/>
        <v>2228.56</v>
      </c>
      <c r="U636" s="39">
        <f t="shared" si="41"/>
        <v>2279.2599999999998</v>
      </c>
      <c r="V636" s="39">
        <f t="shared" si="41"/>
        <v>2140.73</v>
      </c>
      <c r="W636" s="39">
        <f t="shared" si="41"/>
        <v>1980.39</v>
      </c>
      <c r="X636" s="39">
        <f t="shared" si="41"/>
        <v>1721.8999999999999</v>
      </c>
      <c r="Y636" s="39">
        <f t="shared" si="41"/>
        <v>1625.0800000000002</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26</v>
      </c>
      <c r="B637" s="39">
        <f t="shared" si="41"/>
        <v>1496.1899999999998</v>
      </c>
      <c r="C637" s="39">
        <f t="shared" si="41"/>
        <v>1414.8799999999999</v>
      </c>
      <c r="D637" s="39">
        <f t="shared" si="41"/>
        <v>1399.7</v>
      </c>
      <c r="E637" s="39">
        <f t="shared" si="41"/>
        <v>1403.1499999999999</v>
      </c>
      <c r="F637" s="39">
        <f t="shared" si="41"/>
        <v>1427.9599999999998</v>
      </c>
      <c r="G637" s="39">
        <f t="shared" si="41"/>
        <v>1555.45</v>
      </c>
      <c r="H637" s="39">
        <f t="shared" si="41"/>
        <v>1709.7</v>
      </c>
      <c r="I637" s="39">
        <f t="shared" si="41"/>
        <v>2077.6099999999997</v>
      </c>
      <c r="J637" s="39">
        <f t="shared" si="41"/>
        <v>2230.5499999999997</v>
      </c>
      <c r="K637" s="39">
        <f t="shared" si="41"/>
        <v>2241.6899999999996</v>
      </c>
      <c r="L637" s="39">
        <f t="shared" si="41"/>
        <v>2249.8599999999997</v>
      </c>
      <c r="M637" s="39">
        <f t="shared" si="41"/>
        <v>2293.92</v>
      </c>
      <c r="N637" s="39">
        <f t="shared" si="41"/>
        <v>2270.35</v>
      </c>
      <c r="O637" s="39">
        <f t="shared" si="41"/>
        <v>2276.16</v>
      </c>
      <c r="P637" s="39">
        <f t="shared" si="41"/>
        <v>2274.81</v>
      </c>
      <c r="Q637" s="39">
        <f t="shared" si="41"/>
        <v>2224.37</v>
      </c>
      <c r="R637" s="39">
        <f t="shared" si="41"/>
        <v>2222.73</v>
      </c>
      <c r="S637" s="39">
        <f t="shared" si="41"/>
        <v>2235.1799999999998</v>
      </c>
      <c r="T637" s="39">
        <f t="shared" si="41"/>
        <v>2211.2799999999997</v>
      </c>
      <c r="U637" s="39">
        <f t="shared" si="41"/>
        <v>2226.64</v>
      </c>
      <c r="V637" s="39">
        <f t="shared" si="41"/>
        <v>2109.2199999999998</v>
      </c>
      <c r="W637" s="39">
        <f t="shared" si="41"/>
        <v>1989.78</v>
      </c>
      <c r="X637" s="39">
        <f t="shared" si="41"/>
        <v>1712.91</v>
      </c>
      <c r="Y637" s="39">
        <f t="shared" si="41"/>
        <v>1661.64</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27</v>
      </c>
      <c r="B638" s="39">
        <f t="shared" si="41"/>
        <v>1714.3799999999999</v>
      </c>
      <c r="C638" s="39">
        <f t="shared" si="41"/>
        <v>1644.89</v>
      </c>
      <c r="D638" s="39">
        <f t="shared" si="41"/>
        <v>1540.84</v>
      </c>
      <c r="E638" s="39">
        <f t="shared" si="41"/>
        <v>1513.66</v>
      </c>
      <c r="F638" s="39">
        <f t="shared" si="41"/>
        <v>1532.4399999999998</v>
      </c>
      <c r="G638" s="39">
        <f t="shared" si="41"/>
        <v>1581.8100000000002</v>
      </c>
      <c r="H638" s="39">
        <f t="shared" si="41"/>
        <v>1694.14</v>
      </c>
      <c r="I638" s="39">
        <f t="shared" si="41"/>
        <v>1837.43</v>
      </c>
      <c r="J638" s="39">
        <f t="shared" si="41"/>
        <v>2008.07</v>
      </c>
      <c r="K638" s="39">
        <f t="shared" si="41"/>
        <v>2128.29</v>
      </c>
      <c r="L638" s="39">
        <f t="shared" si="41"/>
        <v>2196.25</v>
      </c>
      <c r="M638" s="39">
        <f t="shared" si="41"/>
        <v>2194.39</v>
      </c>
      <c r="N638" s="39">
        <f t="shared" si="41"/>
        <v>2200.4599999999996</v>
      </c>
      <c r="O638" s="39">
        <f t="shared" si="41"/>
        <v>2196.4199999999996</v>
      </c>
      <c r="P638" s="39">
        <f t="shared" si="41"/>
        <v>2202.8199999999997</v>
      </c>
      <c r="Q638" s="39">
        <f t="shared" si="41"/>
        <v>2082.73</v>
      </c>
      <c r="R638" s="39">
        <f t="shared" si="41"/>
        <v>2054.77</v>
      </c>
      <c r="S638" s="39">
        <f t="shared" si="41"/>
        <v>2080.62</v>
      </c>
      <c r="T638" s="39">
        <f t="shared" si="41"/>
        <v>2026.36</v>
      </c>
      <c r="U638" s="39">
        <f t="shared" si="41"/>
        <v>2116.9699999999998</v>
      </c>
      <c r="V638" s="39">
        <f t="shared" si="41"/>
        <v>2113.6099999999997</v>
      </c>
      <c r="W638" s="39">
        <f t="shared" si="41"/>
        <v>1999.18</v>
      </c>
      <c r="X638" s="39">
        <f t="shared" si="41"/>
        <v>1816.2700000000002</v>
      </c>
      <c r="Y638" s="39">
        <f t="shared" si="41"/>
        <v>1704.11</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28</v>
      </c>
      <c r="B639" s="39">
        <f t="shared" si="41"/>
        <v>1649.2500000000002</v>
      </c>
      <c r="C639" s="39">
        <f t="shared" si="41"/>
        <v>1562.68</v>
      </c>
      <c r="D639" s="39">
        <f t="shared" si="41"/>
        <v>1467.7700000000002</v>
      </c>
      <c r="E639" s="39">
        <f t="shared" si="41"/>
        <v>1460.7</v>
      </c>
      <c r="F639" s="39">
        <f t="shared" si="41"/>
        <v>1467.47</v>
      </c>
      <c r="G639" s="39">
        <f t="shared" si="41"/>
        <v>1478.53</v>
      </c>
      <c r="H639" s="39">
        <f t="shared" si="41"/>
        <v>1574.24</v>
      </c>
      <c r="I639" s="39">
        <f t="shared" si="41"/>
        <v>1711.6499999999999</v>
      </c>
      <c r="J639" s="39">
        <f t="shared" si="41"/>
        <v>1851.6499999999999</v>
      </c>
      <c r="K639" s="39">
        <f t="shared" si="41"/>
        <v>1980.5000000000002</v>
      </c>
      <c r="L639" s="39">
        <f t="shared" si="41"/>
        <v>2051.3599999999997</v>
      </c>
      <c r="M639" s="39">
        <f t="shared" si="41"/>
        <v>2073.4199999999996</v>
      </c>
      <c r="N639" s="39">
        <f t="shared" si="41"/>
        <v>2085.9499999999998</v>
      </c>
      <c r="O639" s="39">
        <f t="shared" si="41"/>
        <v>2093.7999999999997</v>
      </c>
      <c r="P639" s="39">
        <f t="shared" si="41"/>
        <v>2052.6299999999997</v>
      </c>
      <c r="Q639" s="39">
        <f t="shared" si="41"/>
        <v>2040.59</v>
      </c>
      <c r="R639" s="39">
        <f t="shared" si="41"/>
        <v>2099.0899999999997</v>
      </c>
      <c r="S639" s="39">
        <f t="shared" si="41"/>
        <v>2128.3799999999997</v>
      </c>
      <c r="T639" s="39">
        <f t="shared" si="41"/>
        <v>2120.75</v>
      </c>
      <c r="U639" s="39">
        <f t="shared" si="41"/>
        <v>2091.6699999999996</v>
      </c>
      <c r="V639" s="39">
        <f t="shared" si="41"/>
        <v>2067.1899999999996</v>
      </c>
      <c r="W639" s="39">
        <f t="shared" si="41"/>
        <v>1962.6499999999999</v>
      </c>
      <c r="X639" s="39">
        <f t="shared" si="41"/>
        <v>1798.4800000000002</v>
      </c>
      <c r="Y639" s="39">
        <f t="shared" si="41"/>
        <v>1698.3700000000001</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29</v>
      </c>
      <c r="B640" s="39">
        <f t="shared" si="41"/>
        <v>1514.7700000000002</v>
      </c>
      <c r="C640" s="39">
        <f t="shared" si="41"/>
        <v>1462.8100000000002</v>
      </c>
      <c r="D640" s="39">
        <f t="shared" si="41"/>
        <v>1432.89</v>
      </c>
      <c r="E640" s="39">
        <f t="shared" si="41"/>
        <v>1423.76</v>
      </c>
      <c r="F640" s="39">
        <f t="shared" si="41"/>
        <v>1444.68</v>
      </c>
      <c r="G640" s="39">
        <f t="shared" si="41"/>
        <v>1558.2099999999998</v>
      </c>
      <c r="H640" s="39">
        <f t="shared" si="41"/>
        <v>1713.7500000000002</v>
      </c>
      <c r="I640" s="39">
        <f t="shared" si="41"/>
        <v>1997.53</v>
      </c>
      <c r="J640" s="39">
        <f t="shared" si="41"/>
        <v>2227.04</v>
      </c>
      <c r="K640" s="39">
        <f t="shared" si="41"/>
        <v>2181.77</v>
      </c>
      <c r="L640" s="39">
        <f t="shared" si="41"/>
        <v>2178.75</v>
      </c>
      <c r="M640" s="39">
        <f t="shared" si="41"/>
        <v>2257.1499999999996</v>
      </c>
      <c r="N640" s="39">
        <f t="shared" si="41"/>
        <v>2253.8199999999997</v>
      </c>
      <c r="O640" s="39">
        <f t="shared" si="41"/>
        <v>2264.79</v>
      </c>
      <c r="P640" s="39">
        <f t="shared" si="41"/>
        <v>2262.41</v>
      </c>
      <c r="Q640" s="39">
        <f t="shared" si="41"/>
        <v>2242.81</v>
      </c>
      <c r="R640" s="39">
        <f t="shared" si="41"/>
        <v>2136.04</v>
      </c>
      <c r="S640" s="39">
        <f t="shared" si="41"/>
        <v>2150.7399999999998</v>
      </c>
      <c r="T640" s="39">
        <f t="shared" si="41"/>
        <v>2151.5699999999997</v>
      </c>
      <c r="U640" s="39">
        <f t="shared" si="41"/>
        <v>2229.73</v>
      </c>
      <c r="V640" s="39">
        <f t="shared" si="41"/>
        <v>2112.73</v>
      </c>
      <c r="W640" s="39">
        <f t="shared" si="41"/>
        <v>1987.05</v>
      </c>
      <c r="X640" s="39">
        <f t="shared" si="41"/>
        <v>1712.1699999999998</v>
      </c>
      <c r="Y640" s="39">
        <f t="shared" si="41"/>
        <v>1662.61</v>
      </c>
      <c r="Z640" s="22">
        <f>IFERROR(Y640,"скрыть")</f>
        <v>1662.61</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30</v>
      </c>
      <c r="B641" s="39">
        <f t="shared" si="41"/>
        <v>1549.16</v>
      </c>
      <c r="C641" s="39">
        <f t="shared" si="41"/>
        <v>1472.7500000000002</v>
      </c>
      <c r="D641" s="39">
        <f t="shared" si="41"/>
        <v>1448.8</v>
      </c>
      <c r="E641" s="39">
        <f t="shared" si="41"/>
        <v>1443.3799999999999</v>
      </c>
      <c r="F641" s="39">
        <f t="shared" si="41"/>
        <v>1482.2700000000002</v>
      </c>
      <c r="G641" s="39">
        <f t="shared" si="41"/>
        <v>1624.8100000000002</v>
      </c>
      <c r="H641" s="39">
        <f t="shared" si="41"/>
        <v>1825.89</v>
      </c>
      <c r="I641" s="39">
        <f t="shared" si="41"/>
        <v>2033.6499999999999</v>
      </c>
      <c r="J641" s="39">
        <f t="shared" si="41"/>
        <v>2239.52</v>
      </c>
      <c r="K641" s="39">
        <f t="shared" si="41"/>
        <v>2247.77</v>
      </c>
      <c r="L641" s="39">
        <f t="shared" si="41"/>
        <v>2251</v>
      </c>
      <c r="M641" s="39">
        <f t="shared" si="41"/>
        <v>2290.1799999999998</v>
      </c>
      <c r="N641" s="39">
        <f t="shared" si="41"/>
        <v>2280.7999999999997</v>
      </c>
      <c r="O641" s="39">
        <f t="shared" si="41"/>
        <v>2287.6999999999998</v>
      </c>
      <c r="P641" s="39">
        <f t="shared" si="41"/>
        <v>2295.1999999999998</v>
      </c>
      <c r="Q641" s="39">
        <f t="shared" si="41"/>
        <v>2262.85</v>
      </c>
      <c r="R641" s="39">
        <f t="shared" si="41"/>
        <v>2241.5499999999997</v>
      </c>
      <c r="S641" s="39">
        <f t="shared" si="41"/>
        <v>2243.9699999999998</v>
      </c>
      <c r="T641" s="39">
        <f t="shared" si="41"/>
        <v>2211.6099999999997</v>
      </c>
      <c r="U641" s="39">
        <f t="shared" si="41"/>
        <v>2237.39</v>
      </c>
      <c r="V641" s="39">
        <f t="shared" si="41"/>
        <v>2067.64</v>
      </c>
      <c r="W641" s="39">
        <f t="shared" si="41"/>
        <v>2001.3100000000002</v>
      </c>
      <c r="X641" s="39">
        <f t="shared" si="41"/>
        <v>1735.39</v>
      </c>
      <c r="Y641" s="39">
        <f t="shared" si="41"/>
        <v>1669.2300000000002</v>
      </c>
      <c r="Z641" s="22">
        <f>IFERROR(Y641,"скрыть")</f>
        <v>1669.2300000000002</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1">
        <v>31</v>
      </c>
      <c r="B642" s="39">
        <f t="shared" si="41"/>
        <v>1484.14</v>
      </c>
      <c r="C642" s="39">
        <f t="shared" si="41"/>
        <v>1429.7300000000002</v>
      </c>
      <c r="D642" s="39">
        <f t="shared" si="41"/>
        <v>1393.09</v>
      </c>
      <c r="E642" s="39">
        <f t="shared" si="41"/>
        <v>1402.4599999999998</v>
      </c>
      <c r="F642" s="39">
        <f t="shared" si="41"/>
        <v>1472.7099999999998</v>
      </c>
      <c r="G642" s="39">
        <f t="shared" si="41"/>
        <v>1634.76</v>
      </c>
      <c r="H642" s="39">
        <f t="shared" si="41"/>
        <v>1876.34</v>
      </c>
      <c r="I642" s="39">
        <f t="shared" si="41"/>
        <v>2038.03</v>
      </c>
      <c r="J642" s="39">
        <f t="shared" si="41"/>
        <v>2243.39</v>
      </c>
      <c r="K642" s="39">
        <f t="shared" si="41"/>
        <v>2317.08</v>
      </c>
      <c r="L642" s="39">
        <f t="shared" si="41"/>
        <v>2332.21</v>
      </c>
      <c r="M642" s="39">
        <f t="shared" si="41"/>
        <v>2368.2999999999997</v>
      </c>
      <c r="N642" s="39">
        <f t="shared" si="41"/>
        <v>2335.0899999999997</v>
      </c>
      <c r="O642" s="39">
        <f t="shared" si="41"/>
        <v>2337.64</v>
      </c>
      <c r="P642" s="39">
        <f t="shared" si="41"/>
        <v>2328.9299999999998</v>
      </c>
      <c r="Q642" s="39">
        <f t="shared" si="41"/>
        <v>2307.7399999999998</v>
      </c>
      <c r="R642" s="39">
        <f t="shared" si="41"/>
        <v>2269.1799999999998</v>
      </c>
      <c r="S642" s="39">
        <f t="shared" si="41"/>
        <v>2313.2599999999998</v>
      </c>
      <c r="T642" s="39">
        <f t="shared" si="41"/>
        <v>2301.7599999999998</v>
      </c>
      <c r="U642" s="39">
        <f t="shared" si="41"/>
        <v>2300.98</v>
      </c>
      <c r="V642" s="39">
        <f t="shared" si="41"/>
        <v>2203</v>
      </c>
      <c r="W642" s="39">
        <f t="shared" si="41"/>
        <v>2072.6499999999996</v>
      </c>
      <c r="X642" s="39">
        <f t="shared" si="41"/>
        <v>1974.1000000000001</v>
      </c>
      <c r="Y642" s="39">
        <f t="shared" si="41"/>
        <v>1768.8300000000002</v>
      </c>
      <c r="Z642" s="22">
        <f>IFERROR(Y642,"скрыть")</f>
        <v>1768.8300000000002</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86"/>
      <c r="B643" s="87" t="s">
        <v>105</v>
      </c>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86"/>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29" t="s">
        <v>79</v>
      </c>
      <c r="B645" s="30" t="s">
        <v>80</v>
      </c>
      <c r="C645" s="30" t="s">
        <v>81</v>
      </c>
      <c r="D645" s="30" t="s">
        <v>82</v>
      </c>
      <c r="E645" s="30" t="s">
        <v>83</v>
      </c>
      <c r="F645" s="30" t="s">
        <v>84</v>
      </c>
      <c r="G645" s="30" t="s">
        <v>85</v>
      </c>
      <c r="H645" s="30" t="s">
        <v>86</v>
      </c>
      <c r="I645" s="30" t="s">
        <v>87</v>
      </c>
      <c r="J645" s="30" t="s">
        <v>88</v>
      </c>
      <c r="K645" s="30" t="s">
        <v>89</v>
      </c>
      <c r="L645" s="30" t="s">
        <v>90</v>
      </c>
      <c r="M645" s="30" t="s">
        <v>91</v>
      </c>
      <c r="N645" s="30" t="s">
        <v>92</v>
      </c>
      <c r="O645" s="30" t="s">
        <v>93</v>
      </c>
      <c r="P645" s="30" t="s">
        <v>94</v>
      </c>
      <c r="Q645" s="30" t="s">
        <v>95</v>
      </c>
      <c r="R645" s="30" t="s">
        <v>96</v>
      </c>
      <c r="S645" s="30" t="s">
        <v>97</v>
      </c>
      <c r="T645" s="30" t="s">
        <v>98</v>
      </c>
      <c r="U645" s="30" t="s">
        <v>99</v>
      </c>
      <c r="V645" s="30" t="s">
        <v>100</v>
      </c>
      <c r="W645" s="30" t="s">
        <v>101</v>
      </c>
      <c r="X645" s="30" t="s">
        <v>102</v>
      </c>
      <c r="Y645" s="30" t="s">
        <v>103</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1">
        <v>1</v>
      </c>
      <c r="B646" s="39">
        <f>B578</f>
        <v>1286.0000000000002</v>
      </c>
      <c r="C646" s="39">
        <f t="shared" ref="C646:Y646" si="42">C578</f>
        <v>1214.5800000000002</v>
      </c>
      <c r="D646" s="39">
        <f t="shared" si="42"/>
        <v>1204.69</v>
      </c>
      <c r="E646" s="39">
        <f t="shared" si="42"/>
        <v>1114.51</v>
      </c>
      <c r="F646" s="39">
        <f t="shared" si="42"/>
        <v>1075.93</v>
      </c>
      <c r="G646" s="39">
        <f t="shared" si="42"/>
        <v>1077.0899999999999</v>
      </c>
      <c r="H646" s="39">
        <f t="shared" si="42"/>
        <v>1128.8300000000002</v>
      </c>
      <c r="I646" s="39">
        <f t="shared" si="42"/>
        <v>1113.8799999999999</v>
      </c>
      <c r="J646" s="39">
        <f t="shared" si="42"/>
        <v>990.91</v>
      </c>
      <c r="K646" s="39">
        <f t="shared" si="42"/>
        <v>1060.23</v>
      </c>
      <c r="L646" s="39">
        <f t="shared" si="42"/>
        <v>1203.1299999999999</v>
      </c>
      <c r="M646" s="39">
        <f t="shared" si="42"/>
        <v>1224.3100000000002</v>
      </c>
      <c r="N646" s="39">
        <f t="shared" si="42"/>
        <v>1253.48</v>
      </c>
      <c r="O646" s="39">
        <f t="shared" si="42"/>
        <v>1282.53</v>
      </c>
      <c r="P646" s="39">
        <f t="shared" si="42"/>
        <v>1294.7300000000002</v>
      </c>
      <c r="Q646" s="39">
        <f t="shared" si="42"/>
        <v>1335.55</v>
      </c>
      <c r="R646" s="39">
        <f t="shared" si="42"/>
        <v>1367.11</v>
      </c>
      <c r="S646" s="39">
        <f t="shared" si="42"/>
        <v>1388.99</v>
      </c>
      <c r="T646" s="39">
        <f t="shared" si="42"/>
        <v>1406.6200000000001</v>
      </c>
      <c r="U646" s="39">
        <f t="shared" si="42"/>
        <v>1404.5200000000002</v>
      </c>
      <c r="V646" s="39">
        <f t="shared" si="42"/>
        <v>1406.5800000000002</v>
      </c>
      <c r="W646" s="39">
        <f t="shared" si="42"/>
        <v>1410.1499999999999</v>
      </c>
      <c r="X646" s="39">
        <f t="shared" si="42"/>
        <v>1319.3799999999999</v>
      </c>
      <c r="Y646" s="39">
        <f t="shared" si="42"/>
        <v>1225.27</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1">
        <v>2</v>
      </c>
      <c r="B647" s="39">
        <f t="shared" ref="B647:Y657" si="43">B579</f>
        <v>1270.4199999999998</v>
      </c>
      <c r="C647" s="39">
        <f t="shared" si="43"/>
        <v>1142.44</v>
      </c>
      <c r="D647" s="39">
        <f t="shared" si="43"/>
        <v>1024.3799999999999</v>
      </c>
      <c r="E647" s="39">
        <f t="shared" si="43"/>
        <v>983.55000000000007</v>
      </c>
      <c r="F647" s="39">
        <f t="shared" si="43"/>
        <v>983.4</v>
      </c>
      <c r="G647" s="39">
        <f t="shared" si="43"/>
        <v>1020.4200000000001</v>
      </c>
      <c r="H647" s="39">
        <f t="shared" si="43"/>
        <v>1093.98</v>
      </c>
      <c r="I647" s="39">
        <f t="shared" si="43"/>
        <v>1279.8700000000001</v>
      </c>
      <c r="J647" s="39">
        <f t="shared" si="43"/>
        <v>1356.3</v>
      </c>
      <c r="K647" s="39">
        <f t="shared" si="43"/>
        <v>1497.0000000000002</v>
      </c>
      <c r="L647" s="39">
        <f t="shared" si="43"/>
        <v>1673.01</v>
      </c>
      <c r="M647" s="39">
        <f t="shared" si="43"/>
        <v>1704.3</v>
      </c>
      <c r="N647" s="39">
        <f t="shared" si="43"/>
        <v>1710.4800000000002</v>
      </c>
      <c r="O647" s="39">
        <f t="shared" si="43"/>
        <v>1712.24</v>
      </c>
      <c r="P647" s="39">
        <f t="shared" si="43"/>
        <v>1688.36</v>
      </c>
      <c r="Q647" s="39">
        <f t="shared" si="43"/>
        <v>1691.5800000000002</v>
      </c>
      <c r="R647" s="39">
        <f t="shared" si="43"/>
        <v>1734.66</v>
      </c>
      <c r="S647" s="39">
        <f t="shared" si="43"/>
        <v>1759.9199999999998</v>
      </c>
      <c r="T647" s="39">
        <f t="shared" si="43"/>
        <v>1773.59</v>
      </c>
      <c r="U647" s="39">
        <f t="shared" si="43"/>
        <v>1773.16</v>
      </c>
      <c r="V647" s="39">
        <f t="shared" si="43"/>
        <v>1780.1899999999998</v>
      </c>
      <c r="W647" s="39">
        <f t="shared" si="43"/>
        <v>1764.99</v>
      </c>
      <c r="X647" s="39">
        <f t="shared" si="43"/>
        <v>1623.05</v>
      </c>
      <c r="Y647" s="39">
        <f t="shared" si="43"/>
        <v>1399.26</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1">
        <v>3</v>
      </c>
      <c r="B648" s="39">
        <f t="shared" si="43"/>
        <v>1281.8799999999999</v>
      </c>
      <c r="C648" s="39">
        <f t="shared" si="43"/>
        <v>1213.02</v>
      </c>
      <c r="D648" s="39">
        <f t="shared" si="43"/>
        <v>1193.92</v>
      </c>
      <c r="E648" s="39">
        <f t="shared" si="43"/>
        <v>1157.67</v>
      </c>
      <c r="F648" s="39">
        <f t="shared" si="43"/>
        <v>1139.42</v>
      </c>
      <c r="G648" s="39">
        <f t="shared" si="43"/>
        <v>1215.82</v>
      </c>
      <c r="H648" s="39">
        <f t="shared" si="43"/>
        <v>1284.82</v>
      </c>
      <c r="I648" s="39">
        <f t="shared" si="43"/>
        <v>1409.84</v>
      </c>
      <c r="J648" s="39">
        <f t="shared" si="43"/>
        <v>1550.1299999999999</v>
      </c>
      <c r="K648" s="39">
        <f t="shared" si="43"/>
        <v>1732.8500000000001</v>
      </c>
      <c r="L648" s="39">
        <f t="shared" si="43"/>
        <v>1811.84</v>
      </c>
      <c r="M648" s="39">
        <f t="shared" si="43"/>
        <v>1838.59</v>
      </c>
      <c r="N648" s="39">
        <f t="shared" si="43"/>
        <v>1834.49</v>
      </c>
      <c r="O648" s="39">
        <f t="shared" si="43"/>
        <v>1831.7900000000002</v>
      </c>
      <c r="P648" s="39">
        <f t="shared" si="43"/>
        <v>1786.7700000000002</v>
      </c>
      <c r="Q648" s="39">
        <f t="shared" si="43"/>
        <v>1776.2099999999998</v>
      </c>
      <c r="R648" s="39">
        <f t="shared" si="43"/>
        <v>1838.4800000000002</v>
      </c>
      <c r="S648" s="39">
        <f t="shared" si="43"/>
        <v>1874.2</v>
      </c>
      <c r="T648" s="39">
        <f t="shared" si="43"/>
        <v>1885.59</v>
      </c>
      <c r="U648" s="39">
        <f t="shared" si="43"/>
        <v>1868.3700000000001</v>
      </c>
      <c r="V648" s="39">
        <f t="shared" si="43"/>
        <v>1844.0200000000002</v>
      </c>
      <c r="W648" s="39">
        <f t="shared" si="43"/>
        <v>1745.9800000000002</v>
      </c>
      <c r="X648" s="39">
        <f t="shared" si="43"/>
        <v>1562.5200000000002</v>
      </c>
      <c r="Y648" s="39">
        <f t="shared" si="43"/>
        <v>1389.59</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1">
        <v>4</v>
      </c>
      <c r="B649" s="39">
        <f t="shared" si="43"/>
        <v>1382.55</v>
      </c>
      <c r="C649" s="39">
        <f t="shared" si="43"/>
        <v>1284.0899999999999</v>
      </c>
      <c r="D649" s="39">
        <f t="shared" si="43"/>
        <v>1217.3399999999999</v>
      </c>
      <c r="E649" s="39">
        <f t="shared" si="43"/>
        <v>1170.98</v>
      </c>
      <c r="F649" s="39">
        <f t="shared" si="43"/>
        <v>1179.43</v>
      </c>
      <c r="G649" s="39">
        <f t="shared" si="43"/>
        <v>1215.82</v>
      </c>
      <c r="H649" s="39">
        <f t="shared" si="43"/>
        <v>1255.1200000000001</v>
      </c>
      <c r="I649" s="39">
        <f t="shared" si="43"/>
        <v>1415.3</v>
      </c>
      <c r="J649" s="39">
        <f t="shared" si="43"/>
        <v>1646.0800000000002</v>
      </c>
      <c r="K649" s="39">
        <f t="shared" si="43"/>
        <v>1840.1699999999998</v>
      </c>
      <c r="L649" s="39">
        <f t="shared" si="43"/>
        <v>1998.8999999999999</v>
      </c>
      <c r="M649" s="39">
        <f t="shared" si="43"/>
        <v>2019.53</v>
      </c>
      <c r="N649" s="39">
        <f t="shared" si="43"/>
        <v>2019.5600000000002</v>
      </c>
      <c r="O649" s="39">
        <f t="shared" si="43"/>
        <v>2020.1200000000001</v>
      </c>
      <c r="P649" s="39">
        <f t="shared" si="43"/>
        <v>1985.8300000000002</v>
      </c>
      <c r="Q649" s="39">
        <f t="shared" si="43"/>
        <v>1966.4199999999998</v>
      </c>
      <c r="R649" s="39">
        <f t="shared" si="43"/>
        <v>2010.16</v>
      </c>
      <c r="S649" s="39">
        <f t="shared" si="43"/>
        <v>2030.5600000000002</v>
      </c>
      <c r="T649" s="39">
        <f t="shared" si="43"/>
        <v>2018.82</v>
      </c>
      <c r="U649" s="39">
        <f t="shared" si="43"/>
        <v>2006.32</v>
      </c>
      <c r="V649" s="39">
        <f t="shared" si="43"/>
        <v>1988.9800000000002</v>
      </c>
      <c r="W649" s="39">
        <f t="shared" si="43"/>
        <v>1824.3100000000002</v>
      </c>
      <c r="X649" s="39">
        <f t="shared" si="43"/>
        <v>1704.51</v>
      </c>
      <c r="Y649" s="39">
        <f t="shared" si="43"/>
        <v>1493.2900000000002</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5</v>
      </c>
      <c r="B650" s="39">
        <f t="shared" si="43"/>
        <v>1433.2500000000002</v>
      </c>
      <c r="C650" s="39">
        <f t="shared" si="43"/>
        <v>1379.74</v>
      </c>
      <c r="D650" s="39">
        <f t="shared" si="43"/>
        <v>1323.6299999999999</v>
      </c>
      <c r="E650" s="39">
        <f t="shared" si="43"/>
        <v>1280.8</v>
      </c>
      <c r="F650" s="39">
        <f t="shared" si="43"/>
        <v>1286.0000000000002</v>
      </c>
      <c r="G650" s="39">
        <f t="shared" si="43"/>
        <v>1295.1899999999998</v>
      </c>
      <c r="H650" s="39">
        <f t="shared" si="43"/>
        <v>1326.68</v>
      </c>
      <c r="I650" s="39">
        <f t="shared" si="43"/>
        <v>1457.2700000000002</v>
      </c>
      <c r="J650" s="39">
        <f t="shared" si="43"/>
        <v>1706.95</v>
      </c>
      <c r="K650" s="39">
        <f t="shared" si="43"/>
        <v>1858.2099999999998</v>
      </c>
      <c r="L650" s="39">
        <f t="shared" si="43"/>
        <v>2018.1299999999999</v>
      </c>
      <c r="M650" s="39">
        <f t="shared" si="43"/>
        <v>2041.3300000000002</v>
      </c>
      <c r="N650" s="39">
        <f t="shared" si="43"/>
        <v>2042.9800000000002</v>
      </c>
      <c r="O650" s="39">
        <f t="shared" si="43"/>
        <v>2044.72</v>
      </c>
      <c r="P650" s="39">
        <f t="shared" si="43"/>
        <v>2015.26</v>
      </c>
      <c r="Q650" s="39">
        <f t="shared" si="43"/>
        <v>2009.72</v>
      </c>
      <c r="R650" s="39">
        <f t="shared" si="43"/>
        <v>2043.3500000000001</v>
      </c>
      <c r="S650" s="39">
        <f t="shared" si="43"/>
        <v>2058.41</v>
      </c>
      <c r="T650" s="39">
        <f t="shared" si="43"/>
        <v>2050.6899999999996</v>
      </c>
      <c r="U650" s="39">
        <f t="shared" si="43"/>
        <v>2025.59</v>
      </c>
      <c r="V650" s="39">
        <f t="shared" si="43"/>
        <v>1972.3799999999999</v>
      </c>
      <c r="W650" s="39">
        <f t="shared" si="43"/>
        <v>1837.3799999999999</v>
      </c>
      <c r="X650" s="39">
        <f t="shared" si="43"/>
        <v>1614.9199999999998</v>
      </c>
      <c r="Y650" s="39">
        <f t="shared" si="43"/>
        <v>1484.7700000000002</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6</v>
      </c>
      <c r="B651" s="39">
        <f t="shared" si="43"/>
        <v>1460.1899999999998</v>
      </c>
      <c r="C651" s="39">
        <f t="shared" si="43"/>
        <v>1408.1499999999999</v>
      </c>
      <c r="D651" s="39">
        <f t="shared" si="43"/>
        <v>1351.2099999999998</v>
      </c>
      <c r="E651" s="39">
        <f t="shared" si="43"/>
        <v>1331.7700000000002</v>
      </c>
      <c r="F651" s="39">
        <f t="shared" si="43"/>
        <v>1287.1099999999999</v>
      </c>
      <c r="G651" s="39">
        <f t="shared" si="43"/>
        <v>1299.4199999999998</v>
      </c>
      <c r="H651" s="39">
        <f t="shared" si="43"/>
        <v>1327.01</v>
      </c>
      <c r="I651" s="39">
        <f t="shared" si="43"/>
        <v>1441.7</v>
      </c>
      <c r="J651" s="39">
        <f t="shared" si="43"/>
        <v>1632.9399999999998</v>
      </c>
      <c r="K651" s="39">
        <f t="shared" si="43"/>
        <v>1848.9599999999998</v>
      </c>
      <c r="L651" s="39">
        <f t="shared" si="43"/>
        <v>2023.1299999999999</v>
      </c>
      <c r="M651" s="39">
        <f t="shared" si="43"/>
        <v>2047.5800000000002</v>
      </c>
      <c r="N651" s="39">
        <f t="shared" si="43"/>
        <v>2045.4599999999998</v>
      </c>
      <c r="O651" s="39">
        <f t="shared" si="43"/>
        <v>2044.6299999999999</v>
      </c>
      <c r="P651" s="39">
        <f t="shared" si="43"/>
        <v>2014.18</v>
      </c>
      <c r="Q651" s="39">
        <f t="shared" si="43"/>
        <v>2007.8300000000002</v>
      </c>
      <c r="R651" s="39">
        <f t="shared" si="43"/>
        <v>2046.0400000000002</v>
      </c>
      <c r="S651" s="39">
        <f t="shared" si="43"/>
        <v>2069.4499999999998</v>
      </c>
      <c r="T651" s="39">
        <f t="shared" si="43"/>
        <v>2061.4199999999996</v>
      </c>
      <c r="U651" s="39">
        <f t="shared" si="43"/>
        <v>2049.7199999999998</v>
      </c>
      <c r="V651" s="39">
        <f t="shared" si="43"/>
        <v>2038.7300000000002</v>
      </c>
      <c r="W651" s="39">
        <f t="shared" si="43"/>
        <v>1966.34</v>
      </c>
      <c r="X651" s="39">
        <f t="shared" si="43"/>
        <v>1694.1299999999999</v>
      </c>
      <c r="Y651" s="39">
        <f t="shared" si="43"/>
        <v>1513.99</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7</v>
      </c>
      <c r="B652" s="39">
        <f t="shared" si="43"/>
        <v>1437.72</v>
      </c>
      <c r="C652" s="39">
        <f t="shared" si="43"/>
        <v>1397.1200000000001</v>
      </c>
      <c r="D652" s="39">
        <f t="shared" si="43"/>
        <v>1325.6299999999999</v>
      </c>
      <c r="E652" s="39">
        <f t="shared" si="43"/>
        <v>1294.6499999999999</v>
      </c>
      <c r="F652" s="39">
        <f t="shared" si="43"/>
        <v>1319.03</v>
      </c>
      <c r="G652" s="39">
        <f t="shared" si="43"/>
        <v>1321.7900000000002</v>
      </c>
      <c r="H652" s="39">
        <f t="shared" si="43"/>
        <v>1362.01</v>
      </c>
      <c r="I652" s="39">
        <f t="shared" si="43"/>
        <v>1457.41</v>
      </c>
      <c r="J652" s="39">
        <f t="shared" si="43"/>
        <v>1636.8999999999999</v>
      </c>
      <c r="K652" s="39">
        <f t="shared" si="43"/>
        <v>1752.7500000000002</v>
      </c>
      <c r="L652" s="39">
        <f t="shared" si="43"/>
        <v>1930.8500000000001</v>
      </c>
      <c r="M652" s="39">
        <f t="shared" si="43"/>
        <v>1986.86</v>
      </c>
      <c r="N652" s="39">
        <f t="shared" si="43"/>
        <v>1987.47</v>
      </c>
      <c r="O652" s="39">
        <f t="shared" si="43"/>
        <v>1989.16</v>
      </c>
      <c r="P652" s="39">
        <f t="shared" si="43"/>
        <v>1963.64</v>
      </c>
      <c r="Q652" s="39">
        <f t="shared" si="43"/>
        <v>1955.24</v>
      </c>
      <c r="R652" s="39">
        <f t="shared" si="43"/>
        <v>2007.9599999999998</v>
      </c>
      <c r="S652" s="39">
        <f t="shared" si="43"/>
        <v>2034.09</v>
      </c>
      <c r="T652" s="39">
        <f t="shared" si="43"/>
        <v>2035.41</v>
      </c>
      <c r="U652" s="39">
        <f t="shared" si="43"/>
        <v>2020.55</v>
      </c>
      <c r="V652" s="39">
        <f t="shared" si="43"/>
        <v>2011.59</v>
      </c>
      <c r="W652" s="39">
        <f t="shared" si="43"/>
        <v>1936.99</v>
      </c>
      <c r="X652" s="39">
        <f t="shared" si="43"/>
        <v>1694.26</v>
      </c>
      <c r="Y652" s="39">
        <f t="shared" si="43"/>
        <v>1529.5400000000002</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8</v>
      </c>
      <c r="B653" s="39">
        <f t="shared" si="43"/>
        <v>1524.7300000000002</v>
      </c>
      <c r="C653" s="39">
        <f t="shared" si="43"/>
        <v>1427.59</v>
      </c>
      <c r="D653" s="39">
        <f t="shared" si="43"/>
        <v>1411.8799999999999</v>
      </c>
      <c r="E653" s="39">
        <f t="shared" si="43"/>
        <v>1395.8100000000002</v>
      </c>
      <c r="F653" s="39">
        <f t="shared" si="43"/>
        <v>1398.7700000000002</v>
      </c>
      <c r="G653" s="39">
        <f t="shared" si="43"/>
        <v>1399.76</v>
      </c>
      <c r="H653" s="39">
        <f t="shared" si="43"/>
        <v>1402.8300000000002</v>
      </c>
      <c r="I653" s="39">
        <f t="shared" si="43"/>
        <v>1544.6699999999998</v>
      </c>
      <c r="J653" s="39">
        <f t="shared" si="43"/>
        <v>1694.6000000000001</v>
      </c>
      <c r="K653" s="39">
        <f t="shared" si="43"/>
        <v>1883.0800000000002</v>
      </c>
      <c r="L653" s="39">
        <f t="shared" si="43"/>
        <v>2002.5000000000002</v>
      </c>
      <c r="M653" s="39">
        <f t="shared" si="43"/>
        <v>2024.55</v>
      </c>
      <c r="N653" s="39">
        <f t="shared" si="43"/>
        <v>2022.3300000000002</v>
      </c>
      <c r="O653" s="39">
        <f t="shared" si="43"/>
        <v>2026.1499999999999</v>
      </c>
      <c r="P653" s="39">
        <f t="shared" si="43"/>
        <v>1984.4800000000002</v>
      </c>
      <c r="Q653" s="39">
        <f t="shared" si="43"/>
        <v>1990.61</v>
      </c>
      <c r="R653" s="39">
        <f t="shared" si="43"/>
        <v>2006.9399999999998</v>
      </c>
      <c r="S653" s="39">
        <f t="shared" si="43"/>
        <v>2035.5200000000002</v>
      </c>
      <c r="T653" s="39">
        <f t="shared" si="43"/>
        <v>2020.89</v>
      </c>
      <c r="U653" s="39">
        <f t="shared" si="43"/>
        <v>2002.5600000000002</v>
      </c>
      <c r="V653" s="39">
        <f t="shared" si="43"/>
        <v>1994.84</v>
      </c>
      <c r="W653" s="39">
        <f t="shared" si="43"/>
        <v>1855.41</v>
      </c>
      <c r="X653" s="39">
        <f t="shared" si="43"/>
        <v>1629.68</v>
      </c>
      <c r="Y653" s="39">
        <f t="shared" si="43"/>
        <v>1421.86</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9</v>
      </c>
      <c r="B654" s="39">
        <f t="shared" si="43"/>
        <v>1342.8700000000001</v>
      </c>
      <c r="C654" s="39">
        <f t="shared" si="43"/>
        <v>1281.4100000000001</v>
      </c>
      <c r="D654" s="39">
        <f t="shared" si="43"/>
        <v>1216.01</v>
      </c>
      <c r="E654" s="39">
        <f t="shared" si="43"/>
        <v>1209.3399999999999</v>
      </c>
      <c r="F654" s="39">
        <f t="shared" si="43"/>
        <v>1233.99</v>
      </c>
      <c r="G654" s="39">
        <f t="shared" si="43"/>
        <v>1299.51</v>
      </c>
      <c r="H654" s="39">
        <f t="shared" si="43"/>
        <v>1482.51</v>
      </c>
      <c r="I654" s="39">
        <f t="shared" si="43"/>
        <v>1753.24</v>
      </c>
      <c r="J654" s="39">
        <f t="shared" si="43"/>
        <v>2032.49</v>
      </c>
      <c r="K654" s="39">
        <f t="shared" si="43"/>
        <v>2064.6899999999996</v>
      </c>
      <c r="L654" s="39">
        <f t="shared" si="43"/>
        <v>2081.58</v>
      </c>
      <c r="M654" s="39">
        <f t="shared" si="43"/>
        <v>2124.0899999999997</v>
      </c>
      <c r="N654" s="39">
        <f t="shared" si="43"/>
        <v>2106.81</v>
      </c>
      <c r="O654" s="39">
        <f t="shared" si="43"/>
        <v>2116.02</v>
      </c>
      <c r="P654" s="39">
        <f t="shared" si="43"/>
        <v>2110.27</v>
      </c>
      <c r="Q654" s="39">
        <f t="shared" si="43"/>
        <v>2067.41</v>
      </c>
      <c r="R654" s="39">
        <f t="shared" si="43"/>
        <v>2061.25</v>
      </c>
      <c r="S654" s="39">
        <f t="shared" si="43"/>
        <v>2046.2</v>
      </c>
      <c r="T654" s="39">
        <f t="shared" si="43"/>
        <v>2028.39</v>
      </c>
      <c r="U654" s="39">
        <f t="shared" si="43"/>
        <v>2056.7999999999997</v>
      </c>
      <c r="V654" s="39">
        <f t="shared" si="43"/>
        <v>1968.39</v>
      </c>
      <c r="W654" s="39">
        <f t="shared" si="43"/>
        <v>1840.0400000000002</v>
      </c>
      <c r="X654" s="39">
        <f t="shared" si="43"/>
        <v>1623.2500000000002</v>
      </c>
      <c r="Y654" s="39">
        <f t="shared" si="43"/>
        <v>1384.43</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10</v>
      </c>
      <c r="B655" s="39">
        <f t="shared" si="43"/>
        <v>1361.78</v>
      </c>
      <c r="C655" s="39">
        <f t="shared" si="43"/>
        <v>1289.8399999999999</v>
      </c>
      <c r="D655" s="39">
        <f t="shared" si="43"/>
        <v>1268.3999999999999</v>
      </c>
      <c r="E655" s="39">
        <f t="shared" si="43"/>
        <v>1271.3999999999999</v>
      </c>
      <c r="F655" s="39">
        <f t="shared" si="43"/>
        <v>1334.8500000000001</v>
      </c>
      <c r="G655" s="39">
        <f t="shared" si="43"/>
        <v>1427.7</v>
      </c>
      <c r="H655" s="39">
        <f t="shared" si="43"/>
        <v>1653.2700000000002</v>
      </c>
      <c r="I655" s="39">
        <f t="shared" si="43"/>
        <v>1928.28</v>
      </c>
      <c r="J655" s="39">
        <f t="shared" si="43"/>
        <v>2101.6899999999996</v>
      </c>
      <c r="K655" s="39">
        <f t="shared" si="43"/>
        <v>2139.12</v>
      </c>
      <c r="L655" s="39">
        <f t="shared" si="43"/>
        <v>2156.83</v>
      </c>
      <c r="M655" s="39">
        <f t="shared" si="43"/>
        <v>2205.8799999999997</v>
      </c>
      <c r="N655" s="39">
        <f t="shared" si="43"/>
        <v>2181.7099999999996</v>
      </c>
      <c r="O655" s="39">
        <f t="shared" si="43"/>
        <v>2189.1</v>
      </c>
      <c r="P655" s="39">
        <f t="shared" si="43"/>
        <v>2183.77</v>
      </c>
      <c r="Q655" s="39">
        <f t="shared" si="43"/>
        <v>2134.0299999999997</v>
      </c>
      <c r="R655" s="39">
        <f t="shared" si="43"/>
        <v>2130.6999999999998</v>
      </c>
      <c r="S655" s="39">
        <f t="shared" si="43"/>
        <v>2107.0299999999997</v>
      </c>
      <c r="T655" s="39">
        <f t="shared" si="43"/>
        <v>2092.14</v>
      </c>
      <c r="U655" s="39">
        <f t="shared" si="43"/>
        <v>2130.9299999999998</v>
      </c>
      <c r="V655" s="39">
        <f t="shared" si="43"/>
        <v>2020.76</v>
      </c>
      <c r="W655" s="39">
        <f t="shared" si="43"/>
        <v>1901.7900000000002</v>
      </c>
      <c r="X655" s="39">
        <f t="shared" si="43"/>
        <v>1700.9800000000002</v>
      </c>
      <c r="Y655" s="39">
        <f t="shared" si="43"/>
        <v>1419.76</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11</v>
      </c>
      <c r="B656" s="39">
        <f t="shared" si="43"/>
        <v>1410.91</v>
      </c>
      <c r="C656" s="39">
        <f t="shared" si="43"/>
        <v>1344.3100000000002</v>
      </c>
      <c r="D656" s="39">
        <f t="shared" si="43"/>
        <v>1293.9599999999998</v>
      </c>
      <c r="E656" s="39">
        <f t="shared" si="43"/>
        <v>1325.4199999999998</v>
      </c>
      <c r="F656" s="39">
        <f t="shared" si="43"/>
        <v>1375.1000000000001</v>
      </c>
      <c r="G656" s="39">
        <f t="shared" si="43"/>
        <v>1447.0400000000002</v>
      </c>
      <c r="H656" s="39">
        <f t="shared" si="43"/>
        <v>1675.3999999999999</v>
      </c>
      <c r="I656" s="39">
        <f t="shared" si="43"/>
        <v>2007.8799999999999</v>
      </c>
      <c r="J656" s="39">
        <f t="shared" si="43"/>
        <v>2132.2199999999998</v>
      </c>
      <c r="K656" s="39">
        <f t="shared" si="43"/>
        <v>2170.33</v>
      </c>
      <c r="L656" s="39">
        <f t="shared" si="43"/>
        <v>2206.7599999999998</v>
      </c>
      <c r="M656" s="39">
        <f t="shared" si="43"/>
        <v>2224.77</v>
      </c>
      <c r="N656" s="39">
        <f t="shared" si="43"/>
        <v>2202.48</v>
      </c>
      <c r="O656" s="39">
        <f t="shared" si="43"/>
        <v>2210.2999999999997</v>
      </c>
      <c r="P656" s="39">
        <f t="shared" si="43"/>
        <v>2205.1999999999998</v>
      </c>
      <c r="Q656" s="39">
        <f t="shared" si="43"/>
        <v>2154.0499999999997</v>
      </c>
      <c r="R656" s="39">
        <f t="shared" si="43"/>
        <v>2148.7999999999997</v>
      </c>
      <c r="S656" s="39">
        <f t="shared" si="43"/>
        <v>2106.9899999999998</v>
      </c>
      <c r="T656" s="39">
        <f t="shared" si="43"/>
        <v>2056.31</v>
      </c>
      <c r="U656" s="39">
        <f t="shared" si="43"/>
        <v>2135.6</v>
      </c>
      <c r="V656" s="39">
        <f t="shared" si="43"/>
        <v>2022.0000000000002</v>
      </c>
      <c r="W656" s="39">
        <f t="shared" si="43"/>
        <v>1914.3300000000002</v>
      </c>
      <c r="X656" s="39">
        <f t="shared" si="43"/>
        <v>1695.8700000000001</v>
      </c>
      <c r="Y656" s="39">
        <f t="shared" si="43"/>
        <v>1409.49</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12</v>
      </c>
      <c r="B657" s="39">
        <f t="shared" si="43"/>
        <v>1358.3100000000002</v>
      </c>
      <c r="C657" s="39">
        <f t="shared" si="43"/>
        <v>1283.8399999999999</v>
      </c>
      <c r="D657" s="39">
        <f t="shared" si="43"/>
        <v>1217.46</v>
      </c>
      <c r="E657" s="39">
        <f t="shared" si="43"/>
        <v>1236.5899999999999</v>
      </c>
      <c r="F657" s="39">
        <f t="shared" si="43"/>
        <v>1302.5600000000002</v>
      </c>
      <c r="G657" s="39">
        <f t="shared" si="43"/>
        <v>1429.8500000000001</v>
      </c>
      <c r="H657" s="39">
        <f t="shared" si="43"/>
        <v>1644.47</v>
      </c>
      <c r="I657" s="39">
        <f t="shared" si="43"/>
        <v>1860.55</v>
      </c>
      <c r="J657" s="39">
        <f t="shared" si="43"/>
        <v>2006.2700000000002</v>
      </c>
      <c r="K657" s="39">
        <f t="shared" si="43"/>
        <v>2041.2300000000002</v>
      </c>
      <c r="L657" s="39">
        <f t="shared" si="43"/>
        <v>2076.14</v>
      </c>
      <c r="M657" s="39">
        <f t="shared" si="43"/>
        <v>2113.8999999999996</v>
      </c>
      <c r="N657" s="39">
        <f t="shared" si="43"/>
        <v>2083.9899999999998</v>
      </c>
      <c r="O657" s="39">
        <f t="shared" si="43"/>
        <v>2097.02</v>
      </c>
      <c r="P657" s="39">
        <f t="shared" si="43"/>
        <v>2091.25</v>
      </c>
      <c r="Q657" s="39">
        <f t="shared" ref="Q657:Y657" si="44">Q589</f>
        <v>2027.8799999999999</v>
      </c>
      <c r="R657" s="39">
        <f t="shared" si="44"/>
        <v>2041.1499999999999</v>
      </c>
      <c r="S657" s="39">
        <f t="shared" si="44"/>
        <v>2060.2799999999997</v>
      </c>
      <c r="T657" s="39">
        <f t="shared" si="44"/>
        <v>2067.9699999999998</v>
      </c>
      <c r="U657" s="39">
        <f t="shared" si="44"/>
        <v>2106.04</v>
      </c>
      <c r="V657" s="39">
        <f t="shared" si="44"/>
        <v>2042.8999999999999</v>
      </c>
      <c r="W657" s="39">
        <f t="shared" si="44"/>
        <v>1934.8999999999999</v>
      </c>
      <c r="X657" s="39">
        <f t="shared" si="44"/>
        <v>1713.0400000000002</v>
      </c>
      <c r="Y657" s="39">
        <f t="shared" si="44"/>
        <v>1510.76</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13</v>
      </c>
      <c r="B658" s="39">
        <f t="shared" ref="B658:Y668" si="45">B590</f>
        <v>1672.45</v>
      </c>
      <c r="C658" s="39">
        <f t="shared" si="45"/>
        <v>1500.2500000000002</v>
      </c>
      <c r="D658" s="39">
        <f t="shared" si="45"/>
        <v>1459.8100000000002</v>
      </c>
      <c r="E658" s="39">
        <f t="shared" si="45"/>
        <v>1454.47</v>
      </c>
      <c r="F658" s="39">
        <f t="shared" si="45"/>
        <v>1495.95</v>
      </c>
      <c r="G658" s="39">
        <f t="shared" si="45"/>
        <v>1597.1000000000001</v>
      </c>
      <c r="H658" s="39">
        <f t="shared" si="45"/>
        <v>1653.74</v>
      </c>
      <c r="I658" s="39">
        <f t="shared" si="45"/>
        <v>1709.4800000000002</v>
      </c>
      <c r="J658" s="39">
        <f t="shared" si="45"/>
        <v>1863.5200000000002</v>
      </c>
      <c r="K658" s="39">
        <f t="shared" si="45"/>
        <v>1953.7500000000002</v>
      </c>
      <c r="L658" s="39">
        <f t="shared" si="45"/>
        <v>2008.5800000000002</v>
      </c>
      <c r="M658" s="39">
        <f t="shared" si="45"/>
        <v>2038.4199999999998</v>
      </c>
      <c r="N658" s="39">
        <f t="shared" si="45"/>
        <v>2103.27</v>
      </c>
      <c r="O658" s="39">
        <f t="shared" si="45"/>
        <v>2124.27</v>
      </c>
      <c r="P658" s="39">
        <f t="shared" si="45"/>
        <v>2039.22</v>
      </c>
      <c r="Q658" s="39">
        <f t="shared" si="45"/>
        <v>2024.1299999999999</v>
      </c>
      <c r="R658" s="39">
        <f t="shared" si="45"/>
        <v>2016.16</v>
      </c>
      <c r="S658" s="39">
        <f t="shared" si="45"/>
        <v>2020.32</v>
      </c>
      <c r="T658" s="39">
        <f t="shared" si="45"/>
        <v>1876.66</v>
      </c>
      <c r="U658" s="39">
        <f t="shared" si="45"/>
        <v>1932.89</v>
      </c>
      <c r="V658" s="39">
        <f t="shared" si="45"/>
        <v>1892.43</v>
      </c>
      <c r="W658" s="39">
        <f t="shared" si="45"/>
        <v>1734.5800000000002</v>
      </c>
      <c r="X658" s="39">
        <f t="shared" si="45"/>
        <v>1698.09</v>
      </c>
      <c r="Y658" s="39">
        <f t="shared" si="45"/>
        <v>1682.0400000000002</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14</v>
      </c>
      <c r="B659" s="39">
        <f t="shared" si="45"/>
        <v>1698.7500000000002</v>
      </c>
      <c r="C659" s="39">
        <f t="shared" si="45"/>
        <v>1577.4399999999998</v>
      </c>
      <c r="D659" s="39">
        <f t="shared" si="45"/>
        <v>1458.1000000000001</v>
      </c>
      <c r="E659" s="39">
        <f t="shared" si="45"/>
        <v>1443.91</v>
      </c>
      <c r="F659" s="39">
        <f t="shared" si="45"/>
        <v>1463.36</v>
      </c>
      <c r="G659" s="39">
        <f t="shared" si="45"/>
        <v>1537.0200000000002</v>
      </c>
      <c r="H659" s="39">
        <f t="shared" si="45"/>
        <v>1574.74</v>
      </c>
      <c r="I659" s="39">
        <f t="shared" si="45"/>
        <v>1687.51</v>
      </c>
      <c r="J659" s="39">
        <f t="shared" si="45"/>
        <v>1759.55</v>
      </c>
      <c r="K659" s="39">
        <f t="shared" si="45"/>
        <v>1895.5200000000002</v>
      </c>
      <c r="L659" s="39">
        <f t="shared" si="45"/>
        <v>2010.43</v>
      </c>
      <c r="M659" s="39">
        <f t="shared" si="45"/>
        <v>2072.98</v>
      </c>
      <c r="N659" s="39">
        <f t="shared" si="45"/>
        <v>2096.6499999999996</v>
      </c>
      <c r="O659" s="39">
        <f t="shared" si="45"/>
        <v>2112.23</v>
      </c>
      <c r="P659" s="39">
        <f t="shared" si="45"/>
        <v>1997.2500000000002</v>
      </c>
      <c r="Q659" s="39">
        <f t="shared" si="45"/>
        <v>1981.45</v>
      </c>
      <c r="R659" s="39">
        <f t="shared" si="45"/>
        <v>1944.4199999999998</v>
      </c>
      <c r="S659" s="39">
        <f t="shared" si="45"/>
        <v>1949.5200000000002</v>
      </c>
      <c r="T659" s="39">
        <f t="shared" si="45"/>
        <v>1927.1499999999999</v>
      </c>
      <c r="U659" s="39">
        <f t="shared" si="45"/>
        <v>1966.1200000000001</v>
      </c>
      <c r="V659" s="39">
        <f t="shared" si="45"/>
        <v>2018.5800000000002</v>
      </c>
      <c r="W659" s="39">
        <f t="shared" si="45"/>
        <v>1908.5400000000002</v>
      </c>
      <c r="X659" s="39">
        <f t="shared" si="45"/>
        <v>1719.1000000000001</v>
      </c>
      <c r="Y659" s="39">
        <f t="shared" si="45"/>
        <v>1661.3999999999999</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15</v>
      </c>
      <c r="B660" s="39">
        <f t="shared" si="45"/>
        <v>1434.8700000000001</v>
      </c>
      <c r="C660" s="39">
        <f t="shared" si="45"/>
        <v>1382.95</v>
      </c>
      <c r="D660" s="39">
        <f t="shared" si="45"/>
        <v>1337.1000000000001</v>
      </c>
      <c r="E660" s="39">
        <f t="shared" si="45"/>
        <v>1334.47</v>
      </c>
      <c r="F660" s="39">
        <f t="shared" si="45"/>
        <v>1400.45</v>
      </c>
      <c r="G660" s="39">
        <f t="shared" si="45"/>
        <v>1538.4599999999998</v>
      </c>
      <c r="H660" s="39">
        <f t="shared" si="45"/>
        <v>1750.07</v>
      </c>
      <c r="I660" s="39">
        <f t="shared" si="45"/>
        <v>1945.5800000000002</v>
      </c>
      <c r="J660" s="39">
        <f t="shared" si="45"/>
        <v>2203.12</v>
      </c>
      <c r="K660" s="39">
        <f t="shared" si="45"/>
        <v>2218.73</v>
      </c>
      <c r="L660" s="39">
        <f t="shared" si="45"/>
        <v>2188.4299999999998</v>
      </c>
      <c r="M660" s="39">
        <f t="shared" si="45"/>
        <v>2294.2799999999997</v>
      </c>
      <c r="N660" s="39">
        <f t="shared" si="45"/>
        <v>2293.5899999999997</v>
      </c>
      <c r="O660" s="39">
        <f t="shared" si="45"/>
        <v>2307.3199999999997</v>
      </c>
      <c r="P660" s="39">
        <f t="shared" si="45"/>
        <v>2302.11</v>
      </c>
      <c r="Q660" s="39">
        <f t="shared" si="45"/>
        <v>2232.98</v>
      </c>
      <c r="R660" s="39">
        <f t="shared" si="45"/>
        <v>2183.2799999999997</v>
      </c>
      <c r="S660" s="39">
        <f t="shared" si="45"/>
        <v>2168.8599999999997</v>
      </c>
      <c r="T660" s="39">
        <f t="shared" si="45"/>
        <v>2152.9899999999998</v>
      </c>
      <c r="U660" s="39">
        <f t="shared" si="45"/>
        <v>2218.8999999999996</v>
      </c>
      <c r="V660" s="39">
        <f t="shared" si="45"/>
        <v>2096.83</v>
      </c>
      <c r="W660" s="39">
        <f t="shared" si="45"/>
        <v>1943.1200000000001</v>
      </c>
      <c r="X660" s="39">
        <f t="shared" si="45"/>
        <v>1756.8799999999999</v>
      </c>
      <c r="Y660" s="39">
        <f t="shared" si="45"/>
        <v>1633.09</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16</v>
      </c>
      <c r="B661" s="39">
        <f t="shared" si="45"/>
        <v>1483.2500000000002</v>
      </c>
      <c r="C661" s="39">
        <f t="shared" si="45"/>
        <v>1421.5400000000002</v>
      </c>
      <c r="D661" s="39">
        <f t="shared" si="45"/>
        <v>1399.0000000000002</v>
      </c>
      <c r="E661" s="39">
        <f t="shared" si="45"/>
        <v>1368.55</v>
      </c>
      <c r="F661" s="39">
        <f t="shared" si="45"/>
        <v>1418.51</v>
      </c>
      <c r="G661" s="39">
        <f t="shared" si="45"/>
        <v>1538.61</v>
      </c>
      <c r="H661" s="39">
        <f t="shared" si="45"/>
        <v>1739.76</v>
      </c>
      <c r="I661" s="39">
        <f t="shared" si="45"/>
        <v>1908.2500000000002</v>
      </c>
      <c r="J661" s="39">
        <f t="shared" si="45"/>
        <v>2163.39</v>
      </c>
      <c r="K661" s="39">
        <f t="shared" si="45"/>
        <v>2187.1799999999998</v>
      </c>
      <c r="L661" s="39">
        <f t="shared" si="45"/>
        <v>2202.35</v>
      </c>
      <c r="M661" s="39">
        <f t="shared" si="45"/>
        <v>2242.2799999999997</v>
      </c>
      <c r="N661" s="39">
        <f t="shared" si="45"/>
        <v>2244.98</v>
      </c>
      <c r="O661" s="39">
        <f t="shared" si="45"/>
        <v>2274.77</v>
      </c>
      <c r="P661" s="39">
        <f t="shared" si="45"/>
        <v>2260.16</v>
      </c>
      <c r="Q661" s="39">
        <f t="shared" si="45"/>
        <v>2220.5899999999997</v>
      </c>
      <c r="R661" s="39">
        <f t="shared" si="45"/>
        <v>2179.9499999999998</v>
      </c>
      <c r="S661" s="39">
        <f t="shared" si="45"/>
        <v>2164.0299999999997</v>
      </c>
      <c r="T661" s="39">
        <f t="shared" si="45"/>
        <v>2081.12</v>
      </c>
      <c r="U661" s="39">
        <f t="shared" si="45"/>
        <v>2198.5499999999997</v>
      </c>
      <c r="V661" s="39">
        <f t="shared" si="45"/>
        <v>2080.64</v>
      </c>
      <c r="W661" s="39">
        <f t="shared" si="45"/>
        <v>1974.6000000000001</v>
      </c>
      <c r="X661" s="39">
        <f t="shared" si="45"/>
        <v>1771.59</v>
      </c>
      <c r="Y661" s="39">
        <f t="shared" si="45"/>
        <v>1658.4800000000002</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17</v>
      </c>
      <c r="B662" s="39">
        <f t="shared" si="45"/>
        <v>1460.14</v>
      </c>
      <c r="C662" s="39">
        <f t="shared" si="45"/>
        <v>1383.0600000000002</v>
      </c>
      <c r="D662" s="39">
        <f t="shared" si="45"/>
        <v>1337.86</v>
      </c>
      <c r="E662" s="39">
        <f t="shared" si="45"/>
        <v>1337.53</v>
      </c>
      <c r="F662" s="39">
        <f t="shared" si="45"/>
        <v>1408.93</v>
      </c>
      <c r="G662" s="39">
        <f t="shared" si="45"/>
        <v>1540.01</v>
      </c>
      <c r="H662" s="39">
        <f t="shared" si="45"/>
        <v>1741.7</v>
      </c>
      <c r="I662" s="39">
        <f t="shared" si="45"/>
        <v>2036.14</v>
      </c>
      <c r="J662" s="39">
        <f t="shared" si="45"/>
        <v>2235.3599999999997</v>
      </c>
      <c r="K662" s="39">
        <f t="shared" si="45"/>
        <v>2182.4499999999998</v>
      </c>
      <c r="L662" s="39">
        <f t="shared" si="45"/>
        <v>2250.08</v>
      </c>
      <c r="M662" s="39">
        <f t="shared" si="45"/>
        <v>2302.7999999999997</v>
      </c>
      <c r="N662" s="39">
        <f t="shared" si="45"/>
        <v>2300.81</v>
      </c>
      <c r="O662" s="39">
        <f t="shared" si="45"/>
        <v>2302.7199999999998</v>
      </c>
      <c r="P662" s="39">
        <f t="shared" si="45"/>
        <v>2302.14</v>
      </c>
      <c r="Q662" s="39">
        <f t="shared" si="45"/>
        <v>2273.6999999999998</v>
      </c>
      <c r="R662" s="39">
        <f t="shared" si="45"/>
        <v>2192.91</v>
      </c>
      <c r="S662" s="39">
        <f t="shared" si="45"/>
        <v>2120.81</v>
      </c>
      <c r="T662" s="39">
        <f t="shared" si="45"/>
        <v>2109.56</v>
      </c>
      <c r="U662" s="39">
        <f t="shared" si="45"/>
        <v>2194.14</v>
      </c>
      <c r="V662" s="39">
        <f t="shared" si="45"/>
        <v>2190.5</v>
      </c>
      <c r="W662" s="39">
        <f t="shared" si="45"/>
        <v>2040.45</v>
      </c>
      <c r="X662" s="39">
        <f t="shared" si="45"/>
        <v>1826.26</v>
      </c>
      <c r="Y662" s="39">
        <f t="shared" si="45"/>
        <v>1663.99</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18</v>
      </c>
      <c r="B663" s="39">
        <f t="shared" si="45"/>
        <v>1577.14</v>
      </c>
      <c r="C663" s="39">
        <f t="shared" si="45"/>
        <v>1423.5800000000002</v>
      </c>
      <c r="D663" s="39">
        <f t="shared" si="45"/>
        <v>1389.8300000000002</v>
      </c>
      <c r="E663" s="39">
        <f t="shared" si="45"/>
        <v>1383.84</v>
      </c>
      <c r="F663" s="39">
        <f t="shared" si="45"/>
        <v>1427.07</v>
      </c>
      <c r="G663" s="39">
        <f t="shared" si="45"/>
        <v>1573.1200000000001</v>
      </c>
      <c r="H663" s="39">
        <f t="shared" si="45"/>
        <v>1701.97</v>
      </c>
      <c r="I663" s="39">
        <f t="shared" si="45"/>
        <v>1968.0000000000002</v>
      </c>
      <c r="J663" s="39">
        <f t="shared" si="45"/>
        <v>2157.1699999999996</v>
      </c>
      <c r="K663" s="39">
        <f t="shared" si="45"/>
        <v>2076.77</v>
      </c>
      <c r="L663" s="39">
        <f t="shared" si="45"/>
        <v>2132.66</v>
      </c>
      <c r="M663" s="39">
        <f t="shared" si="45"/>
        <v>2224.9499999999998</v>
      </c>
      <c r="N663" s="39">
        <f t="shared" si="45"/>
        <v>2213.64</v>
      </c>
      <c r="O663" s="39">
        <f t="shared" si="45"/>
        <v>2230.7399999999998</v>
      </c>
      <c r="P663" s="39">
        <f t="shared" si="45"/>
        <v>2228.6899999999996</v>
      </c>
      <c r="Q663" s="39">
        <f t="shared" si="45"/>
        <v>2100.5</v>
      </c>
      <c r="R663" s="39">
        <f t="shared" si="45"/>
        <v>1961.9199999999998</v>
      </c>
      <c r="S663" s="39">
        <f t="shared" si="45"/>
        <v>1987.2300000000002</v>
      </c>
      <c r="T663" s="39">
        <f t="shared" si="45"/>
        <v>1897.5400000000002</v>
      </c>
      <c r="U663" s="39">
        <f t="shared" si="45"/>
        <v>2158.75</v>
      </c>
      <c r="V663" s="39">
        <f t="shared" si="45"/>
        <v>2021.57</v>
      </c>
      <c r="W663" s="39">
        <f t="shared" si="45"/>
        <v>1917.14</v>
      </c>
      <c r="X663" s="39">
        <f t="shared" si="45"/>
        <v>1695.2300000000002</v>
      </c>
      <c r="Y663" s="39">
        <f t="shared" si="45"/>
        <v>1532.4599999999998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19</v>
      </c>
      <c r="B664" s="39">
        <f t="shared" si="45"/>
        <v>1462.7099999999998</v>
      </c>
      <c r="C664" s="39">
        <f t="shared" si="45"/>
        <v>1391.7099999999998</v>
      </c>
      <c r="D664" s="39">
        <f t="shared" si="45"/>
        <v>1358.6000000000001</v>
      </c>
      <c r="E664" s="39">
        <f t="shared" si="45"/>
        <v>1357.05</v>
      </c>
      <c r="F664" s="39">
        <f t="shared" si="45"/>
        <v>1405.59</v>
      </c>
      <c r="G664" s="39">
        <f t="shared" si="45"/>
        <v>1533.2900000000002</v>
      </c>
      <c r="H664" s="39">
        <f t="shared" si="45"/>
        <v>1694.11</v>
      </c>
      <c r="I664" s="39">
        <f t="shared" si="45"/>
        <v>2046.32</v>
      </c>
      <c r="J664" s="39">
        <f t="shared" si="45"/>
        <v>2226.56</v>
      </c>
      <c r="K664" s="39">
        <f t="shared" si="45"/>
        <v>2274.79</v>
      </c>
      <c r="L664" s="39">
        <f t="shared" si="45"/>
        <v>2283.73</v>
      </c>
      <c r="M664" s="39">
        <f t="shared" si="45"/>
        <v>2322.25</v>
      </c>
      <c r="N664" s="39">
        <f t="shared" si="45"/>
        <v>2312.37</v>
      </c>
      <c r="O664" s="39">
        <f t="shared" si="45"/>
        <v>2324.7999999999997</v>
      </c>
      <c r="P664" s="39">
        <f t="shared" si="45"/>
        <v>2328.86</v>
      </c>
      <c r="Q664" s="39">
        <f t="shared" si="45"/>
        <v>2259.2199999999998</v>
      </c>
      <c r="R664" s="39">
        <f t="shared" si="45"/>
        <v>2282.81</v>
      </c>
      <c r="S664" s="39">
        <f t="shared" si="45"/>
        <v>2293.7399999999998</v>
      </c>
      <c r="T664" s="39">
        <f t="shared" si="45"/>
        <v>2285.4399999999996</v>
      </c>
      <c r="U664" s="39">
        <f t="shared" si="45"/>
        <v>2281.5</v>
      </c>
      <c r="V664" s="39">
        <f t="shared" si="45"/>
        <v>2185.08</v>
      </c>
      <c r="W664" s="39">
        <f t="shared" si="45"/>
        <v>2051.48</v>
      </c>
      <c r="X664" s="39">
        <f t="shared" si="45"/>
        <v>1828.8999999999999</v>
      </c>
      <c r="Y664" s="39">
        <f t="shared" si="45"/>
        <v>1670.3799999999999</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20</v>
      </c>
      <c r="B665" s="39">
        <f t="shared" si="45"/>
        <v>1669.8500000000001</v>
      </c>
      <c r="C665" s="39">
        <f t="shared" si="45"/>
        <v>1513.26</v>
      </c>
      <c r="D665" s="39">
        <f t="shared" si="45"/>
        <v>1447.1699999999998</v>
      </c>
      <c r="E665" s="39">
        <f t="shared" si="45"/>
        <v>1449.01</v>
      </c>
      <c r="F665" s="39">
        <f t="shared" si="45"/>
        <v>1471.68</v>
      </c>
      <c r="G665" s="39">
        <f t="shared" si="45"/>
        <v>1517.1899999999998</v>
      </c>
      <c r="H665" s="39">
        <f t="shared" si="45"/>
        <v>1636.14</v>
      </c>
      <c r="I665" s="39">
        <f t="shared" si="45"/>
        <v>1779.8</v>
      </c>
      <c r="J665" s="39">
        <f t="shared" si="45"/>
        <v>2058.8999999999996</v>
      </c>
      <c r="K665" s="39">
        <f t="shared" si="45"/>
        <v>2169.3199999999997</v>
      </c>
      <c r="L665" s="39">
        <f t="shared" si="45"/>
        <v>2264.5899999999997</v>
      </c>
      <c r="M665" s="39">
        <f t="shared" si="45"/>
        <v>2286.62</v>
      </c>
      <c r="N665" s="39">
        <f t="shared" si="45"/>
        <v>2279.3199999999997</v>
      </c>
      <c r="O665" s="39">
        <f t="shared" si="45"/>
        <v>2271.85</v>
      </c>
      <c r="P665" s="39">
        <f t="shared" si="45"/>
        <v>2215.9399999999996</v>
      </c>
      <c r="Q665" s="39">
        <f t="shared" si="45"/>
        <v>2202.5299999999997</v>
      </c>
      <c r="R665" s="39">
        <f t="shared" si="45"/>
        <v>2237.3599999999997</v>
      </c>
      <c r="S665" s="39">
        <f t="shared" si="45"/>
        <v>2218.5099999999998</v>
      </c>
      <c r="T665" s="39">
        <f t="shared" si="45"/>
        <v>2138.3199999999997</v>
      </c>
      <c r="U665" s="39">
        <f t="shared" si="45"/>
        <v>2183.62</v>
      </c>
      <c r="V665" s="39">
        <f t="shared" si="45"/>
        <v>2133.3799999999997</v>
      </c>
      <c r="W665" s="39">
        <f t="shared" si="45"/>
        <v>2042.74</v>
      </c>
      <c r="X665" s="39">
        <f t="shared" si="45"/>
        <v>1758.41</v>
      </c>
      <c r="Y665" s="39">
        <f t="shared" si="45"/>
        <v>1670.68</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21</v>
      </c>
      <c r="B666" s="39">
        <f t="shared" si="45"/>
        <v>1496.93</v>
      </c>
      <c r="C666" s="39">
        <f t="shared" si="45"/>
        <v>1397.1200000000001</v>
      </c>
      <c r="D666" s="39">
        <f t="shared" si="45"/>
        <v>1319.3300000000002</v>
      </c>
      <c r="E666" s="39">
        <f t="shared" si="45"/>
        <v>1311.9599999999998</v>
      </c>
      <c r="F666" s="39">
        <f t="shared" si="45"/>
        <v>1316.45</v>
      </c>
      <c r="G666" s="39">
        <f t="shared" si="45"/>
        <v>1357.18</v>
      </c>
      <c r="H666" s="39">
        <f t="shared" si="45"/>
        <v>1396.7099999999998</v>
      </c>
      <c r="I666" s="39">
        <f t="shared" si="45"/>
        <v>1519.11</v>
      </c>
      <c r="J666" s="39">
        <f t="shared" si="45"/>
        <v>1699.78</v>
      </c>
      <c r="K666" s="39">
        <f t="shared" si="45"/>
        <v>1825.4399999999998</v>
      </c>
      <c r="L666" s="39">
        <f t="shared" si="45"/>
        <v>1897.7</v>
      </c>
      <c r="M666" s="39">
        <f t="shared" si="45"/>
        <v>1989.99</v>
      </c>
      <c r="N666" s="39">
        <f t="shared" si="45"/>
        <v>1991.45</v>
      </c>
      <c r="O666" s="39">
        <f t="shared" si="45"/>
        <v>1984.6899999999998</v>
      </c>
      <c r="P666" s="39">
        <f t="shared" si="45"/>
        <v>1990.8</v>
      </c>
      <c r="Q666" s="39">
        <f t="shared" si="45"/>
        <v>1962.64</v>
      </c>
      <c r="R666" s="39">
        <f t="shared" si="45"/>
        <v>1879.74</v>
      </c>
      <c r="S666" s="39">
        <f t="shared" si="45"/>
        <v>1864.1299999999999</v>
      </c>
      <c r="T666" s="39">
        <f t="shared" si="45"/>
        <v>1845.7300000000002</v>
      </c>
      <c r="U666" s="39">
        <f t="shared" si="45"/>
        <v>2005.68</v>
      </c>
      <c r="V666" s="39">
        <f t="shared" si="45"/>
        <v>1989.2300000000002</v>
      </c>
      <c r="W666" s="39">
        <f t="shared" si="45"/>
        <v>1897.8100000000002</v>
      </c>
      <c r="X666" s="39">
        <f t="shared" si="45"/>
        <v>1676.8799999999999</v>
      </c>
      <c r="Y666" s="39">
        <f t="shared" si="45"/>
        <v>1618.7900000000002</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22</v>
      </c>
      <c r="B667" s="39">
        <f t="shared" si="45"/>
        <v>1516.89</v>
      </c>
      <c r="C667" s="39">
        <f t="shared" si="45"/>
        <v>1424.01</v>
      </c>
      <c r="D667" s="39">
        <f t="shared" si="45"/>
        <v>1383.99</v>
      </c>
      <c r="E667" s="39">
        <f t="shared" si="45"/>
        <v>1380.49</v>
      </c>
      <c r="F667" s="39">
        <f t="shared" si="45"/>
        <v>1419.8999999999999</v>
      </c>
      <c r="G667" s="39">
        <f t="shared" si="45"/>
        <v>1532.07</v>
      </c>
      <c r="H667" s="39">
        <f t="shared" si="45"/>
        <v>1687.0000000000002</v>
      </c>
      <c r="I667" s="39">
        <f t="shared" si="45"/>
        <v>2010.9199999999998</v>
      </c>
      <c r="J667" s="39">
        <f t="shared" si="45"/>
        <v>2232.6799999999998</v>
      </c>
      <c r="K667" s="39">
        <f t="shared" si="45"/>
        <v>2232.98</v>
      </c>
      <c r="L667" s="39">
        <f t="shared" si="45"/>
        <v>2262.7599999999998</v>
      </c>
      <c r="M667" s="39">
        <f t="shared" si="45"/>
        <v>2316.92</v>
      </c>
      <c r="N667" s="39">
        <f t="shared" si="45"/>
        <v>2308.13</v>
      </c>
      <c r="O667" s="39">
        <f t="shared" si="45"/>
        <v>2316.54</v>
      </c>
      <c r="P667" s="39">
        <f t="shared" si="45"/>
        <v>2308.86</v>
      </c>
      <c r="Q667" s="39">
        <f t="shared" si="45"/>
        <v>2237.2099999999996</v>
      </c>
      <c r="R667" s="39">
        <f t="shared" si="45"/>
        <v>2196.7099999999996</v>
      </c>
      <c r="S667" s="39">
        <f t="shared" si="45"/>
        <v>2196.5</v>
      </c>
      <c r="T667" s="39">
        <f t="shared" si="45"/>
        <v>2170.1799999999998</v>
      </c>
      <c r="U667" s="39">
        <f t="shared" si="45"/>
        <v>2281.0899999999997</v>
      </c>
      <c r="V667" s="39">
        <f t="shared" si="45"/>
        <v>2185.6799999999998</v>
      </c>
      <c r="W667" s="39">
        <f t="shared" si="45"/>
        <v>1992.8300000000002</v>
      </c>
      <c r="X667" s="39">
        <f t="shared" si="45"/>
        <v>1714.07</v>
      </c>
      <c r="Y667" s="39">
        <f t="shared" si="45"/>
        <v>1646.45</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23</v>
      </c>
      <c r="B668" s="39">
        <f t="shared" si="45"/>
        <v>1433.3</v>
      </c>
      <c r="C668" s="39">
        <f t="shared" si="45"/>
        <v>1380.49</v>
      </c>
      <c r="D668" s="39">
        <f t="shared" si="45"/>
        <v>1337.68</v>
      </c>
      <c r="E668" s="39">
        <f t="shared" si="45"/>
        <v>1328.16</v>
      </c>
      <c r="F668" s="39">
        <f t="shared" si="45"/>
        <v>1383.3500000000001</v>
      </c>
      <c r="G668" s="39">
        <f t="shared" si="45"/>
        <v>1472.6200000000001</v>
      </c>
      <c r="H668" s="39">
        <f t="shared" si="45"/>
        <v>1666.78</v>
      </c>
      <c r="I668" s="39">
        <f t="shared" si="45"/>
        <v>1953.8500000000001</v>
      </c>
      <c r="J668" s="39">
        <f t="shared" si="45"/>
        <v>2139.8999999999996</v>
      </c>
      <c r="K668" s="39">
        <f t="shared" si="45"/>
        <v>2184.25</v>
      </c>
      <c r="L668" s="39">
        <f t="shared" si="45"/>
        <v>2189.0099999999998</v>
      </c>
      <c r="M668" s="39">
        <f t="shared" si="45"/>
        <v>2240.4599999999996</v>
      </c>
      <c r="N668" s="39">
        <f t="shared" si="45"/>
        <v>2213.1699999999996</v>
      </c>
      <c r="O668" s="39">
        <f t="shared" si="45"/>
        <v>2227.2599999999998</v>
      </c>
      <c r="P668" s="39">
        <f t="shared" si="45"/>
        <v>2227.1899999999996</v>
      </c>
      <c r="Q668" s="39">
        <f t="shared" ref="Q668:Y668" si="46">Q600</f>
        <v>2186.14</v>
      </c>
      <c r="R668" s="39">
        <f t="shared" si="46"/>
        <v>2173.0299999999997</v>
      </c>
      <c r="S668" s="39">
        <f t="shared" si="46"/>
        <v>2175.9399999999996</v>
      </c>
      <c r="T668" s="39">
        <f t="shared" si="46"/>
        <v>2140.9599999999996</v>
      </c>
      <c r="U668" s="39">
        <f t="shared" si="46"/>
        <v>2197.6699999999996</v>
      </c>
      <c r="V668" s="39">
        <f t="shared" si="46"/>
        <v>2075.56</v>
      </c>
      <c r="W668" s="39">
        <f t="shared" si="46"/>
        <v>1979.72</v>
      </c>
      <c r="X668" s="39">
        <f t="shared" si="46"/>
        <v>1697.28</v>
      </c>
      <c r="Y668" s="39">
        <f t="shared" si="46"/>
        <v>1567.6299999999999</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24</v>
      </c>
      <c r="B669" s="39">
        <f t="shared" ref="B669:Y676" si="47">B601</f>
        <v>1480.8799999999999</v>
      </c>
      <c r="C669" s="39">
        <f t="shared" si="47"/>
        <v>1413.7099999999998</v>
      </c>
      <c r="D669" s="39">
        <f t="shared" si="47"/>
        <v>1386.53</v>
      </c>
      <c r="E669" s="39">
        <f t="shared" si="47"/>
        <v>1398.59</v>
      </c>
      <c r="F669" s="39">
        <f t="shared" si="47"/>
        <v>1451.0400000000002</v>
      </c>
      <c r="G669" s="39">
        <f t="shared" si="47"/>
        <v>1514.76</v>
      </c>
      <c r="H669" s="39">
        <f t="shared" si="47"/>
        <v>1738.2900000000002</v>
      </c>
      <c r="I669" s="39">
        <f t="shared" si="47"/>
        <v>2115.9499999999998</v>
      </c>
      <c r="J669" s="39">
        <f t="shared" si="47"/>
        <v>2280.1499999999996</v>
      </c>
      <c r="K669" s="39">
        <f t="shared" si="47"/>
        <v>2304.88</v>
      </c>
      <c r="L669" s="39">
        <f t="shared" si="47"/>
        <v>2305.3399999999997</v>
      </c>
      <c r="M669" s="39">
        <f t="shared" si="47"/>
        <v>2340.41</v>
      </c>
      <c r="N669" s="39">
        <f t="shared" si="47"/>
        <v>2320.0499999999997</v>
      </c>
      <c r="O669" s="39">
        <f t="shared" si="47"/>
        <v>2320.4699999999998</v>
      </c>
      <c r="P669" s="39">
        <f t="shared" si="47"/>
        <v>2315.1799999999998</v>
      </c>
      <c r="Q669" s="39">
        <f t="shared" si="47"/>
        <v>2287.02</v>
      </c>
      <c r="R669" s="39">
        <f t="shared" si="47"/>
        <v>2274.91</v>
      </c>
      <c r="S669" s="39">
        <f t="shared" si="47"/>
        <v>2292.8199999999997</v>
      </c>
      <c r="T669" s="39">
        <f t="shared" si="47"/>
        <v>2194.87</v>
      </c>
      <c r="U669" s="39">
        <f t="shared" si="47"/>
        <v>2254.9199999999996</v>
      </c>
      <c r="V669" s="39">
        <f t="shared" si="47"/>
        <v>2224.8599999999997</v>
      </c>
      <c r="W669" s="39">
        <f t="shared" si="47"/>
        <v>2009.4800000000002</v>
      </c>
      <c r="X669" s="39">
        <f t="shared" si="47"/>
        <v>1718.2099999999998</v>
      </c>
      <c r="Y669" s="39">
        <f t="shared" si="47"/>
        <v>1646.78</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25</v>
      </c>
      <c r="B670" s="39">
        <f t="shared" si="47"/>
        <v>1513.76</v>
      </c>
      <c r="C670" s="39">
        <f t="shared" si="47"/>
        <v>1453.41</v>
      </c>
      <c r="D670" s="39">
        <f t="shared" si="47"/>
        <v>1418.64</v>
      </c>
      <c r="E670" s="39">
        <f t="shared" si="47"/>
        <v>1426.1699999999998</v>
      </c>
      <c r="F670" s="39">
        <f t="shared" si="47"/>
        <v>1467.4399999999998</v>
      </c>
      <c r="G670" s="39">
        <f t="shared" si="47"/>
        <v>1592.95</v>
      </c>
      <c r="H670" s="39">
        <f t="shared" si="47"/>
        <v>1793.2300000000002</v>
      </c>
      <c r="I670" s="39">
        <f t="shared" si="47"/>
        <v>2075.2799999999997</v>
      </c>
      <c r="J670" s="39">
        <f t="shared" si="47"/>
        <v>2253.1799999999998</v>
      </c>
      <c r="K670" s="39">
        <f t="shared" si="47"/>
        <v>2293.5</v>
      </c>
      <c r="L670" s="39">
        <f t="shared" si="47"/>
        <v>2303.4899999999998</v>
      </c>
      <c r="M670" s="39">
        <f t="shared" si="47"/>
        <v>2327.02</v>
      </c>
      <c r="N670" s="39">
        <f t="shared" si="47"/>
        <v>2311.44</v>
      </c>
      <c r="O670" s="39">
        <f t="shared" si="47"/>
        <v>2323.42</v>
      </c>
      <c r="P670" s="39">
        <f t="shared" si="47"/>
        <v>2310.15</v>
      </c>
      <c r="Q670" s="39">
        <f t="shared" si="47"/>
        <v>2270.6899999999996</v>
      </c>
      <c r="R670" s="39">
        <f t="shared" si="47"/>
        <v>2252.8799999999997</v>
      </c>
      <c r="S670" s="39">
        <f t="shared" si="47"/>
        <v>2253.7599999999998</v>
      </c>
      <c r="T670" s="39">
        <f t="shared" si="47"/>
        <v>2228.56</v>
      </c>
      <c r="U670" s="39">
        <f t="shared" si="47"/>
        <v>2279.2599999999998</v>
      </c>
      <c r="V670" s="39">
        <f t="shared" si="47"/>
        <v>2140.73</v>
      </c>
      <c r="W670" s="39">
        <f t="shared" si="47"/>
        <v>1980.39</v>
      </c>
      <c r="X670" s="39">
        <f t="shared" si="47"/>
        <v>1721.8999999999999</v>
      </c>
      <c r="Y670" s="39">
        <f t="shared" si="47"/>
        <v>1625.0800000000002</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26</v>
      </c>
      <c r="B671" s="39">
        <f t="shared" si="47"/>
        <v>1496.1899999999998</v>
      </c>
      <c r="C671" s="39">
        <f t="shared" si="47"/>
        <v>1414.8799999999999</v>
      </c>
      <c r="D671" s="39">
        <f t="shared" si="47"/>
        <v>1399.7</v>
      </c>
      <c r="E671" s="39">
        <f t="shared" si="47"/>
        <v>1403.1499999999999</v>
      </c>
      <c r="F671" s="39">
        <f t="shared" si="47"/>
        <v>1427.9599999999998</v>
      </c>
      <c r="G671" s="39">
        <f t="shared" si="47"/>
        <v>1555.45</v>
      </c>
      <c r="H671" s="39">
        <f t="shared" si="47"/>
        <v>1709.7</v>
      </c>
      <c r="I671" s="39">
        <f t="shared" si="47"/>
        <v>2077.6099999999997</v>
      </c>
      <c r="J671" s="39">
        <f t="shared" si="47"/>
        <v>2230.5499999999997</v>
      </c>
      <c r="K671" s="39">
        <f t="shared" si="47"/>
        <v>2241.6899999999996</v>
      </c>
      <c r="L671" s="39">
        <f t="shared" si="47"/>
        <v>2249.8599999999997</v>
      </c>
      <c r="M671" s="39">
        <f t="shared" si="47"/>
        <v>2293.92</v>
      </c>
      <c r="N671" s="39">
        <f t="shared" si="47"/>
        <v>2270.35</v>
      </c>
      <c r="O671" s="39">
        <f t="shared" si="47"/>
        <v>2276.16</v>
      </c>
      <c r="P671" s="39">
        <f t="shared" si="47"/>
        <v>2274.81</v>
      </c>
      <c r="Q671" s="39">
        <f t="shared" si="47"/>
        <v>2224.37</v>
      </c>
      <c r="R671" s="39">
        <f t="shared" si="47"/>
        <v>2222.73</v>
      </c>
      <c r="S671" s="39">
        <f t="shared" si="47"/>
        <v>2235.1799999999998</v>
      </c>
      <c r="T671" s="39">
        <f t="shared" si="47"/>
        <v>2211.2799999999997</v>
      </c>
      <c r="U671" s="39">
        <f t="shared" si="47"/>
        <v>2226.64</v>
      </c>
      <c r="V671" s="39">
        <f t="shared" si="47"/>
        <v>2109.2199999999998</v>
      </c>
      <c r="W671" s="39">
        <f t="shared" si="47"/>
        <v>1989.78</v>
      </c>
      <c r="X671" s="39">
        <f t="shared" si="47"/>
        <v>1712.91</v>
      </c>
      <c r="Y671" s="39">
        <f t="shared" si="47"/>
        <v>1661.64</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27</v>
      </c>
      <c r="B672" s="39">
        <f t="shared" si="47"/>
        <v>1714.3799999999999</v>
      </c>
      <c r="C672" s="39">
        <f t="shared" si="47"/>
        <v>1644.89</v>
      </c>
      <c r="D672" s="39">
        <f t="shared" si="47"/>
        <v>1540.84</v>
      </c>
      <c r="E672" s="39">
        <f t="shared" si="47"/>
        <v>1513.66</v>
      </c>
      <c r="F672" s="39">
        <f t="shared" si="47"/>
        <v>1532.4399999999998</v>
      </c>
      <c r="G672" s="39">
        <f t="shared" si="47"/>
        <v>1581.8100000000002</v>
      </c>
      <c r="H672" s="39">
        <f t="shared" si="47"/>
        <v>1694.14</v>
      </c>
      <c r="I672" s="39">
        <f t="shared" si="47"/>
        <v>1837.43</v>
      </c>
      <c r="J672" s="39">
        <f t="shared" si="47"/>
        <v>2008.07</v>
      </c>
      <c r="K672" s="39">
        <f t="shared" si="47"/>
        <v>2128.29</v>
      </c>
      <c r="L672" s="39">
        <f t="shared" si="47"/>
        <v>2196.25</v>
      </c>
      <c r="M672" s="39">
        <f t="shared" si="47"/>
        <v>2194.39</v>
      </c>
      <c r="N672" s="39">
        <f t="shared" si="47"/>
        <v>2200.4599999999996</v>
      </c>
      <c r="O672" s="39">
        <f t="shared" si="47"/>
        <v>2196.4199999999996</v>
      </c>
      <c r="P672" s="39">
        <f t="shared" si="47"/>
        <v>2202.8199999999997</v>
      </c>
      <c r="Q672" s="39">
        <f t="shared" si="47"/>
        <v>2082.73</v>
      </c>
      <c r="R672" s="39">
        <f t="shared" si="47"/>
        <v>2054.77</v>
      </c>
      <c r="S672" s="39">
        <f t="shared" si="47"/>
        <v>2080.62</v>
      </c>
      <c r="T672" s="39">
        <f t="shared" si="47"/>
        <v>2026.36</v>
      </c>
      <c r="U672" s="39">
        <f t="shared" si="47"/>
        <v>2116.9699999999998</v>
      </c>
      <c r="V672" s="39">
        <f t="shared" si="47"/>
        <v>2113.6099999999997</v>
      </c>
      <c r="W672" s="39">
        <f t="shared" si="47"/>
        <v>1999.18</v>
      </c>
      <c r="X672" s="39">
        <f t="shared" si="47"/>
        <v>1816.2700000000002</v>
      </c>
      <c r="Y672" s="39">
        <f t="shared" si="47"/>
        <v>1704.11</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28</v>
      </c>
      <c r="B673" s="39">
        <f t="shared" si="47"/>
        <v>1649.2500000000002</v>
      </c>
      <c r="C673" s="39">
        <f t="shared" si="47"/>
        <v>1562.68</v>
      </c>
      <c r="D673" s="39">
        <f t="shared" si="47"/>
        <v>1467.7700000000002</v>
      </c>
      <c r="E673" s="39">
        <f t="shared" si="47"/>
        <v>1460.7</v>
      </c>
      <c r="F673" s="39">
        <f t="shared" si="47"/>
        <v>1467.47</v>
      </c>
      <c r="G673" s="39">
        <f t="shared" si="47"/>
        <v>1478.53</v>
      </c>
      <c r="H673" s="39">
        <f t="shared" si="47"/>
        <v>1574.24</v>
      </c>
      <c r="I673" s="39">
        <f t="shared" si="47"/>
        <v>1711.6499999999999</v>
      </c>
      <c r="J673" s="39">
        <f t="shared" si="47"/>
        <v>1851.6499999999999</v>
      </c>
      <c r="K673" s="39">
        <f t="shared" si="47"/>
        <v>1980.5000000000002</v>
      </c>
      <c r="L673" s="39">
        <f t="shared" si="47"/>
        <v>2051.3599999999997</v>
      </c>
      <c r="M673" s="39">
        <f t="shared" si="47"/>
        <v>2073.4199999999996</v>
      </c>
      <c r="N673" s="39">
        <f t="shared" si="47"/>
        <v>2085.9499999999998</v>
      </c>
      <c r="O673" s="39">
        <f t="shared" si="47"/>
        <v>2093.7999999999997</v>
      </c>
      <c r="P673" s="39">
        <f t="shared" si="47"/>
        <v>2052.6299999999997</v>
      </c>
      <c r="Q673" s="39">
        <f t="shared" si="47"/>
        <v>2040.59</v>
      </c>
      <c r="R673" s="39">
        <f t="shared" si="47"/>
        <v>2099.0899999999997</v>
      </c>
      <c r="S673" s="39">
        <f t="shared" si="47"/>
        <v>2128.3799999999997</v>
      </c>
      <c r="T673" s="39">
        <f t="shared" si="47"/>
        <v>2120.75</v>
      </c>
      <c r="U673" s="39">
        <f t="shared" si="47"/>
        <v>2091.6699999999996</v>
      </c>
      <c r="V673" s="39">
        <f t="shared" si="47"/>
        <v>2067.1899999999996</v>
      </c>
      <c r="W673" s="39">
        <f t="shared" si="47"/>
        <v>1962.6499999999999</v>
      </c>
      <c r="X673" s="39">
        <f t="shared" si="47"/>
        <v>1798.4800000000002</v>
      </c>
      <c r="Y673" s="39">
        <f t="shared" si="47"/>
        <v>1698.3700000000001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29</v>
      </c>
      <c r="B674" s="39">
        <f t="shared" si="47"/>
        <v>1514.7700000000002</v>
      </c>
      <c r="C674" s="39">
        <f t="shared" si="47"/>
        <v>1462.8100000000002</v>
      </c>
      <c r="D674" s="39">
        <f t="shared" si="47"/>
        <v>1432.89</v>
      </c>
      <c r="E674" s="39">
        <f t="shared" si="47"/>
        <v>1423.76</v>
      </c>
      <c r="F674" s="39">
        <f t="shared" si="47"/>
        <v>1444.68</v>
      </c>
      <c r="G674" s="39">
        <f t="shared" si="47"/>
        <v>1558.2099999999998</v>
      </c>
      <c r="H674" s="39">
        <f t="shared" si="47"/>
        <v>1713.7500000000002</v>
      </c>
      <c r="I674" s="39">
        <f t="shared" si="47"/>
        <v>1997.53</v>
      </c>
      <c r="J674" s="39">
        <f t="shared" si="47"/>
        <v>2227.04</v>
      </c>
      <c r="K674" s="39">
        <f t="shared" si="47"/>
        <v>2181.77</v>
      </c>
      <c r="L674" s="39">
        <f t="shared" si="47"/>
        <v>2178.75</v>
      </c>
      <c r="M674" s="39">
        <f t="shared" si="47"/>
        <v>2257.1499999999996</v>
      </c>
      <c r="N674" s="39">
        <f t="shared" si="47"/>
        <v>2253.8199999999997</v>
      </c>
      <c r="O674" s="39">
        <f t="shared" si="47"/>
        <v>2264.79</v>
      </c>
      <c r="P674" s="39">
        <f t="shared" si="47"/>
        <v>2262.41</v>
      </c>
      <c r="Q674" s="39">
        <f t="shared" si="47"/>
        <v>2242.81</v>
      </c>
      <c r="R674" s="39">
        <f t="shared" si="47"/>
        <v>2136.04</v>
      </c>
      <c r="S674" s="39">
        <f t="shared" si="47"/>
        <v>2150.7399999999998</v>
      </c>
      <c r="T674" s="39">
        <f t="shared" si="47"/>
        <v>2151.5699999999997</v>
      </c>
      <c r="U674" s="39">
        <f t="shared" si="47"/>
        <v>2229.73</v>
      </c>
      <c r="V674" s="39">
        <f t="shared" si="47"/>
        <v>2112.73</v>
      </c>
      <c r="W674" s="39">
        <f t="shared" si="47"/>
        <v>1987.05</v>
      </c>
      <c r="X674" s="39">
        <f t="shared" si="47"/>
        <v>1712.1699999999998</v>
      </c>
      <c r="Y674" s="39">
        <f t="shared" si="47"/>
        <v>1662.61</v>
      </c>
      <c r="Z674" s="22">
        <f>IFERROR(Y674,"скрыть")</f>
        <v>1662.61</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30</v>
      </c>
      <c r="B675" s="39">
        <f t="shared" si="47"/>
        <v>1549.16</v>
      </c>
      <c r="C675" s="39">
        <f t="shared" si="47"/>
        <v>1472.7500000000002</v>
      </c>
      <c r="D675" s="39">
        <f t="shared" si="47"/>
        <v>1448.8</v>
      </c>
      <c r="E675" s="39">
        <f t="shared" si="47"/>
        <v>1443.3799999999999</v>
      </c>
      <c r="F675" s="39">
        <f t="shared" si="47"/>
        <v>1482.2700000000002</v>
      </c>
      <c r="G675" s="39">
        <f t="shared" si="47"/>
        <v>1624.8100000000002</v>
      </c>
      <c r="H675" s="39">
        <f t="shared" si="47"/>
        <v>1825.89</v>
      </c>
      <c r="I675" s="39">
        <f t="shared" si="47"/>
        <v>2033.6499999999999</v>
      </c>
      <c r="J675" s="39">
        <f t="shared" si="47"/>
        <v>2239.52</v>
      </c>
      <c r="K675" s="39">
        <f t="shared" si="47"/>
        <v>2247.77</v>
      </c>
      <c r="L675" s="39">
        <f t="shared" si="47"/>
        <v>2251</v>
      </c>
      <c r="M675" s="39">
        <f t="shared" si="47"/>
        <v>2290.1799999999998</v>
      </c>
      <c r="N675" s="39">
        <f t="shared" si="47"/>
        <v>2280.7999999999997</v>
      </c>
      <c r="O675" s="39">
        <f t="shared" si="47"/>
        <v>2287.6999999999998</v>
      </c>
      <c r="P675" s="39">
        <f t="shared" si="47"/>
        <v>2295.1999999999998</v>
      </c>
      <c r="Q675" s="39">
        <f t="shared" si="47"/>
        <v>2262.85</v>
      </c>
      <c r="R675" s="39">
        <f t="shared" si="47"/>
        <v>2241.5499999999997</v>
      </c>
      <c r="S675" s="39">
        <f t="shared" si="47"/>
        <v>2243.9699999999998</v>
      </c>
      <c r="T675" s="39">
        <f t="shared" si="47"/>
        <v>2211.6099999999997</v>
      </c>
      <c r="U675" s="39">
        <f t="shared" si="47"/>
        <v>2237.39</v>
      </c>
      <c r="V675" s="39">
        <f t="shared" si="47"/>
        <v>2067.64</v>
      </c>
      <c r="W675" s="39">
        <f t="shared" si="47"/>
        <v>2001.3100000000002</v>
      </c>
      <c r="X675" s="39">
        <f t="shared" si="47"/>
        <v>1735.39</v>
      </c>
      <c r="Y675" s="39">
        <f t="shared" si="47"/>
        <v>1669.2300000000002</v>
      </c>
      <c r="Z675" s="22">
        <f>IFERROR(Y675,"скрыть")</f>
        <v>1669.2300000000002</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1">
        <v>31</v>
      </c>
      <c r="B676" s="39">
        <f t="shared" si="47"/>
        <v>1484.14</v>
      </c>
      <c r="C676" s="39">
        <f t="shared" si="47"/>
        <v>1429.7300000000002</v>
      </c>
      <c r="D676" s="39">
        <f t="shared" si="47"/>
        <v>1393.09</v>
      </c>
      <c r="E676" s="39">
        <f t="shared" si="47"/>
        <v>1402.4599999999998</v>
      </c>
      <c r="F676" s="39">
        <f t="shared" si="47"/>
        <v>1472.7099999999998</v>
      </c>
      <c r="G676" s="39">
        <f t="shared" si="47"/>
        <v>1634.76</v>
      </c>
      <c r="H676" s="39">
        <f t="shared" si="47"/>
        <v>1876.34</v>
      </c>
      <c r="I676" s="39">
        <f t="shared" si="47"/>
        <v>2038.03</v>
      </c>
      <c r="J676" s="39">
        <f t="shared" si="47"/>
        <v>2243.39</v>
      </c>
      <c r="K676" s="39">
        <f t="shared" si="47"/>
        <v>2317.08</v>
      </c>
      <c r="L676" s="39">
        <f t="shared" si="47"/>
        <v>2332.21</v>
      </c>
      <c r="M676" s="39">
        <f t="shared" si="47"/>
        <v>2368.2999999999997</v>
      </c>
      <c r="N676" s="39">
        <f t="shared" si="47"/>
        <v>2335.0899999999997</v>
      </c>
      <c r="O676" s="39">
        <f t="shared" si="47"/>
        <v>2337.64</v>
      </c>
      <c r="P676" s="39">
        <f t="shared" si="47"/>
        <v>2328.9299999999998</v>
      </c>
      <c r="Q676" s="39">
        <f t="shared" si="47"/>
        <v>2307.7399999999998</v>
      </c>
      <c r="R676" s="39">
        <f t="shared" si="47"/>
        <v>2269.1799999999998</v>
      </c>
      <c r="S676" s="39">
        <f t="shared" si="47"/>
        <v>2313.2599999999998</v>
      </c>
      <c r="T676" s="39">
        <f t="shared" si="47"/>
        <v>2301.7599999999998</v>
      </c>
      <c r="U676" s="39">
        <f t="shared" si="47"/>
        <v>2300.98</v>
      </c>
      <c r="V676" s="39">
        <f t="shared" si="47"/>
        <v>2203</v>
      </c>
      <c r="W676" s="39">
        <f t="shared" si="47"/>
        <v>2072.6499999999996</v>
      </c>
      <c r="X676" s="39">
        <f t="shared" si="47"/>
        <v>1974.1000000000001</v>
      </c>
      <c r="Y676" s="39">
        <f t="shared" si="47"/>
        <v>1768.8300000000002</v>
      </c>
      <c r="Z676" s="22">
        <f>IFERROR(Y676,"скрыть")</f>
        <v>1768.8300000000002</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86"/>
      <c r="B677" s="87" t="s">
        <v>106</v>
      </c>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86"/>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29" t="s">
        <v>79</v>
      </c>
      <c r="B679" s="30" t="s">
        <v>80</v>
      </c>
      <c r="C679" s="30" t="s">
        <v>81</v>
      </c>
      <c r="D679" s="30" t="s">
        <v>82</v>
      </c>
      <c r="E679" s="30" t="s">
        <v>83</v>
      </c>
      <c r="F679" s="30" t="s">
        <v>84</v>
      </c>
      <c r="G679" s="30" t="s">
        <v>85</v>
      </c>
      <c r="H679" s="30" t="s">
        <v>86</v>
      </c>
      <c r="I679" s="30" t="s">
        <v>87</v>
      </c>
      <c r="J679" s="30" t="s">
        <v>88</v>
      </c>
      <c r="K679" s="30" t="s">
        <v>89</v>
      </c>
      <c r="L679" s="30" t="s">
        <v>90</v>
      </c>
      <c r="M679" s="30" t="s">
        <v>91</v>
      </c>
      <c r="N679" s="30" t="s">
        <v>92</v>
      </c>
      <c r="O679" s="30" t="s">
        <v>93</v>
      </c>
      <c r="P679" s="30" t="s">
        <v>94</v>
      </c>
      <c r="Q679" s="30" t="s">
        <v>95</v>
      </c>
      <c r="R679" s="30" t="s">
        <v>96</v>
      </c>
      <c r="S679" s="30" t="s">
        <v>97</v>
      </c>
      <c r="T679" s="30" t="s">
        <v>98</v>
      </c>
      <c r="U679" s="30" t="s">
        <v>99</v>
      </c>
      <c r="V679" s="30" t="s">
        <v>100</v>
      </c>
      <c r="W679" s="30" t="s">
        <v>101</v>
      </c>
      <c r="X679" s="30" t="s">
        <v>102</v>
      </c>
      <c r="Y679" s="30" t="s">
        <v>103</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1">
        <v>1</v>
      </c>
      <c r="B680" s="39">
        <f>B578</f>
        <v>1286.0000000000002</v>
      </c>
      <c r="C680" s="39">
        <f t="shared" ref="C680:Y680" si="48">C578</f>
        <v>1214.5800000000002</v>
      </c>
      <c r="D680" s="39">
        <f t="shared" si="48"/>
        <v>1204.69</v>
      </c>
      <c r="E680" s="39">
        <f t="shared" si="48"/>
        <v>1114.51</v>
      </c>
      <c r="F680" s="39">
        <f t="shared" si="48"/>
        <v>1075.93</v>
      </c>
      <c r="G680" s="39">
        <f t="shared" si="48"/>
        <v>1077.0899999999999</v>
      </c>
      <c r="H680" s="39">
        <f t="shared" si="48"/>
        <v>1128.8300000000002</v>
      </c>
      <c r="I680" s="39">
        <f t="shared" si="48"/>
        <v>1113.8799999999999</v>
      </c>
      <c r="J680" s="39">
        <f t="shared" si="48"/>
        <v>990.91</v>
      </c>
      <c r="K680" s="39">
        <f t="shared" si="48"/>
        <v>1060.23</v>
      </c>
      <c r="L680" s="39">
        <f t="shared" si="48"/>
        <v>1203.1299999999999</v>
      </c>
      <c r="M680" s="39">
        <f t="shared" si="48"/>
        <v>1224.3100000000002</v>
      </c>
      <c r="N680" s="39">
        <f t="shared" si="48"/>
        <v>1253.48</v>
      </c>
      <c r="O680" s="39">
        <f t="shared" si="48"/>
        <v>1282.53</v>
      </c>
      <c r="P680" s="39">
        <f t="shared" si="48"/>
        <v>1294.7300000000002</v>
      </c>
      <c r="Q680" s="39">
        <f t="shared" si="48"/>
        <v>1335.55</v>
      </c>
      <c r="R680" s="39">
        <f t="shared" si="48"/>
        <v>1367.11</v>
      </c>
      <c r="S680" s="39">
        <f t="shared" si="48"/>
        <v>1388.99</v>
      </c>
      <c r="T680" s="39">
        <f t="shared" si="48"/>
        <v>1406.6200000000001</v>
      </c>
      <c r="U680" s="39">
        <f t="shared" si="48"/>
        <v>1404.5200000000002</v>
      </c>
      <c r="V680" s="39">
        <f t="shared" si="48"/>
        <v>1406.5800000000002</v>
      </c>
      <c r="W680" s="39">
        <f t="shared" si="48"/>
        <v>1410.1499999999999</v>
      </c>
      <c r="X680" s="39">
        <f t="shared" si="48"/>
        <v>1319.3799999999999</v>
      </c>
      <c r="Y680" s="39">
        <f t="shared" si="48"/>
        <v>1225.27</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1">
        <v>2</v>
      </c>
      <c r="B681" s="39">
        <f t="shared" ref="B681:Y691" si="49">B579</f>
        <v>1270.4199999999998</v>
      </c>
      <c r="C681" s="39">
        <f t="shared" si="49"/>
        <v>1142.44</v>
      </c>
      <c r="D681" s="39">
        <f t="shared" si="49"/>
        <v>1024.3799999999999</v>
      </c>
      <c r="E681" s="39">
        <f t="shared" si="49"/>
        <v>983.55000000000007</v>
      </c>
      <c r="F681" s="39">
        <f t="shared" si="49"/>
        <v>983.4</v>
      </c>
      <c r="G681" s="39">
        <f t="shared" si="49"/>
        <v>1020.4200000000001</v>
      </c>
      <c r="H681" s="39">
        <f t="shared" si="49"/>
        <v>1093.98</v>
      </c>
      <c r="I681" s="39">
        <f t="shared" si="49"/>
        <v>1279.8700000000001</v>
      </c>
      <c r="J681" s="39">
        <f t="shared" si="49"/>
        <v>1356.3</v>
      </c>
      <c r="K681" s="39">
        <f t="shared" si="49"/>
        <v>1497.0000000000002</v>
      </c>
      <c r="L681" s="39">
        <f t="shared" si="49"/>
        <v>1673.01</v>
      </c>
      <c r="M681" s="39">
        <f t="shared" si="49"/>
        <v>1704.3</v>
      </c>
      <c r="N681" s="39">
        <f t="shared" si="49"/>
        <v>1710.4800000000002</v>
      </c>
      <c r="O681" s="39">
        <f t="shared" si="49"/>
        <v>1712.24</v>
      </c>
      <c r="P681" s="39">
        <f t="shared" si="49"/>
        <v>1688.36</v>
      </c>
      <c r="Q681" s="39">
        <f t="shared" si="49"/>
        <v>1691.5800000000002</v>
      </c>
      <c r="R681" s="39">
        <f t="shared" si="49"/>
        <v>1734.66</v>
      </c>
      <c r="S681" s="39">
        <f t="shared" si="49"/>
        <v>1759.9199999999998</v>
      </c>
      <c r="T681" s="39">
        <f t="shared" si="49"/>
        <v>1773.59</v>
      </c>
      <c r="U681" s="39">
        <f t="shared" si="49"/>
        <v>1773.16</v>
      </c>
      <c r="V681" s="39">
        <f t="shared" si="49"/>
        <v>1780.1899999999998</v>
      </c>
      <c r="W681" s="39">
        <f t="shared" si="49"/>
        <v>1764.99</v>
      </c>
      <c r="X681" s="39">
        <f t="shared" si="49"/>
        <v>1623.05</v>
      </c>
      <c r="Y681" s="39">
        <f t="shared" si="49"/>
        <v>1399.26</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1">
        <v>3</v>
      </c>
      <c r="B682" s="39">
        <f t="shared" si="49"/>
        <v>1281.8799999999999</v>
      </c>
      <c r="C682" s="39">
        <f t="shared" si="49"/>
        <v>1213.02</v>
      </c>
      <c r="D682" s="39">
        <f t="shared" si="49"/>
        <v>1193.92</v>
      </c>
      <c r="E682" s="39">
        <f t="shared" si="49"/>
        <v>1157.67</v>
      </c>
      <c r="F682" s="39">
        <f t="shared" si="49"/>
        <v>1139.42</v>
      </c>
      <c r="G682" s="39">
        <f t="shared" si="49"/>
        <v>1215.82</v>
      </c>
      <c r="H682" s="39">
        <f t="shared" si="49"/>
        <v>1284.82</v>
      </c>
      <c r="I682" s="39">
        <f t="shared" si="49"/>
        <v>1409.84</v>
      </c>
      <c r="J682" s="39">
        <f t="shared" si="49"/>
        <v>1550.1299999999999</v>
      </c>
      <c r="K682" s="39">
        <f t="shared" si="49"/>
        <v>1732.8500000000001</v>
      </c>
      <c r="L682" s="39">
        <f t="shared" si="49"/>
        <v>1811.84</v>
      </c>
      <c r="M682" s="39">
        <f t="shared" si="49"/>
        <v>1838.59</v>
      </c>
      <c r="N682" s="39">
        <f t="shared" si="49"/>
        <v>1834.49</v>
      </c>
      <c r="O682" s="39">
        <f t="shared" si="49"/>
        <v>1831.7900000000002</v>
      </c>
      <c r="P682" s="39">
        <f t="shared" si="49"/>
        <v>1786.7700000000002</v>
      </c>
      <c r="Q682" s="39">
        <f t="shared" si="49"/>
        <v>1776.2099999999998</v>
      </c>
      <c r="R682" s="39">
        <f t="shared" si="49"/>
        <v>1838.4800000000002</v>
      </c>
      <c r="S682" s="39">
        <f t="shared" si="49"/>
        <v>1874.2</v>
      </c>
      <c r="T682" s="39">
        <f t="shared" si="49"/>
        <v>1885.59</v>
      </c>
      <c r="U682" s="39">
        <f t="shared" si="49"/>
        <v>1868.3700000000001</v>
      </c>
      <c r="V682" s="39">
        <f t="shared" si="49"/>
        <v>1844.0200000000002</v>
      </c>
      <c r="W682" s="39">
        <f t="shared" si="49"/>
        <v>1745.9800000000002</v>
      </c>
      <c r="X682" s="39">
        <f t="shared" si="49"/>
        <v>1562.5200000000002</v>
      </c>
      <c r="Y682" s="39">
        <f t="shared" si="49"/>
        <v>1389.59</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1">
        <v>4</v>
      </c>
      <c r="B683" s="39">
        <f t="shared" si="49"/>
        <v>1382.55</v>
      </c>
      <c r="C683" s="39">
        <f t="shared" si="49"/>
        <v>1284.0899999999999</v>
      </c>
      <c r="D683" s="39">
        <f t="shared" si="49"/>
        <v>1217.3399999999999</v>
      </c>
      <c r="E683" s="39">
        <f t="shared" si="49"/>
        <v>1170.98</v>
      </c>
      <c r="F683" s="39">
        <f t="shared" si="49"/>
        <v>1179.43</v>
      </c>
      <c r="G683" s="39">
        <f t="shared" si="49"/>
        <v>1215.82</v>
      </c>
      <c r="H683" s="39">
        <f t="shared" si="49"/>
        <v>1255.1200000000001</v>
      </c>
      <c r="I683" s="39">
        <f t="shared" si="49"/>
        <v>1415.3</v>
      </c>
      <c r="J683" s="39">
        <f t="shared" si="49"/>
        <v>1646.0800000000002</v>
      </c>
      <c r="K683" s="39">
        <f t="shared" si="49"/>
        <v>1840.1699999999998</v>
      </c>
      <c r="L683" s="39">
        <f t="shared" si="49"/>
        <v>1998.8999999999999</v>
      </c>
      <c r="M683" s="39">
        <f t="shared" si="49"/>
        <v>2019.53</v>
      </c>
      <c r="N683" s="39">
        <f t="shared" si="49"/>
        <v>2019.5600000000002</v>
      </c>
      <c r="O683" s="39">
        <f t="shared" si="49"/>
        <v>2020.1200000000001</v>
      </c>
      <c r="P683" s="39">
        <f t="shared" si="49"/>
        <v>1985.8300000000002</v>
      </c>
      <c r="Q683" s="39">
        <f t="shared" si="49"/>
        <v>1966.4199999999998</v>
      </c>
      <c r="R683" s="39">
        <f t="shared" si="49"/>
        <v>2010.16</v>
      </c>
      <c r="S683" s="39">
        <f t="shared" si="49"/>
        <v>2030.5600000000002</v>
      </c>
      <c r="T683" s="39">
        <f t="shared" si="49"/>
        <v>2018.82</v>
      </c>
      <c r="U683" s="39">
        <f t="shared" si="49"/>
        <v>2006.32</v>
      </c>
      <c r="V683" s="39">
        <f t="shared" si="49"/>
        <v>1988.9800000000002</v>
      </c>
      <c r="W683" s="39">
        <f t="shared" si="49"/>
        <v>1824.3100000000002</v>
      </c>
      <c r="X683" s="39">
        <f t="shared" si="49"/>
        <v>1704.51</v>
      </c>
      <c r="Y683" s="39">
        <f t="shared" si="49"/>
        <v>1493.2900000000002</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5</v>
      </c>
      <c r="B684" s="39">
        <f t="shared" si="49"/>
        <v>1433.2500000000002</v>
      </c>
      <c r="C684" s="39">
        <f t="shared" si="49"/>
        <v>1379.74</v>
      </c>
      <c r="D684" s="39">
        <f t="shared" si="49"/>
        <v>1323.6299999999999</v>
      </c>
      <c r="E684" s="39">
        <f t="shared" si="49"/>
        <v>1280.8</v>
      </c>
      <c r="F684" s="39">
        <f t="shared" si="49"/>
        <v>1286.0000000000002</v>
      </c>
      <c r="G684" s="39">
        <f t="shared" si="49"/>
        <v>1295.1899999999998</v>
      </c>
      <c r="H684" s="39">
        <f t="shared" si="49"/>
        <v>1326.68</v>
      </c>
      <c r="I684" s="39">
        <f t="shared" si="49"/>
        <v>1457.2700000000002</v>
      </c>
      <c r="J684" s="39">
        <f t="shared" si="49"/>
        <v>1706.95</v>
      </c>
      <c r="K684" s="39">
        <f t="shared" si="49"/>
        <v>1858.2099999999998</v>
      </c>
      <c r="L684" s="39">
        <f t="shared" si="49"/>
        <v>2018.1299999999999</v>
      </c>
      <c r="M684" s="39">
        <f t="shared" si="49"/>
        <v>2041.3300000000002</v>
      </c>
      <c r="N684" s="39">
        <f t="shared" si="49"/>
        <v>2042.9800000000002</v>
      </c>
      <c r="O684" s="39">
        <f t="shared" si="49"/>
        <v>2044.72</v>
      </c>
      <c r="P684" s="39">
        <f t="shared" si="49"/>
        <v>2015.26</v>
      </c>
      <c r="Q684" s="39">
        <f t="shared" si="49"/>
        <v>2009.72</v>
      </c>
      <c r="R684" s="39">
        <f t="shared" si="49"/>
        <v>2043.3500000000001</v>
      </c>
      <c r="S684" s="39">
        <f t="shared" si="49"/>
        <v>2058.41</v>
      </c>
      <c r="T684" s="39">
        <f t="shared" si="49"/>
        <v>2050.6899999999996</v>
      </c>
      <c r="U684" s="39">
        <f t="shared" si="49"/>
        <v>2025.59</v>
      </c>
      <c r="V684" s="39">
        <f t="shared" si="49"/>
        <v>1972.3799999999999</v>
      </c>
      <c r="W684" s="39">
        <f t="shared" si="49"/>
        <v>1837.3799999999999</v>
      </c>
      <c r="X684" s="39">
        <f t="shared" si="49"/>
        <v>1614.9199999999998</v>
      </c>
      <c r="Y684" s="39">
        <f t="shared" si="49"/>
        <v>1484.7700000000002</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6</v>
      </c>
      <c r="B685" s="39">
        <f t="shared" si="49"/>
        <v>1460.1899999999998</v>
      </c>
      <c r="C685" s="39">
        <f t="shared" si="49"/>
        <v>1408.1499999999999</v>
      </c>
      <c r="D685" s="39">
        <f t="shared" si="49"/>
        <v>1351.2099999999998</v>
      </c>
      <c r="E685" s="39">
        <f t="shared" si="49"/>
        <v>1331.7700000000002</v>
      </c>
      <c r="F685" s="39">
        <f t="shared" si="49"/>
        <v>1287.1099999999999</v>
      </c>
      <c r="G685" s="39">
        <f t="shared" si="49"/>
        <v>1299.4199999999998</v>
      </c>
      <c r="H685" s="39">
        <f t="shared" si="49"/>
        <v>1327.01</v>
      </c>
      <c r="I685" s="39">
        <f t="shared" si="49"/>
        <v>1441.7</v>
      </c>
      <c r="J685" s="39">
        <f t="shared" si="49"/>
        <v>1632.9399999999998</v>
      </c>
      <c r="K685" s="39">
        <f t="shared" si="49"/>
        <v>1848.9599999999998</v>
      </c>
      <c r="L685" s="39">
        <f t="shared" si="49"/>
        <v>2023.1299999999999</v>
      </c>
      <c r="M685" s="39">
        <f t="shared" si="49"/>
        <v>2047.5800000000002</v>
      </c>
      <c r="N685" s="39">
        <f t="shared" si="49"/>
        <v>2045.4599999999998</v>
      </c>
      <c r="O685" s="39">
        <f t="shared" si="49"/>
        <v>2044.6299999999999</v>
      </c>
      <c r="P685" s="39">
        <f t="shared" si="49"/>
        <v>2014.18</v>
      </c>
      <c r="Q685" s="39">
        <f t="shared" si="49"/>
        <v>2007.8300000000002</v>
      </c>
      <c r="R685" s="39">
        <f t="shared" si="49"/>
        <v>2046.0400000000002</v>
      </c>
      <c r="S685" s="39">
        <f t="shared" si="49"/>
        <v>2069.4499999999998</v>
      </c>
      <c r="T685" s="39">
        <f t="shared" si="49"/>
        <v>2061.4199999999996</v>
      </c>
      <c r="U685" s="39">
        <f t="shared" si="49"/>
        <v>2049.7199999999998</v>
      </c>
      <c r="V685" s="39">
        <f t="shared" si="49"/>
        <v>2038.7300000000002</v>
      </c>
      <c r="W685" s="39">
        <f t="shared" si="49"/>
        <v>1966.34</v>
      </c>
      <c r="X685" s="39">
        <f t="shared" si="49"/>
        <v>1694.1299999999999</v>
      </c>
      <c r="Y685" s="39">
        <f t="shared" si="49"/>
        <v>1513.99</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7</v>
      </c>
      <c r="B686" s="39">
        <f t="shared" si="49"/>
        <v>1437.72</v>
      </c>
      <c r="C686" s="39">
        <f t="shared" si="49"/>
        <v>1397.1200000000001</v>
      </c>
      <c r="D686" s="39">
        <f t="shared" si="49"/>
        <v>1325.6299999999999</v>
      </c>
      <c r="E686" s="39">
        <f t="shared" si="49"/>
        <v>1294.6499999999999</v>
      </c>
      <c r="F686" s="39">
        <f t="shared" si="49"/>
        <v>1319.03</v>
      </c>
      <c r="G686" s="39">
        <f t="shared" si="49"/>
        <v>1321.7900000000002</v>
      </c>
      <c r="H686" s="39">
        <f t="shared" si="49"/>
        <v>1362.01</v>
      </c>
      <c r="I686" s="39">
        <f t="shared" si="49"/>
        <v>1457.41</v>
      </c>
      <c r="J686" s="39">
        <f t="shared" si="49"/>
        <v>1636.8999999999999</v>
      </c>
      <c r="K686" s="39">
        <f t="shared" si="49"/>
        <v>1752.7500000000002</v>
      </c>
      <c r="L686" s="39">
        <f t="shared" si="49"/>
        <v>1930.8500000000001</v>
      </c>
      <c r="M686" s="39">
        <f t="shared" si="49"/>
        <v>1986.86</v>
      </c>
      <c r="N686" s="39">
        <f t="shared" si="49"/>
        <v>1987.47</v>
      </c>
      <c r="O686" s="39">
        <f t="shared" si="49"/>
        <v>1989.16</v>
      </c>
      <c r="P686" s="39">
        <f t="shared" si="49"/>
        <v>1963.64</v>
      </c>
      <c r="Q686" s="39">
        <f t="shared" si="49"/>
        <v>1955.24</v>
      </c>
      <c r="R686" s="39">
        <f t="shared" si="49"/>
        <v>2007.9599999999998</v>
      </c>
      <c r="S686" s="39">
        <f t="shared" si="49"/>
        <v>2034.09</v>
      </c>
      <c r="T686" s="39">
        <f t="shared" si="49"/>
        <v>2035.41</v>
      </c>
      <c r="U686" s="39">
        <f t="shared" si="49"/>
        <v>2020.55</v>
      </c>
      <c r="V686" s="39">
        <f t="shared" si="49"/>
        <v>2011.59</v>
      </c>
      <c r="W686" s="39">
        <f t="shared" si="49"/>
        <v>1936.99</v>
      </c>
      <c r="X686" s="39">
        <f t="shared" si="49"/>
        <v>1694.26</v>
      </c>
      <c r="Y686" s="39">
        <f t="shared" si="49"/>
        <v>1529.5400000000002</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8</v>
      </c>
      <c r="B687" s="39">
        <f t="shared" si="49"/>
        <v>1524.7300000000002</v>
      </c>
      <c r="C687" s="39">
        <f t="shared" si="49"/>
        <v>1427.59</v>
      </c>
      <c r="D687" s="39">
        <f t="shared" si="49"/>
        <v>1411.8799999999999</v>
      </c>
      <c r="E687" s="39">
        <f t="shared" si="49"/>
        <v>1395.8100000000002</v>
      </c>
      <c r="F687" s="39">
        <f t="shared" si="49"/>
        <v>1398.7700000000002</v>
      </c>
      <c r="G687" s="39">
        <f t="shared" si="49"/>
        <v>1399.76</v>
      </c>
      <c r="H687" s="39">
        <f t="shared" si="49"/>
        <v>1402.8300000000002</v>
      </c>
      <c r="I687" s="39">
        <f t="shared" si="49"/>
        <v>1544.6699999999998</v>
      </c>
      <c r="J687" s="39">
        <f t="shared" si="49"/>
        <v>1694.6000000000001</v>
      </c>
      <c r="K687" s="39">
        <f t="shared" si="49"/>
        <v>1883.0800000000002</v>
      </c>
      <c r="L687" s="39">
        <f t="shared" si="49"/>
        <v>2002.5000000000002</v>
      </c>
      <c r="M687" s="39">
        <f t="shared" si="49"/>
        <v>2024.55</v>
      </c>
      <c r="N687" s="39">
        <f t="shared" si="49"/>
        <v>2022.3300000000002</v>
      </c>
      <c r="O687" s="39">
        <f t="shared" si="49"/>
        <v>2026.1499999999999</v>
      </c>
      <c r="P687" s="39">
        <f t="shared" si="49"/>
        <v>1984.4800000000002</v>
      </c>
      <c r="Q687" s="39">
        <f t="shared" si="49"/>
        <v>1990.61</v>
      </c>
      <c r="R687" s="39">
        <f t="shared" si="49"/>
        <v>2006.9399999999998</v>
      </c>
      <c r="S687" s="39">
        <f t="shared" si="49"/>
        <v>2035.5200000000002</v>
      </c>
      <c r="T687" s="39">
        <f t="shared" si="49"/>
        <v>2020.89</v>
      </c>
      <c r="U687" s="39">
        <f t="shared" si="49"/>
        <v>2002.5600000000002</v>
      </c>
      <c r="V687" s="39">
        <f t="shared" si="49"/>
        <v>1994.84</v>
      </c>
      <c r="W687" s="39">
        <f t="shared" si="49"/>
        <v>1855.41</v>
      </c>
      <c r="X687" s="39">
        <f t="shared" si="49"/>
        <v>1629.68</v>
      </c>
      <c r="Y687" s="39">
        <f t="shared" si="49"/>
        <v>1421.86</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9</v>
      </c>
      <c r="B688" s="39">
        <f t="shared" si="49"/>
        <v>1342.8700000000001</v>
      </c>
      <c r="C688" s="39">
        <f t="shared" si="49"/>
        <v>1281.4100000000001</v>
      </c>
      <c r="D688" s="39">
        <f t="shared" si="49"/>
        <v>1216.01</v>
      </c>
      <c r="E688" s="39">
        <f t="shared" si="49"/>
        <v>1209.3399999999999</v>
      </c>
      <c r="F688" s="39">
        <f t="shared" si="49"/>
        <v>1233.99</v>
      </c>
      <c r="G688" s="39">
        <f t="shared" si="49"/>
        <v>1299.51</v>
      </c>
      <c r="H688" s="39">
        <f t="shared" si="49"/>
        <v>1482.51</v>
      </c>
      <c r="I688" s="39">
        <f t="shared" si="49"/>
        <v>1753.24</v>
      </c>
      <c r="J688" s="39">
        <f t="shared" si="49"/>
        <v>2032.49</v>
      </c>
      <c r="K688" s="39">
        <f t="shared" si="49"/>
        <v>2064.6899999999996</v>
      </c>
      <c r="L688" s="39">
        <f t="shared" si="49"/>
        <v>2081.58</v>
      </c>
      <c r="M688" s="39">
        <f t="shared" si="49"/>
        <v>2124.0899999999997</v>
      </c>
      <c r="N688" s="39">
        <f t="shared" si="49"/>
        <v>2106.81</v>
      </c>
      <c r="O688" s="39">
        <f t="shared" si="49"/>
        <v>2116.02</v>
      </c>
      <c r="P688" s="39">
        <f t="shared" si="49"/>
        <v>2110.27</v>
      </c>
      <c r="Q688" s="39">
        <f t="shared" si="49"/>
        <v>2067.41</v>
      </c>
      <c r="R688" s="39">
        <f t="shared" si="49"/>
        <v>2061.25</v>
      </c>
      <c r="S688" s="39">
        <f t="shared" si="49"/>
        <v>2046.2</v>
      </c>
      <c r="T688" s="39">
        <f t="shared" si="49"/>
        <v>2028.39</v>
      </c>
      <c r="U688" s="39">
        <f t="shared" si="49"/>
        <v>2056.7999999999997</v>
      </c>
      <c r="V688" s="39">
        <f t="shared" si="49"/>
        <v>1968.39</v>
      </c>
      <c r="W688" s="39">
        <f t="shared" si="49"/>
        <v>1840.0400000000002</v>
      </c>
      <c r="X688" s="39">
        <f t="shared" si="49"/>
        <v>1623.2500000000002</v>
      </c>
      <c r="Y688" s="39">
        <f t="shared" si="49"/>
        <v>1384.43</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10</v>
      </c>
      <c r="B689" s="39">
        <f t="shared" si="49"/>
        <v>1361.78</v>
      </c>
      <c r="C689" s="39">
        <f t="shared" si="49"/>
        <v>1289.8399999999999</v>
      </c>
      <c r="D689" s="39">
        <f t="shared" si="49"/>
        <v>1268.3999999999999</v>
      </c>
      <c r="E689" s="39">
        <f t="shared" si="49"/>
        <v>1271.3999999999999</v>
      </c>
      <c r="F689" s="39">
        <f t="shared" si="49"/>
        <v>1334.8500000000001</v>
      </c>
      <c r="G689" s="39">
        <f t="shared" si="49"/>
        <v>1427.7</v>
      </c>
      <c r="H689" s="39">
        <f t="shared" si="49"/>
        <v>1653.2700000000002</v>
      </c>
      <c r="I689" s="39">
        <f t="shared" si="49"/>
        <v>1928.28</v>
      </c>
      <c r="J689" s="39">
        <f t="shared" si="49"/>
        <v>2101.6899999999996</v>
      </c>
      <c r="K689" s="39">
        <f t="shared" si="49"/>
        <v>2139.12</v>
      </c>
      <c r="L689" s="39">
        <f t="shared" si="49"/>
        <v>2156.83</v>
      </c>
      <c r="M689" s="39">
        <f t="shared" si="49"/>
        <v>2205.8799999999997</v>
      </c>
      <c r="N689" s="39">
        <f t="shared" si="49"/>
        <v>2181.7099999999996</v>
      </c>
      <c r="O689" s="39">
        <f t="shared" si="49"/>
        <v>2189.1</v>
      </c>
      <c r="P689" s="39">
        <f t="shared" si="49"/>
        <v>2183.77</v>
      </c>
      <c r="Q689" s="39">
        <f t="shared" si="49"/>
        <v>2134.0299999999997</v>
      </c>
      <c r="R689" s="39">
        <f t="shared" si="49"/>
        <v>2130.6999999999998</v>
      </c>
      <c r="S689" s="39">
        <f t="shared" si="49"/>
        <v>2107.0299999999997</v>
      </c>
      <c r="T689" s="39">
        <f t="shared" si="49"/>
        <v>2092.14</v>
      </c>
      <c r="U689" s="39">
        <f t="shared" si="49"/>
        <v>2130.9299999999998</v>
      </c>
      <c r="V689" s="39">
        <f t="shared" si="49"/>
        <v>2020.76</v>
      </c>
      <c r="W689" s="39">
        <f t="shared" si="49"/>
        <v>1901.7900000000002</v>
      </c>
      <c r="X689" s="39">
        <f t="shared" si="49"/>
        <v>1700.9800000000002</v>
      </c>
      <c r="Y689" s="39">
        <f t="shared" si="49"/>
        <v>1419.76</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11</v>
      </c>
      <c r="B690" s="39">
        <f t="shared" si="49"/>
        <v>1410.91</v>
      </c>
      <c r="C690" s="39">
        <f t="shared" si="49"/>
        <v>1344.3100000000002</v>
      </c>
      <c r="D690" s="39">
        <f t="shared" si="49"/>
        <v>1293.9599999999998</v>
      </c>
      <c r="E690" s="39">
        <f t="shared" si="49"/>
        <v>1325.4199999999998</v>
      </c>
      <c r="F690" s="39">
        <f t="shared" si="49"/>
        <v>1375.1000000000001</v>
      </c>
      <c r="G690" s="39">
        <f t="shared" si="49"/>
        <v>1447.0400000000002</v>
      </c>
      <c r="H690" s="39">
        <f t="shared" si="49"/>
        <v>1675.3999999999999</v>
      </c>
      <c r="I690" s="39">
        <f t="shared" si="49"/>
        <v>2007.8799999999999</v>
      </c>
      <c r="J690" s="39">
        <f t="shared" si="49"/>
        <v>2132.2199999999998</v>
      </c>
      <c r="K690" s="39">
        <f t="shared" si="49"/>
        <v>2170.33</v>
      </c>
      <c r="L690" s="39">
        <f t="shared" si="49"/>
        <v>2206.7599999999998</v>
      </c>
      <c r="M690" s="39">
        <f t="shared" si="49"/>
        <v>2224.77</v>
      </c>
      <c r="N690" s="39">
        <f t="shared" si="49"/>
        <v>2202.48</v>
      </c>
      <c r="O690" s="39">
        <f t="shared" si="49"/>
        <v>2210.2999999999997</v>
      </c>
      <c r="P690" s="39">
        <f t="shared" si="49"/>
        <v>2205.1999999999998</v>
      </c>
      <c r="Q690" s="39">
        <f t="shared" si="49"/>
        <v>2154.0499999999997</v>
      </c>
      <c r="R690" s="39">
        <f t="shared" si="49"/>
        <v>2148.7999999999997</v>
      </c>
      <c r="S690" s="39">
        <f t="shared" si="49"/>
        <v>2106.9899999999998</v>
      </c>
      <c r="T690" s="39">
        <f t="shared" si="49"/>
        <v>2056.31</v>
      </c>
      <c r="U690" s="39">
        <f t="shared" si="49"/>
        <v>2135.6</v>
      </c>
      <c r="V690" s="39">
        <f t="shared" si="49"/>
        <v>2022.0000000000002</v>
      </c>
      <c r="W690" s="39">
        <f t="shared" si="49"/>
        <v>1914.3300000000002</v>
      </c>
      <c r="X690" s="39">
        <f t="shared" si="49"/>
        <v>1695.8700000000001</v>
      </c>
      <c r="Y690" s="39">
        <f t="shared" si="49"/>
        <v>1409.49</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12</v>
      </c>
      <c r="B691" s="39">
        <f t="shared" si="49"/>
        <v>1358.3100000000002</v>
      </c>
      <c r="C691" s="39">
        <f t="shared" si="49"/>
        <v>1283.8399999999999</v>
      </c>
      <c r="D691" s="39">
        <f t="shared" si="49"/>
        <v>1217.46</v>
      </c>
      <c r="E691" s="39">
        <f t="shared" si="49"/>
        <v>1236.5899999999999</v>
      </c>
      <c r="F691" s="39">
        <f t="shared" si="49"/>
        <v>1302.5600000000002</v>
      </c>
      <c r="G691" s="39">
        <f t="shared" si="49"/>
        <v>1429.8500000000001</v>
      </c>
      <c r="H691" s="39">
        <f t="shared" si="49"/>
        <v>1644.47</v>
      </c>
      <c r="I691" s="39">
        <f t="shared" si="49"/>
        <v>1860.55</v>
      </c>
      <c r="J691" s="39">
        <f t="shared" si="49"/>
        <v>2006.2700000000002</v>
      </c>
      <c r="K691" s="39">
        <f t="shared" si="49"/>
        <v>2041.2300000000002</v>
      </c>
      <c r="L691" s="39">
        <f t="shared" si="49"/>
        <v>2076.14</v>
      </c>
      <c r="M691" s="39">
        <f t="shared" si="49"/>
        <v>2113.8999999999996</v>
      </c>
      <c r="N691" s="39">
        <f t="shared" si="49"/>
        <v>2083.9899999999998</v>
      </c>
      <c r="O691" s="39">
        <f t="shared" si="49"/>
        <v>2097.02</v>
      </c>
      <c r="P691" s="39">
        <f t="shared" si="49"/>
        <v>2091.25</v>
      </c>
      <c r="Q691" s="39">
        <f t="shared" ref="Q691:Y691" si="50">Q589</f>
        <v>2027.8799999999999</v>
      </c>
      <c r="R691" s="39">
        <f t="shared" si="50"/>
        <v>2041.1499999999999</v>
      </c>
      <c r="S691" s="39">
        <f t="shared" si="50"/>
        <v>2060.2799999999997</v>
      </c>
      <c r="T691" s="39">
        <f t="shared" si="50"/>
        <v>2067.9699999999998</v>
      </c>
      <c r="U691" s="39">
        <f t="shared" si="50"/>
        <v>2106.04</v>
      </c>
      <c r="V691" s="39">
        <f t="shared" si="50"/>
        <v>2042.8999999999999</v>
      </c>
      <c r="W691" s="39">
        <f t="shared" si="50"/>
        <v>1934.8999999999999</v>
      </c>
      <c r="X691" s="39">
        <f t="shared" si="50"/>
        <v>1713.0400000000002</v>
      </c>
      <c r="Y691" s="39">
        <f t="shared" si="50"/>
        <v>1510.76</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13</v>
      </c>
      <c r="B692" s="39">
        <f t="shared" ref="B692:Y702" si="51">B590</f>
        <v>1672.45</v>
      </c>
      <c r="C692" s="39">
        <f t="shared" si="51"/>
        <v>1500.2500000000002</v>
      </c>
      <c r="D692" s="39">
        <f t="shared" si="51"/>
        <v>1459.8100000000002</v>
      </c>
      <c r="E692" s="39">
        <f t="shared" si="51"/>
        <v>1454.47</v>
      </c>
      <c r="F692" s="39">
        <f t="shared" si="51"/>
        <v>1495.95</v>
      </c>
      <c r="G692" s="39">
        <f t="shared" si="51"/>
        <v>1597.1000000000001</v>
      </c>
      <c r="H692" s="39">
        <f t="shared" si="51"/>
        <v>1653.74</v>
      </c>
      <c r="I692" s="39">
        <f t="shared" si="51"/>
        <v>1709.4800000000002</v>
      </c>
      <c r="J692" s="39">
        <f t="shared" si="51"/>
        <v>1863.5200000000002</v>
      </c>
      <c r="K692" s="39">
        <f t="shared" si="51"/>
        <v>1953.7500000000002</v>
      </c>
      <c r="L692" s="39">
        <f t="shared" si="51"/>
        <v>2008.5800000000002</v>
      </c>
      <c r="M692" s="39">
        <f t="shared" si="51"/>
        <v>2038.4199999999998</v>
      </c>
      <c r="N692" s="39">
        <f t="shared" si="51"/>
        <v>2103.27</v>
      </c>
      <c r="O692" s="39">
        <f t="shared" si="51"/>
        <v>2124.27</v>
      </c>
      <c r="P692" s="39">
        <f t="shared" si="51"/>
        <v>2039.22</v>
      </c>
      <c r="Q692" s="39">
        <f t="shared" si="51"/>
        <v>2024.1299999999999</v>
      </c>
      <c r="R692" s="39">
        <f t="shared" si="51"/>
        <v>2016.16</v>
      </c>
      <c r="S692" s="39">
        <f t="shared" si="51"/>
        <v>2020.32</v>
      </c>
      <c r="T692" s="39">
        <f t="shared" si="51"/>
        <v>1876.66</v>
      </c>
      <c r="U692" s="39">
        <f t="shared" si="51"/>
        <v>1932.89</v>
      </c>
      <c r="V692" s="39">
        <f t="shared" si="51"/>
        <v>1892.43</v>
      </c>
      <c r="W692" s="39">
        <f t="shared" si="51"/>
        <v>1734.5800000000002</v>
      </c>
      <c r="X692" s="39">
        <f t="shared" si="51"/>
        <v>1698.09</v>
      </c>
      <c r="Y692" s="39">
        <f t="shared" si="51"/>
        <v>1682.0400000000002</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14</v>
      </c>
      <c r="B693" s="39">
        <f t="shared" si="51"/>
        <v>1698.7500000000002</v>
      </c>
      <c r="C693" s="39">
        <f t="shared" si="51"/>
        <v>1577.4399999999998</v>
      </c>
      <c r="D693" s="39">
        <f t="shared" si="51"/>
        <v>1458.1000000000001</v>
      </c>
      <c r="E693" s="39">
        <f t="shared" si="51"/>
        <v>1443.91</v>
      </c>
      <c r="F693" s="39">
        <f t="shared" si="51"/>
        <v>1463.36</v>
      </c>
      <c r="G693" s="39">
        <f t="shared" si="51"/>
        <v>1537.0200000000002</v>
      </c>
      <c r="H693" s="39">
        <f t="shared" si="51"/>
        <v>1574.74</v>
      </c>
      <c r="I693" s="39">
        <f t="shared" si="51"/>
        <v>1687.51</v>
      </c>
      <c r="J693" s="39">
        <f t="shared" si="51"/>
        <v>1759.55</v>
      </c>
      <c r="K693" s="39">
        <f t="shared" si="51"/>
        <v>1895.5200000000002</v>
      </c>
      <c r="L693" s="39">
        <f t="shared" si="51"/>
        <v>2010.43</v>
      </c>
      <c r="M693" s="39">
        <f t="shared" si="51"/>
        <v>2072.98</v>
      </c>
      <c r="N693" s="39">
        <f t="shared" si="51"/>
        <v>2096.6499999999996</v>
      </c>
      <c r="O693" s="39">
        <f t="shared" si="51"/>
        <v>2112.23</v>
      </c>
      <c r="P693" s="39">
        <f t="shared" si="51"/>
        <v>1997.2500000000002</v>
      </c>
      <c r="Q693" s="39">
        <f t="shared" si="51"/>
        <v>1981.45</v>
      </c>
      <c r="R693" s="39">
        <f t="shared" si="51"/>
        <v>1944.4199999999998</v>
      </c>
      <c r="S693" s="39">
        <f t="shared" si="51"/>
        <v>1949.5200000000002</v>
      </c>
      <c r="T693" s="39">
        <f t="shared" si="51"/>
        <v>1927.1499999999999</v>
      </c>
      <c r="U693" s="39">
        <f t="shared" si="51"/>
        <v>1966.1200000000001</v>
      </c>
      <c r="V693" s="39">
        <f t="shared" si="51"/>
        <v>2018.5800000000002</v>
      </c>
      <c r="W693" s="39">
        <f t="shared" si="51"/>
        <v>1908.5400000000002</v>
      </c>
      <c r="X693" s="39">
        <f t="shared" si="51"/>
        <v>1719.1000000000001</v>
      </c>
      <c r="Y693" s="39">
        <f t="shared" si="51"/>
        <v>1661.3999999999999</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15</v>
      </c>
      <c r="B694" s="39">
        <f t="shared" si="51"/>
        <v>1434.8700000000001</v>
      </c>
      <c r="C694" s="39">
        <f t="shared" si="51"/>
        <v>1382.95</v>
      </c>
      <c r="D694" s="39">
        <f t="shared" si="51"/>
        <v>1337.1000000000001</v>
      </c>
      <c r="E694" s="39">
        <f t="shared" si="51"/>
        <v>1334.47</v>
      </c>
      <c r="F694" s="39">
        <f t="shared" si="51"/>
        <v>1400.45</v>
      </c>
      <c r="G694" s="39">
        <f t="shared" si="51"/>
        <v>1538.4599999999998</v>
      </c>
      <c r="H694" s="39">
        <f t="shared" si="51"/>
        <v>1750.07</v>
      </c>
      <c r="I694" s="39">
        <f t="shared" si="51"/>
        <v>1945.5800000000002</v>
      </c>
      <c r="J694" s="39">
        <f t="shared" si="51"/>
        <v>2203.12</v>
      </c>
      <c r="K694" s="39">
        <f t="shared" si="51"/>
        <v>2218.73</v>
      </c>
      <c r="L694" s="39">
        <f t="shared" si="51"/>
        <v>2188.4299999999998</v>
      </c>
      <c r="M694" s="39">
        <f t="shared" si="51"/>
        <v>2294.2799999999997</v>
      </c>
      <c r="N694" s="39">
        <f t="shared" si="51"/>
        <v>2293.5899999999997</v>
      </c>
      <c r="O694" s="39">
        <f t="shared" si="51"/>
        <v>2307.3199999999997</v>
      </c>
      <c r="P694" s="39">
        <f t="shared" si="51"/>
        <v>2302.11</v>
      </c>
      <c r="Q694" s="39">
        <f t="shared" si="51"/>
        <v>2232.98</v>
      </c>
      <c r="R694" s="39">
        <f t="shared" si="51"/>
        <v>2183.2799999999997</v>
      </c>
      <c r="S694" s="39">
        <f t="shared" si="51"/>
        <v>2168.8599999999997</v>
      </c>
      <c r="T694" s="39">
        <f t="shared" si="51"/>
        <v>2152.9899999999998</v>
      </c>
      <c r="U694" s="39">
        <f t="shared" si="51"/>
        <v>2218.8999999999996</v>
      </c>
      <c r="V694" s="39">
        <f t="shared" si="51"/>
        <v>2096.83</v>
      </c>
      <c r="W694" s="39">
        <f t="shared" si="51"/>
        <v>1943.1200000000001</v>
      </c>
      <c r="X694" s="39">
        <f t="shared" si="51"/>
        <v>1756.8799999999999</v>
      </c>
      <c r="Y694" s="39">
        <f t="shared" si="51"/>
        <v>1633.09</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16</v>
      </c>
      <c r="B695" s="39">
        <f t="shared" si="51"/>
        <v>1483.2500000000002</v>
      </c>
      <c r="C695" s="39">
        <f t="shared" si="51"/>
        <v>1421.5400000000002</v>
      </c>
      <c r="D695" s="39">
        <f t="shared" si="51"/>
        <v>1399.0000000000002</v>
      </c>
      <c r="E695" s="39">
        <f t="shared" si="51"/>
        <v>1368.55</v>
      </c>
      <c r="F695" s="39">
        <f t="shared" si="51"/>
        <v>1418.51</v>
      </c>
      <c r="G695" s="39">
        <f t="shared" si="51"/>
        <v>1538.61</v>
      </c>
      <c r="H695" s="39">
        <f t="shared" si="51"/>
        <v>1739.76</v>
      </c>
      <c r="I695" s="39">
        <f t="shared" si="51"/>
        <v>1908.2500000000002</v>
      </c>
      <c r="J695" s="39">
        <f t="shared" si="51"/>
        <v>2163.39</v>
      </c>
      <c r="K695" s="39">
        <f t="shared" si="51"/>
        <v>2187.1799999999998</v>
      </c>
      <c r="L695" s="39">
        <f t="shared" si="51"/>
        <v>2202.35</v>
      </c>
      <c r="M695" s="39">
        <f t="shared" si="51"/>
        <v>2242.2799999999997</v>
      </c>
      <c r="N695" s="39">
        <f t="shared" si="51"/>
        <v>2244.98</v>
      </c>
      <c r="O695" s="39">
        <f t="shared" si="51"/>
        <v>2274.77</v>
      </c>
      <c r="P695" s="39">
        <f t="shared" si="51"/>
        <v>2260.16</v>
      </c>
      <c r="Q695" s="39">
        <f t="shared" si="51"/>
        <v>2220.5899999999997</v>
      </c>
      <c r="R695" s="39">
        <f t="shared" si="51"/>
        <v>2179.9499999999998</v>
      </c>
      <c r="S695" s="39">
        <f t="shared" si="51"/>
        <v>2164.0299999999997</v>
      </c>
      <c r="T695" s="39">
        <f t="shared" si="51"/>
        <v>2081.12</v>
      </c>
      <c r="U695" s="39">
        <f t="shared" si="51"/>
        <v>2198.5499999999997</v>
      </c>
      <c r="V695" s="39">
        <f t="shared" si="51"/>
        <v>2080.64</v>
      </c>
      <c r="W695" s="39">
        <f t="shared" si="51"/>
        <v>1974.6000000000001</v>
      </c>
      <c r="X695" s="39">
        <f t="shared" si="51"/>
        <v>1771.59</v>
      </c>
      <c r="Y695" s="39">
        <f t="shared" si="51"/>
        <v>1658.4800000000002</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17</v>
      </c>
      <c r="B696" s="39">
        <f t="shared" si="51"/>
        <v>1460.14</v>
      </c>
      <c r="C696" s="39">
        <f t="shared" si="51"/>
        <v>1383.0600000000002</v>
      </c>
      <c r="D696" s="39">
        <f t="shared" si="51"/>
        <v>1337.86</v>
      </c>
      <c r="E696" s="39">
        <f t="shared" si="51"/>
        <v>1337.53</v>
      </c>
      <c r="F696" s="39">
        <f t="shared" si="51"/>
        <v>1408.93</v>
      </c>
      <c r="G696" s="39">
        <f t="shared" si="51"/>
        <v>1540.01</v>
      </c>
      <c r="H696" s="39">
        <f t="shared" si="51"/>
        <v>1741.7</v>
      </c>
      <c r="I696" s="39">
        <f t="shared" si="51"/>
        <v>2036.14</v>
      </c>
      <c r="J696" s="39">
        <f t="shared" si="51"/>
        <v>2235.3599999999997</v>
      </c>
      <c r="K696" s="39">
        <f t="shared" si="51"/>
        <v>2182.4499999999998</v>
      </c>
      <c r="L696" s="39">
        <f t="shared" si="51"/>
        <v>2250.08</v>
      </c>
      <c r="M696" s="39">
        <f t="shared" si="51"/>
        <v>2302.7999999999997</v>
      </c>
      <c r="N696" s="39">
        <f t="shared" si="51"/>
        <v>2300.81</v>
      </c>
      <c r="O696" s="39">
        <f t="shared" si="51"/>
        <v>2302.7199999999998</v>
      </c>
      <c r="P696" s="39">
        <f t="shared" si="51"/>
        <v>2302.14</v>
      </c>
      <c r="Q696" s="39">
        <f t="shared" si="51"/>
        <v>2273.6999999999998</v>
      </c>
      <c r="R696" s="39">
        <f t="shared" si="51"/>
        <v>2192.91</v>
      </c>
      <c r="S696" s="39">
        <f t="shared" si="51"/>
        <v>2120.81</v>
      </c>
      <c r="T696" s="39">
        <f t="shared" si="51"/>
        <v>2109.56</v>
      </c>
      <c r="U696" s="39">
        <f t="shared" si="51"/>
        <v>2194.14</v>
      </c>
      <c r="V696" s="39">
        <f t="shared" si="51"/>
        <v>2190.5</v>
      </c>
      <c r="W696" s="39">
        <f t="shared" si="51"/>
        <v>2040.45</v>
      </c>
      <c r="X696" s="39">
        <f t="shared" si="51"/>
        <v>1826.26</v>
      </c>
      <c r="Y696" s="39">
        <f t="shared" si="51"/>
        <v>1663.99</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18</v>
      </c>
      <c r="B697" s="39">
        <f t="shared" si="51"/>
        <v>1577.14</v>
      </c>
      <c r="C697" s="39">
        <f t="shared" si="51"/>
        <v>1423.5800000000002</v>
      </c>
      <c r="D697" s="39">
        <f t="shared" si="51"/>
        <v>1389.8300000000002</v>
      </c>
      <c r="E697" s="39">
        <f t="shared" si="51"/>
        <v>1383.84</v>
      </c>
      <c r="F697" s="39">
        <f t="shared" si="51"/>
        <v>1427.07</v>
      </c>
      <c r="G697" s="39">
        <f t="shared" si="51"/>
        <v>1573.1200000000001</v>
      </c>
      <c r="H697" s="39">
        <f t="shared" si="51"/>
        <v>1701.97</v>
      </c>
      <c r="I697" s="39">
        <f t="shared" si="51"/>
        <v>1968.0000000000002</v>
      </c>
      <c r="J697" s="39">
        <f t="shared" si="51"/>
        <v>2157.1699999999996</v>
      </c>
      <c r="K697" s="39">
        <f t="shared" si="51"/>
        <v>2076.77</v>
      </c>
      <c r="L697" s="39">
        <f t="shared" si="51"/>
        <v>2132.66</v>
      </c>
      <c r="M697" s="39">
        <f t="shared" si="51"/>
        <v>2224.9499999999998</v>
      </c>
      <c r="N697" s="39">
        <f t="shared" si="51"/>
        <v>2213.64</v>
      </c>
      <c r="O697" s="39">
        <f t="shared" si="51"/>
        <v>2230.7399999999998</v>
      </c>
      <c r="P697" s="39">
        <f t="shared" si="51"/>
        <v>2228.6899999999996</v>
      </c>
      <c r="Q697" s="39">
        <f t="shared" si="51"/>
        <v>2100.5</v>
      </c>
      <c r="R697" s="39">
        <f t="shared" si="51"/>
        <v>1961.9199999999998</v>
      </c>
      <c r="S697" s="39">
        <f t="shared" si="51"/>
        <v>1987.2300000000002</v>
      </c>
      <c r="T697" s="39">
        <f t="shared" si="51"/>
        <v>1897.5400000000002</v>
      </c>
      <c r="U697" s="39">
        <f t="shared" si="51"/>
        <v>2158.75</v>
      </c>
      <c r="V697" s="39">
        <f t="shared" si="51"/>
        <v>2021.57</v>
      </c>
      <c r="W697" s="39">
        <f t="shared" si="51"/>
        <v>1917.14</v>
      </c>
      <c r="X697" s="39">
        <f t="shared" si="51"/>
        <v>1695.2300000000002</v>
      </c>
      <c r="Y697" s="39">
        <f t="shared" si="51"/>
        <v>1532.4599999999998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19</v>
      </c>
      <c r="B698" s="39">
        <f t="shared" si="51"/>
        <v>1462.7099999999998</v>
      </c>
      <c r="C698" s="39">
        <f t="shared" si="51"/>
        <v>1391.7099999999998</v>
      </c>
      <c r="D698" s="39">
        <f t="shared" si="51"/>
        <v>1358.6000000000001</v>
      </c>
      <c r="E698" s="39">
        <f t="shared" si="51"/>
        <v>1357.05</v>
      </c>
      <c r="F698" s="39">
        <f t="shared" si="51"/>
        <v>1405.59</v>
      </c>
      <c r="G698" s="39">
        <f t="shared" si="51"/>
        <v>1533.2900000000002</v>
      </c>
      <c r="H698" s="39">
        <f t="shared" si="51"/>
        <v>1694.11</v>
      </c>
      <c r="I698" s="39">
        <f t="shared" si="51"/>
        <v>2046.32</v>
      </c>
      <c r="J698" s="39">
        <f t="shared" si="51"/>
        <v>2226.56</v>
      </c>
      <c r="K698" s="39">
        <f t="shared" si="51"/>
        <v>2274.79</v>
      </c>
      <c r="L698" s="39">
        <f t="shared" si="51"/>
        <v>2283.73</v>
      </c>
      <c r="M698" s="39">
        <f t="shared" si="51"/>
        <v>2322.25</v>
      </c>
      <c r="N698" s="39">
        <f t="shared" si="51"/>
        <v>2312.37</v>
      </c>
      <c r="O698" s="39">
        <f t="shared" si="51"/>
        <v>2324.7999999999997</v>
      </c>
      <c r="P698" s="39">
        <f t="shared" si="51"/>
        <v>2328.86</v>
      </c>
      <c r="Q698" s="39">
        <f t="shared" si="51"/>
        <v>2259.2199999999998</v>
      </c>
      <c r="R698" s="39">
        <f t="shared" si="51"/>
        <v>2282.81</v>
      </c>
      <c r="S698" s="39">
        <f t="shared" si="51"/>
        <v>2293.7399999999998</v>
      </c>
      <c r="T698" s="39">
        <f t="shared" si="51"/>
        <v>2285.4399999999996</v>
      </c>
      <c r="U698" s="39">
        <f t="shared" si="51"/>
        <v>2281.5</v>
      </c>
      <c r="V698" s="39">
        <f t="shared" si="51"/>
        <v>2185.08</v>
      </c>
      <c r="W698" s="39">
        <f t="shared" si="51"/>
        <v>2051.48</v>
      </c>
      <c r="X698" s="39">
        <f t="shared" si="51"/>
        <v>1828.8999999999999</v>
      </c>
      <c r="Y698" s="39">
        <f t="shared" si="51"/>
        <v>1670.3799999999999</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20</v>
      </c>
      <c r="B699" s="39">
        <f t="shared" si="51"/>
        <v>1669.8500000000001</v>
      </c>
      <c r="C699" s="39">
        <f t="shared" si="51"/>
        <v>1513.26</v>
      </c>
      <c r="D699" s="39">
        <f t="shared" si="51"/>
        <v>1447.1699999999998</v>
      </c>
      <c r="E699" s="39">
        <f t="shared" si="51"/>
        <v>1449.01</v>
      </c>
      <c r="F699" s="39">
        <f t="shared" si="51"/>
        <v>1471.68</v>
      </c>
      <c r="G699" s="39">
        <f t="shared" si="51"/>
        <v>1517.1899999999998</v>
      </c>
      <c r="H699" s="39">
        <f t="shared" si="51"/>
        <v>1636.14</v>
      </c>
      <c r="I699" s="39">
        <f t="shared" si="51"/>
        <v>1779.8</v>
      </c>
      <c r="J699" s="39">
        <f t="shared" si="51"/>
        <v>2058.8999999999996</v>
      </c>
      <c r="K699" s="39">
        <f t="shared" si="51"/>
        <v>2169.3199999999997</v>
      </c>
      <c r="L699" s="39">
        <f t="shared" si="51"/>
        <v>2264.5899999999997</v>
      </c>
      <c r="M699" s="39">
        <f t="shared" si="51"/>
        <v>2286.62</v>
      </c>
      <c r="N699" s="39">
        <f t="shared" si="51"/>
        <v>2279.3199999999997</v>
      </c>
      <c r="O699" s="39">
        <f t="shared" si="51"/>
        <v>2271.85</v>
      </c>
      <c r="P699" s="39">
        <f t="shared" si="51"/>
        <v>2215.9399999999996</v>
      </c>
      <c r="Q699" s="39">
        <f t="shared" si="51"/>
        <v>2202.5299999999997</v>
      </c>
      <c r="R699" s="39">
        <f t="shared" si="51"/>
        <v>2237.3599999999997</v>
      </c>
      <c r="S699" s="39">
        <f t="shared" si="51"/>
        <v>2218.5099999999998</v>
      </c>
      <c r="T699" s="39">
        <f t="shared" si="51"/>
        <v>2138.3199999999997</v>
      </c>
      <c r="U699" s="39">
        <f t="shared" si="51"/>
        <v>2183.62</v>
      </c>
      <c r="V699" s="39">
        <f t="shared" si="51"/>
        <v>2133.3799999999997</v>
      </c>
      <c r="W699" s="39">
        <f t="shared" si="51"/>
        <v>2042.74</v>
      </c>
      <c r="X699" s="39">
        <f t="shared" si="51"/>
        <v>1758.41</v>
      </c>
      <c r="Y699" s="39">
        <f t="shared" si="51"/>
        <v>1670.68</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21</v>
      </c>
      <c r="B700" s="39">
        <f t="shared" si="51"/>
        <v>1496.93</v>
      </c>
      <c r="C700" s="39">
        <f t="shared" si="51"/>
        <v>1397.1200000000001</v>
      </c>
      <c r="D700" s="39">
        <f t="shared" si="51"/>
        <v>1319.3300000000002</v>
      </c>
      <c r="E700" s="39">
        <f t="shared" si="51"/>
        <v>1311.9599999999998</v>
      </c>
      <c r="F700" s="39">
        <f t="shared" si="51"/>
        <v>1316.45</v>
      </c>
      <c r="G700" s="39">
        <f t="shared" si="51"/>
        <v>1357.18</v>
      </c>
      <c r="H700" s="39">
        <f t="shared" si="51"/>
        <v>1396.7099999999998</v>
      </c>
      <c r="I700" s="39">
        <f t="shared" si="51"/>
        <v>1519.11</v>
      </c>
      <c r="J700" s="39">
        <f t="shared" si="51"/>
        <v>1699.78</v>
      </c>
      <c r="K700" s="39">
        <f t="shared" si="51"/>
        <v>1825.4399999999998</v>
      </c>
      <c r="L700" s="39">
        <f t="shared" si="51"/>
        <v>1897.7</v>
      </c>
      <c r="M700" s="39">
        <f t="shared" si="51"/>
        <v>1989.99</v>
      </c>
      <c r="N700" s="39">
        <f t="shared" si="51"/>
        <v>1991.45</v>
      </c>
      <c r="O700" s="39">
        <f t="shared" si="51"/>
        <v>1984.6899999999998</v>
      </c>
      <c r="P700" s="39">
        <f t="shared" si="51"/>
        <v>1990.8</v>
      </c>
      <c r="Q700" s="39">
        <f t="shared" si="51"/>
        <v>1962.64</v>
      </c>
      <c r="R700" s="39">
        <f t="shared" si="51"/>
        <v>1879.74</v>
      </c>
      <c r="S700" s="39">
        <f t="shared" si="51"/>
        <v>1864.1299999999999</v>
      </c>
      <c r="T700" s="39">
        <f t="shared" si="51"/>
        <v>1845.7300000000002</v>
      </c>
      <c r="U700" s="39">
        <f t="shared" si="51"/>
        <v>2005.68</v>
      </c>
      <c r="V700" s="39">
        <f t="shared" si="51"/>
        <v>1989.2300000000002</v>
      </c>
      <c r="W700" s="39">
        <f t="shared" si="51"/>
        <v>1897.8100000000002</v>
      </c>
      <c r="X700" s="39">
        <f t="shared" si="51"/>
        <v>1676.8799999999999</v>
      </c>
      <c r="Y700" s="39">
        <f t="shared" si="51"/>
        <v>1618.7900000000002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22</v>
      </c>
      <c r="B701" s="39">
        <f t="shared" si="51"/>
        <v>1516.89</v>
      </c>
      <c r="C701" s="39">
        <f t="shared" si="51"/>
        <v>1424.01</v>
      </c>
      <c r="D701" s="39">
        <f t="shared" si="51"/>
        <v>1383.99</v>
      </c>
      <c r="E701" s="39">
        <f t="shared" si="51"/>
        <v>1380.49</v>
      </c>
      <c r="F701" s="39">
        <f t="shared" si="51"/>
        <v>1419.8999999999999</v>
      </c>
      <c r="G701" s="39">
        <f t="shared" si="51"/>
        <v>1532.07</v>
      </c>
      <c r="H701" s="39">
        <f t="shared" si="51"/>
        <v>1687.0000000000002</v>
      </c>
      <c r="I701" s="39">
        <f t="shared" si="51"/>
        <v>2010.9199999999998</v>
      </c>
      <c r="J701" s="39">
        <f t="shared" si="51"/>
        <v>2232.6799999999998</v>
      </c>
      <c r="K701" s="39">
        <f t="shared" si="51"/>
        <v>2232.98</v>
      </c>
      <c r="L701" s="39">
        <f t="shared" si="51"/>
        <v>2262.7599999999998</v>
      </c>
      <c r="M701" s="39">
        <f t="shared" si="51"/>
        <v>2316.92</v>
      </c>
      <c r="N701" s="39">
        <f t="shared" si="51"/>
        <v>2308.13</v>
      </c>
      <c r="O701" s="39">
        <f t="shared" si="51"/>
        <v>2316.54</v>
      </c>
      <c r="P701" s="39">
        <f t="shared" si="51"/>
        <v>2308.86</v>
      </c>
      <c r="Q701" s="39">
        <f t="shared" si="51"/>
        <v>2237.2099999999996</v>
      </c>
      <c r="R701" s="39">
        <f t="shared" si="51"/>
        <v>2196.7099999999996</v>
      </c>
      <c r="S701" s="39">
        <f t="shared" si="51"/>
        <v>2196.5</v>
      </c>
      <c r="T701" s="39">
        <f t="shared" si="51"/>
        <v>2170.1799999999998</v>
      </c>
      <c r="U701" s="39">
        <f t="shared" si="51"/>
        <v>2281.0899999999997</v>
      </c>
      <c r="V701" s="39">
        <f t="shared" si="51"/>
        <v>2185.6799999999998</v>
      </c>
      <c r="W701" s="39">
        <f t="shared" si="51"/>
        <v>1992.8300000000002</v>
      </c>
      <c r="X701" s="39">
        <f t="shared" si="51"/>
        <v>1714.07</v>
      </c>
      <c r="Y701" s="39">
        <f t="shared" si="51"/>
        <v>1646.45</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23</v>
      </c>
      <c r="B702" s="39">
        <f t="shared" si="51"/>
        <v>1433.3</v>
      </c>
      <c r="C702" s="39">
        <f t="shared" si="51"/>
        <v>1380.49</v>
      </c>
      <c r="D702" s="39">
        <f t="shared" si="51"/>
        <v>1337.68</v>
      </c>
      <c r="E702" s="39">
        <f t="shared" si="51"/>
        <v>1328.16</v>
      </c>
      <c r="F702" s="39">
        <f t="shared" si="51"/>
        <v>1383.3500000000001</v>
      </c>
      <c r="G702" s="39">
        <f t="shared" si="51"/>
        <v>1472.6200000000001</v>
      </c>
      <c r="H702" s="39">
        <f t="shared" si="51"/>
        <v>1666.78</v>
      </c>
      <c r="I702" s="39">
        <f t="shared" si="51"/>
        <v>1953.8500000000001</v>
      </c>
      <c r="J702" s="39">
        <f t="shared" si="51"/>
        <v>2139.8999999999996</v>
      </c>
      <c r="K702" s="39">
        <f t="shared" si="51"/>
        <v>2184.25</v>
      </c>
      <c r="L702" s="39">
        <f t="shared" si="51"/>
        <v>2189.0099999999998</v>
      </c>
      <c r="M702" s="39">
        <f t="shared" si="51"/>
        <v>2240.4599999999996</v>
      </c>
      <c r="N702" s="39">
        <f t="shared" si="51"/>
        <v>2213.1699999999996</v>
      </c>
      <c r="O702" s="39">
        <f t="shared" si="51"/>
        <v>2227.2599999999998</v>
      </c>
      <c r="P702" s="39">
        <f t="shared" si="51"/>
        <v>2227.1899999999996</v>
      </c>
      <c r="Q702" s="39">
        <f t="shared" ref="Q702:Y702" si="52">Q600</f>
        <v>2186.14</v>
      </c>
      <c r="R702" s="39">
        <f t="shared" si="52"/>
        <v>2173.0299999999997</v>
      </c>
      <c r="S702" s="39">
        <f t="shared" si="52"/>
        <v>2175.9399999999996</v>
      </c>
      <c r="T702" s="39">
        <f t="shared" si="52"/>
        <v>2140.9599999999996</v>
      </c>
      <c r="U702" s="39">
        <f t="shared" si="52"/>
        <v>2197.6699999999996</v>
      </c>
      <c r="V702" s="39">
        <f t="shared" si="52"/>
        <v>2075.56</v>
      </c>
      <c r="W702" s="39">
        <f t="shared" si="52"/>
        <v>1979.72</v>
      </c>
      <c r="X702" s="39">
        <f t="shared" si="52"/>
        <v>1697.28</v>
      </c>
      <c r="Y702" s="39">
        <f t="shared" si="52"/>
        <v>1567.6299999999999</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24</v>
      </c>
      <c r="B703" s="39">
        <f t="shared" ref="B703:Y710" si="53">B601</f>
        <v>1480.8799999999999</v>
      </c>
      <c r="C703" s="39">
        <f t="shared" si="53"/>
        <v>1413.7099999999998</v>
      </c>
      <c r="D703" s="39">
        <f t="shared" si="53"/>
        <v>1386.53</v>
      </c>
      <c r="E703" s="39">
        <f t="shared" si="53"/>
        <v>1398.59</v>
      </c>
      <c r="F703" s="39">
        <f t="shared" si="53"/>
        <v>1451.0400000000002</v>
      </c>
      <c r="G703" s="39">
        <f t="shared" si="53"/>
        <v>1514.76</v>
      </c>
      <c r="H703" s="39">
        <f t="shared" si="53"/>
        <v>1738.2900000000002</v>
      </c>
      <c r="I703" s="39">
        <f t="shared" si="53"/>
        <v>2115.9499999999998</v>
      </c>
      <c r="J703" s="39">
        <f t="shared" si="53"/>
        <v>2280.1499999999996</v>
      </c>
      <c r="K703" s="39">
        <f t="shared" si="53"/>
        <v>2304.88</v>
      </c>
      <c r="L703" s="39">
        <f t="shared" si="53"/>
        <v>2305.3399999999997</v>
      </c>
      <c r="M703" s="39">
        <f t="shared" si="53"/>
        <v>2340.41</v>
      </c>
      <c r="N703" s="39">
        <f t="shared" si="53"/>
        <v>2320.0499999999997</v>
      </c>
      <c r="O703" s="39">
        <f t="shared" si="53"/>
        <v>2320.4699999999998</v>
      </c>
      <c r="P703" s="39">
        <f t="shared" si="53"/>
        <v>2315.1799999999998</v>
      </c>
      <c r="Q703" s="39">
        <f t="shared" si="53"/>
        <v>2287.02</v>
      </c>
      <c r="R703" s="39">
        <f t="shared" si="53"/>
        <v>2274.91</v>
      </c>
      <c r="S703" s="39">
        <f t="shared" si="53"/>
        <v>2292.8199999999997</v>
      </c>
      <c r="T703" s="39">
        <f t="shared" si="53"/>
        <v>2194.87</v>
      </c>
      <c r="U703" s="39">
        <f t="shared" si="53"/>
        <v>2254.9199999999996</v>
      </c>
      <c r="V703" s="39">
        <f t="shared" si="53"/>
        <v>2224.8599999999997</v>
      </c>
      <c r="W703" s="39">
        <f t="shared" si="53"/>
        <v>2009.4800000000002</v>
      </c>
      <c r="X703" s="39">
        <f t="shared" si="53"/>
        <v>1718.2099999999998</v>
      </c>
      <c r="Y703" s="39">
        <f t="shared" si="53"/>
        <v>1646.78</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25</v>
      </c>
      <c r="B704" s="39">
        <f t="shared" si="53"/>
        <v>1513.76</v>
      </c>
      <c r="C704" s="39">
        <f t="shared" si="53"/>
        <v>1453.41</v>
      </c>
      <c r="D704" s="39">
        <f t="shared" si="53"/>
        <v>1418.64</v>
      </c>
      <c r="E704" s="39">
        <f t="shared" si="53"/>
        <v>1426.1699999999998</v>
      </c>
      <c r="F704" s="39">
        <f t="shared" si="53"/>
        <v>1467.4399999999998</v>
      </c>
      <c r="G704" s="39">
        <f t="shared" si="53"/>
        <v>1592.95</v>
      </c>
      <c r="H704" s="39">
        <f t="shared" si="53"/>
        <v>1793.2300000000002</v>
      </c>
      <c r="I704" s="39">
        <f t="shared" si="53"/>
        <v>2075.2799999999997</v>
      </c>
      <c r="J704" s="39">
        <f t="shared" si="53"/>
        <v>2253.1799999999998</v>
      </c>
      <c r="K704" s="39">
        <f t="shared" si="53"/>
        <v>2293.5</v>
      </c>
      <c r="L704" s="39">
        <f t="shared" si="53"/>
        <v>2303.4899999999998</v>
      </c>
      <c r="M704" s="39">
        <f t="shared" si="53"/>
        <v>2327.02</v>
      </c>
      <c r="N704" s="39">
        <f t="shared" si="53"/>
        <v>2311.44</v>
      </c>
      <c r="O704" s="39">
        <f t="shared" si="53"/>
        <v>2323.42</v>
      </c>
      <c r="P704" s="39">
        <f t="shared" si="53"/>
        <v>2310.15</v>
      </c>
      <c r="Q704" s="39">
        <f t="shared" si="53"/>
        <v>2270.6899999999996</v>
      </c>
      <c r="R704" s="39">
        <f t="shared" si="53"/>
        <v>2252.8799999999997</v>
      </c>
      <c r="S704" s="39">
        <f t="shared" si="53"/>
        <v>2253.7599999999998</v>
      </c>
      <c r="T704" s="39">
        <f t="shared" si="53"/>
        <v>2228.56</v>
      </c>
      <c r="U704" s="39">
        <f t="shared" si="53"/>
        <v>2279.2599999999998</v>
      </c>
      <c r="V704" s="39">
        <f t="shared" si="53"/>
        <v>2140.73</v>
      </c>
      <c r="W704" s="39">
        <f t="shared" si="53"/>
        <v>1980.39</v>
      </c>
      <c r="X704" s="39">
        <f t="shared" si="53"/>
        <v>1721.8999999999999</v>
      </c>
      <c r="Y704" s="39">
        <f t="shared" si="53"/>
        <v>1625.0800000000002</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26</v>
      </c>
      <c r="B705" s="39">
        <f t="shared" si="53"/>
        <v>1496.1899999999998</v>
      </c>
      <c r="C705" s="39">
        <f t="shared" si="53"/>
        <v>1414.8799999999999</v>
      </c>
      <c r="D705" s="39">
        <f t="shared" si="53"/>
        <v>1399.7</v>
      </c>
      <c r="E705" s="39">
        <f t="shared" si="53"/>
        <v>1403.1499999999999</v>
      </c>
      <c r="F705" s="39">
        <f t="shared" si="53"/>
        <v>1427.9599999999998</v>
      </c>
      <c r="G705" s="39">
        <f t="shared" si="53"/>
        <v>1555.45</v>
      </c>
      <c r="H705" s="39">
        <f t="shared" si="53"/>
        <v>1709.7</v>
      </c>
      <c r="I705" s="39">
        <f t="shared" si="53"/>
        <v>2077.6099999999997</v>
      </c>
      <c r="J705" s="39">
        <f t="shared" si="53"/>
        <v>2230.5499999999997</v>
      </c>
      <c r="K705" s="39">
        <f t="shared" si="53"/>
        <v>2241.6899999999996</v>
      </c>
      <c r="L705" s="39">
        <f t="shared" si="53"/>
        <v>2249.8599999999997</v>
      </c>
      <c r="M705" s="39">
        <f t="shared" si="53"/>
        <v>2293.92</v>
      </c>
      <c r="N705" s="39">
        <f t="shared" si="53"/>
        <v>2270.35</v>
      </c>
      <c r="O705" s="39">
        <f t="shared" si="53"/>
        <v>2276.16</v>
      </c>
      <c r="P705" s="39">
        <f t="shared" si="53"/>
        <v>2274.81</v>
      </c>
      <c r="Q705" s="39">
        <f t="shared" si="53"/>
        <v>2224.37</v>
      </c>
      <c r="R705" s="39">
        <f t="shared" si="53"/>
        <v>2222.73</v>
      </c>
      <c r="S705" s="39">
        <f t="shared" si="53"/>
        <v>2235.1799999999998</v>
      </c>
      <c r="T705" s="39">
        <f t="shared" si="53"/>
        <v>2211.2799999999997</v>
      </c>
      <c r="U705" s="39">
        <f t="shared" si="53"/>
        <v>2226.64</v>
      </c>
      <c r="V705" s="39">
        <f t="shared" si="53"/>
        <v>2109.2199999999998</v>
      </c>
      <c r="W705" s="39">
        <f t="shared" si="53"/>
        <v>1989.78</v>
      </c>
      <c r="X705" s="39">
        <f t="shared" si="53"/>
        <v>1712.91</v>
      </c>
      <c r="Y705" s="39">
        <f t="shared" si="53"/>
        <v>1661.64</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27</v>
      </c>
      <c r="B706" s="39">
        <f t="shared" si="53"/>
        <v>1714.3799999999999</v>
      </c>
      <c r="C706" s="39">
        <f t="shared" si="53"/>
        <v>1644.89</v>
      </c>
      <c r="D706" s="39">
        <f t="shared" si="53"/>
        <v>1540.84</v>
      </c>
      <c r="E706" s="39">
        <f t="shared" si="53"/>
        <v>1513.66</v>
      </c>
      <c r="F706" s="39">
        <f t="shared" si="53"/>
        <v>1532.4399999999998</v>
      </c>
      <c r="G706" s="39">
        <f t="shared" si="53"/>
        <v>1581.8100000000002</v>
      </c>
      <c r="H706" s="39">
        <f t="shared" si="53"/>
        <v>1694.14</v>
      </c>
      <c r="I706" s="39">
        <f t="shared" si="53"/>
        <v>1837.43</v>
      </c>
      <c r="J706" s="39">
        <f t="shared" si="53"/>
        <v>2008.07</v>
      </c>
      <c r="K706" s="39">
        <f t="shared" si="53"/>
        <v>2128.29</v>
      </c>
      <c r="L706" s="39">
        <f t="shared" si="53"/>
        <v>2196.25</v>
      </c>
      <c r="M706" s="39">
        <f t="shared" si="53"/>
        <v>2194.39</v>
      </c>
      <c r="N706" s="39">
        <f t="shared" si="53"/>
        <v>2200.4599999999996</v>
      </c>
      <c r="O706" s="39">
        <f t="shared" si="53"/>
        <v>2196.4199999999996</v>
      </c>
      <c r="P706" s="39">
        <f t="shared" si="53"/>
        <v>2202.8199999999997</v>
      </c>
      <c r="Q706" s="39">
        <f t="shared" si="53"/>
        <v>2082.73</v>
      </c>
      <c r="R706" s="39">
        <f t="shared" si="53"/>
        <v>2054.77</v>
      </c>
      <c r="S706" s="39">
        <f t="shared" si="53"/>
        <v>2080.62</v>
      </c>
      <c r="T706" s="39">
        <f t="shared" si="53"/>
        <v>2026.36</v>
      </c>
      <c r="U706" s="39">
        <f t="shared" si="53"/>
        <v>2116.9699999999998</v>
      </c>
      <c r="V706" s="39">
        <f t="shared" si="53"/>
        <v>2113.6099999999997</v>
      </c>
      <c r="W706" s="39">
        <f t="shared" si="53"/>
        <v>1999.18</v>
      </c>
      <c r="X706" s="39">
        <f t="shared" si="53"/>
        <v>1816.2700000000002</v>
      </c>
      <c r="Y706" s="39">
        <f t="shared" si="53"/>
        <v>1704.11</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28</v>
      </c>
      <c r="B707" s="39">
        <f t="shared" si="53"/>
        <v>1649.2500000000002</v>
      </c>
      <c r="C707" s="39">
        <f t="shared" si="53"/>
        <v>1562.68</v>
      </c>
      <c r="D707" s="39">
        <f t="shared" si="53"/>
        <v>1467.7700000000002</v>
      </c>
      <c r="E707" s="39">
        <f t="shared" si="53"/>
        <v>1460.7</v>
      </c>
      <c r="F707" s="39">
        <f t="shared" si="53"/>
        <v>1467.47</v>
      </c>
      <c r="G707" s="39">
        <f t="shared" si="53"/>
        <v>1478.53</v>
      </c>
      <c r="H707" s="39">
        <f t="shared" si="53"/>
        <v>1574.24</v>
      </c>
      <c r="I707" s="39">
        <f t="shared" si="53"/>
        <v>1711.6499999999999</v>
      </c>
      <c r="J707" s="39">
        <f t="shared" si="53"/>
        <v>1851.6499999999999</v>
      </c>
      <c r="K707" s="39">
        <f t="shared" si="53"/>
        <v>1980.5000000000002</v>
      </c>
      <c r="L707" s="39">
        <f t="shared" si="53"/>
        <v>2051.3599999999997</v>
      </c>
      <c r="M707" s="39">
        <f t="shared" si="53"/>
        <v>2073.4199999999996</v>
      </c>
      <c r="N707" s="39">
        <f t="shared" si="53"/>
        <v>2085.9499999999998</v>
      </c>
      <c r="O707" s="39">
        <f t="shared" si="53"/>
        <v>2093.7999999999997</v>
      </c>
      <c r="P707" s="39">
        <f t="shared" si="53"/>
        <v>2052.6299999999997</v>
      </c>
      <c r="Q707" s="39">
        <f t="shared" si="53"/>
        <v>2040.59</v>
      </c>
      <c r="R707" s="39">
        <f t="shared" si="53"/>
        <v>2099.0899999999997</v>
      </c>
      <c r="S707" s="39">
        <f t="shared" si="53"/>
        <v>2128.3799999999997</v>
      </c>
      <c r="T707" s="39">
        <f t="shared" si="53"/>
        <v>2120.75</v>
      </c>
      <c r="U707" s="39">
        <f t="shared" si="53"/>
        <v>2091.6699999999996</v>
      </c>
      <c r="V707" s="39">
        <f t="shared" si="53"/>
        <v>2067.1899999999996</v>
      </c>
      <c r="W707" s="39">
        <f t="shared" si="53"/>
        <v>1962.6499999999999</v>
      </c>
      <c r="X707" s="39">
        <f t="shared" si="53"/>
        <v>1798.4800000000002</v>
      </c>
      <c r="Y707" s="39">
        <f t="shared" si="53"/>
        <v>1698.3700000000001</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29</v>
      </c>
      <c r="B708" s="39">
        <f t="shared" si="53"/>
        <v>1514.7700000000002</v>
      </c>
      <c r="C708" s="39">
        <f t="shared" si="53"/>
        <v>1462.8100000000002</v>
      </c>
      <c r="D708" s="39">
        <f t="shared" si="53"/>
        <v>1432.89</v>
      </c>
      <c r="E708" s="39">
        <f t="shared" si="53"/>
        <v>1423.76</v>
      </c>
      <c r="F708" s="39">
        <f t="shared" si="53"/>
        <v>1444.68</v>
      </c>
      <c r="G708" s="39">
        <f t="shared" si="53"/>
        <v>1558.2099999999998</v>
      </c>
      <c r="H708" s="39">
        <f t="shared" si="53"/>
        <v>1713.7500000000002</v>
      </c>
      <c r="I708" s="39">
        <f t="shared" si="53"/>
        <v>1997.53</v>
      </c>
      <c r="J708" s="39">
        <f t="shared" si="53"/>
        <v>2227.04</v>
      </c>
      <c r="K708" s="39">
        <f t="shared" si="53"/>
        <v>2181.77</v>
      </c>
      <c r="L708" s="39">
        <f t="shared" si="53"/>
        <v>2178.75</v>
      </c>
      <c r="M708" s="39">
        <f t="shared" si="53"/>
        <v>2257.1499999999996</v>
      </c>
      <c r="N708" s="39">
        <f t="shared" si="53"/>
        <v>2253.8199999999997</v>
      </c>
      <c r="O708" s="39">
        <f t="shared" si="53"/>
        <v>2264.79</v>
      </c>
      <c r="P708" s="39">
        <f t="shared" si="53"/>
        <v>2262.41</v>
      </c>
      <c r="Q708" s="39">
        <f t="shared" si="53"/>
        <v>2242.81</v>
      </c>
      <c r="R708" s="39">
        <f t="shared" si="53"/>
        <v>2136.04</v>
      </c>
      <c r="S708" s="39">
        <f t="shared" si="53"/>
        <v>2150.7399999999998</v>
      </c>
      <c r="T708" s="39">
        <f t="shared" si="53"/>
        <v>2151.5699999999997</v>
      </c>
      <c r="U708" s="39">
        <f t="shared" si="53"/>
        <v>2229.73</v>
      </c>
      <c r="V708" s="39">
        <f t="shared" si="53"/>
        <v>2112.73</v>
      </c>
      <c r="W708" s="39">
        <f t="shared" si="53"/>
        <v>1987.05</v>
      </c>
      <c r="X708" s="39">
        <f t="shared" si="53"/>
        <v>1712.1699999999998</v>
      </c>
      <c r="Y708" s="39">
        <f t="shared" si="53"/>
        <v>1662.61</v>
      </c>
      <c r="Z708" s="22">
        <f>IFERROR(Y708,"скрыть")</f>
        <v>1662.61</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30</v>
      </c>
      <c r="B709" s="39">
        <f t="shared" si="53"/>
        <v>1549.16</v>
      </c>
      <c r="C709" s="39">
        <f t="shared" si="53"/>
        <v>1472.7500000000002</v>
      </c>
      <c r="D709" s="39">
        <f t="shared" si="53"/>
        <v>1448.8</v>
      </c>
      <c r="E709" s="39">
        <f t="shared" si="53"/>
        <v>1443.3799999999999</v>
      </c>
      <c r="F709" s="39">
        <f t="shared" si="53"/>
        <v>1482.2700000000002</v>
      </c>
      <c r="G709" s="39">
        <f t="shared" si="53"/>
        <v>1624.8100000000002</v>
      </c>
      <c r="H709" s="39">
        <f t="shared" si="53"/>
        <v>1825.89</v>
      </c>
      <c r="I709" s="39">
        <f t="shared" si="53"/>
        <v>2033.6499999999999</v>
      </c>
      <c r="J709" s="39">
        <f t="shared" si="53"/>
        <v>2239.52</v>
      </c>
      <c r="K709" s="39">
        <f t="shared" si="53"/>
        <v>2247.77</v>
      </c>
      <c r="L709" s="39">
        <f t="shared" si="53"/>
        <v>2251</v>
      </c>
      <c r="M709" s="39">
        <f t="shared" si="53"/>
        <v>2290.1799999999998</v>
      </c>
      <c r="N709" s="39">
        <f t="shared" si="53"/>
        <v>2280.7999999999997</v>
      </c>
      <c r="O709" s="39">
        <f t="shared" si="53"/>
        <v>2287.6999999999998</v>
      </c>
      <c r="P709" s="39">
        <f t="shared" si="53"/>
        <v>2295.1999999999998</v>
      </c>
      <c r="Q709" s="39">
        <f t="shared" si="53"/>
        <v>2262.85</v>
      </c>
      <c r="R709" s="39">
        <f t="shared" si="53"/>
        <v>2241.5499999999997</v>
      </c>
      <c r="S709" s="39">
        <f t="shared" si="53"/>
        <v>2243.9699999999998</v>
      </c>
      <c r="T709" s="39">
        <f t="shared" si="53"/>
        <v>2211.6099999999997</v>
      </c>
      <c r="U709" s="39">
        <f t="shared" si="53"/>
        <v>2237.39</v>
      </c>
      <c r="V709" s="39">
        <f t="shared" si="53"/>
        <v>2067.64</v>
      </c>
      <c r="W709" s="39">
        <f t="shared" si="53"/>
        <v>2001.3100000000002</v>
      </c>
      <c r="X709" s="39">
        <f t="shared" si="53"/>
        <v>1735.39</v>
      </c>
      <c r="Y709" s="39">
        <f t="shared" si="53"/>
        <v>1669.2300000000002</v>
      </c>
      <c r="Z709" s="22">
        <f>IFERROR(Y709,"скрыть")</f>
        <v>1669.2300000000002</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1">
        <v>31</v>
      </c>
      <c r="B710" s="39">
        <f t="shared" si="53"/>
        <v>1484.14</v>
      </c>
      <c r="C710" s="39">
        <f t="shared" si="53"/>
        <v>1429.7300000000002</v>
      </c>
      <c r="D710" s="39">
        <f t="shared" si="53"/>
        <v>1393.09</v>
      </c>
      <c r="E710" s="39">
        <f t="shared" si="53"/>
        <v>1402.4599999999998</v>
      </c>
      <c r="F710" s="39">
        <f t="shared" si="53"/>
        <v>1472.7099999999998</v>
      </c>
      <c r="G710" s="39">
        <f t="shared" si="53"/>
        <v>1634.76</v>
      </c>
      <c r="H710" s="39">
        <f t="shared" si="53"/>
        <v>1876.34</v>
      </c>
      <c r="I710" s="39">
        <f t="shared" si="53"/>
        <v>2038.03</v>
      </c>
      <c r="J710" s="39">
        <f t="shared" si="53"/>
        <v>2243.39</v>
      </c>
      <c r="K710" s="39">
        <f t="shared" si="53"/>
        <v>2317.08</v>
      </c>
      <c r="L710" s="39">
        <f t="shared" si="53"/>
        <v>2332.21</v>
      </c>
      <c r="M710" s="39">
        <f t="shared" si="53"/>
        <v>2368.2999999999997</v>
      </c>
      <c r="N710" s="39">
        <f t="shared" si="53"/>
        <v>2335.0899999999997</v>
      </c>
      <c r="O710" s="39">
        <f t="shared" si="53"/>
        <v>2337.64</v>
      </c>
      <c r="P710" s="39">
        <f t="shared" si="53"/>
        <v>2328.9299999999998</v>
      </c>
      <c r="Q710" s="39">
        <f t="shared" si="53"/>
        <v>2307.7399999999998</v>
      </c>
      <c r="R710" s="39">
        <f t="shared" si="53"/>
        <v>2269.1799999999998</v>
      </c>
      <c r="S710" s="39">
        <f t="shared" si="53"/>
        <v>2313.2599999999998</v>
      </c>
      <c r="T710" s="39">
        <f t="shared" si="53"/>
        <v>2301.7599999999998</v>
      </c>
      <c r="U710" s="39">
        <f t="shared" si="53"/>
        <v>2300.98</v>
      </c>
      <c r="V710" s="39">
        <f t="shared" si="53"/>
        <v>2203</v>
      </c>
      <c r="W710" s="39">
        <f t="shared" si="53"/>
        <v>2072.6499999999996</v>
      </c>
      <c r="X710" s="39">
        <f t="shared" si="53"/>
        <v>1974.1000000000001</v>
      </c>
      <c r="Y710" s="39">
        <f t="shared" si="53"/>
        <v>1768.8300000000002</v>
      </c>
      <c r="Z710" s="22">
        <f>IFERROR(Y710,"скрыть")</f>
        <v>1768.8300000000002</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86"/>
      <c r="B711" s="87" t="s">
        <v>113</v>
      </c>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86"/>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29" t="s">
        <v>79</v>
      </c>
      <c r="B713" s="30" t="s">
        <v>80</v>
      </c>
      <c r="C713" s="30" t="s">
        <v>81</v>
      </c>
      <c r="D713" s="30" t="s">
        <v>82</v>
      </c>
      <c r="E713" s="30" t="s">
        <v>83</v>
      </c>
      <c r="F713" s="30" t="s">
        <v>84</v>
      </c>
      <c r="G713" s="30" t="s">
        <v>85</v>
      </c>
      <c r="H713" s="30" t="s">
        <v>86</v>
      </c>
      <c r="I713" s="30" t="s">
        <v>87</v>
      </c>
      <c r="J713" s="30" t="s">
        <v>88</v>
      </c>
      <c r="K713" s="30" t="s">
        <v>89</v>
      </c>
      <c r="L713" s="30" t="s">
        <v>90</v>
      </c>
      <c r="M713" s="30" t="s">
        <v>91</v>
      </c>
      <c r="N713" s="30" t="s">
        <v>92</v>
      </c>
      <c r="O713" s="30" t="s">
        <v>93</v>
      </c>
      <c r="P713" s="30" t="s">
        <v>94</v>
      </c>
      <c r="Q713" s="30" t="s">
        <v>95</v>
      </c>
      <c r="R713" s="30" t="s">
        <v>96</v>
      </c>
      <c r="S713" s="30" t="s">
        <v>97</v>
      </c>
      <c r="T713" s="30" t="s">
        <v>98</v>
      </c>
      <c r="U713" s="30" t="s">
        <v>99</v>
      </c>
      <c r="V713" s="30" t="s">
        <v>100</v>
      </c>
      <c r="W713" s="30" t="s">
        <v>101</v>
      </c>
      <c r="X713" s="30" t="s">
        <v>102</v>
      </c>
      <c r="Y713" s="30" t="s">
        <v>103</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1">
        <v>1</v>
      </c>
      <c r="B714" s="37">
        <f>B499</f>
        <v>0</v>
      </c>
      <c r="C714" s="37">
        <f t="shared" ref="C714:Y714" si="54">C499</f>
        <v>0</v>
      </c>
      <c r="D714" s="37">
        <f t="shared" si="54"/>
        <v>0</v>
      </c>
      <c r="E714" s="37">
        <f t="shared" si="54"/>
        <v>50.23</v>
      </c>
      <c r="F714" s="37">
        <f t="shared" si="54"/>
        <v>58.54</v>
      </c>
      <c r="G714" s="37">
        <f t="shared" si="54"/>
        <v>0</v>
      </c>
      <c r="H714" s="37">
        <f t="shared" si="54"/>
        <v>62.37</v>
      </c>
      <c r="I714" s="37">
        <f t="shared" si="54"/>
        <v>89.73</v>
      </c>
      <c r="J714" s="37">
        <f t="shared" si="54"/>
        <v>69.25</v>
      </c>
      <c r="K714" s="37">
        <f t="shared" si="54"/>
        <v>27.43</v>
      </c>
      <c r="L714" s="37">
        <f t="shared" si="54"/>
        <v>43.68</v>
      </c>
      <c r="M714" s="37">
        <f t="shared" si="54"/>
        <v>70.31</v>
      </c>
      <c r="N714" s="37">
        <f t="shared" si="54"/>
        <v>96.25</v>
      </c>
      <c r="O714" s="37">
        <f t="shared" si="54"/>
        <v>29.71</v>
      </c>
      <c r="P714" s="37">
        <f t="shared" si="54"/>
        <v>3.97</v>
      </c>
      <c r="Q714" s="37">
        <f t="shared" si="54"/>
        <v>18.100000000000001</v>
      </c>
      <c r="R714" s="37">
        <f t="shared" si="54"/>
        <v>77.48</v>
      </c>
      <c r="S714" s="37">
        <f t="shared" si="54"/>
        <v>97.24</v>
      </c>
      <c r="T714" s="37">
        <f t="shared" si="54"/>
        <v>66.56</v>
      </c>
      <c r="U714" s="37">
        <f t="shared" si="54"/>
        <v>0</v>
      </c>
      <c r="V714" s="37">
        <f t="shared" si="54"/>
        <v>0</v>
      </c>
      <c r="W714" s="37">
        <f t="shared" si="54"/>
        <v>0</v>
      </c>
      <c r="X714" s="37">
        <f t="shared" si="54"/>
        <v>0</v>
      </c>
      <c r="Y714" s="37">
        <f t="shared" si="54"/>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1">
        <v>2</v>
      </c>
      <c r="B715" s="37">
        <f t="shared" ref="B715:Y725" si="55">B500</f>
        <v>0</v>
      </c>
      <c r="C715" s="37">
        <f t="shared" si="55"/>
        <v>0.16</v>
      </c>
      <c r="D715" s="37">
        <f t="shared" si="55"/>
        <v>0</v>
      </c>
      <c r="E715" s="37">
        <f t="shared" si="55"/>
        <v>1.36</v>
      </c>
      <c r="F715" s="37">
        <f t="shared" si="55"/>
        <v>2.72</v>
      </c>
      <c r="G715" s="37">
        <f t="shared" si="55"/>
        <v>2.1</v>
      </c>
      <c r="H715" s="37">
        <f t="shared" si="55"/>
        <v>0</v>
      </c>
      <c r="I715" s="37">
        <f t="shared" si="55"/>
        <v>2.1</v>
      </c>
      <c r="J715" s="37">
        <f t="shared" si="55"/>
        <v>58.22</v>
      </c>
      <c r="K715" s="37">
        <f t="shared" si="55"/>
        <v>179.11</v>
      </c>
      <c r="L715" s="37">
        <f t="shared" si="55"/>
        <v>112.53</v>
      </c>
      <c r="M715" s="37">
        <f t="shared" si="55"/>
        <v>125.59</v>
      </c>
      <c r="N715" s="37">
        <f t="shared" si="55"/>
        <v>74.02</v>
      </c>
      <c r="O715" s="37">
        <f t="shared" si="55"/>
        <v>58.5</v>
      </c>
      <c r="P715" s="37">
        <f t="shared" si="55"/>
        <v>141.07</v>
      </c>
      <c r="Q715" s="37">
        <f t="shared" si="55"/>
        <v>141.47</v>
      </c>
      <c r="R715" s="37">
        <f t="shared" si="55"/>
        <v>195.84</v>
      </c>
      <c r="S715" s="37">
        <f t="shared" si="55"/>
        <v>171.63</v>
      </c>
      <c r="T715" s="37">
        <f t="shared" si="55"/>
        <v>115.02</v>
      </c>
      <c r="U715" s="37">
        <f t="shared" si="55"/>
        <v>81.75</v>
      </c>
      <c r="V715" s="37">
        <f t="shared" si="55"/>
        <v>78.73</v>
      </c>
      <c r="W715" s="37">
        <f t="shared" si="55"/>
        <v>0</v>
      </c>
      <c r="X715" s="37">
        <f t="shared" si="55"/>
        <v>101.84</v>
      </c>
      <c r="Y715" s="37">
        <f t="shared" si="55"/>
        <v>29.01</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1">
        <v>3</v>
      </c>
      <c r="B716" s="37">
        <f t="shared" si="55"/>
        <v>0</v>
      </c>
      <c r="C716" s="37">
        <f t="shared" si="55"/>
        <v>0</v>
      </c>
      <c r="D716" s="37">
        <f t="shared" si="55"/>
        <v>0</v>
      </c>
      <c r="E716" s="37">
        <f t="shared" si="55"/>
        <v>43.53</v>
      </c>
      <c r="F716" s="37">
        <f t="shared" si="55"/>
        <v>117.15</v>
      </c>
      <c r="G716" s="37">
        <f t="shared" si="55"/>
        <v>89.67</v>
      </c>
      <c r="H716" s="37">
        <f t="shared" si="55"/>
        <v>59.44</v>
      </c>
      <c r="I716" s="37">
        <f t="shared" si="55"/>
        <v>25.11</v>
      </c>
      <c r="J716" s="37">
        <f t="shared" si="55"/>
        <v>111.14</v>
      </c>
      <c r="K716" s="37">
        <f t="shared" si="55"/>
        <v>251.65</v>
      </c>
      <c r="L716" s="37">
        <f t="shared" si="55"/>
        <v>383.27</v>
      </c>
      <c r="M716" s="37">
        <f t="shared" si="55"/>
        <v>524.47</v>
      </c>
      <c r="N716" s="37">
        <f t="shared" si="55"/>
        <v>679.19</v>
      </c>
      <c r="O716" s="37">
        <f t="shared" si="55"/>
        <v>729.77</v>
      </c>
      <c r="P716" s="37">
        <f t="shared" si="55"/>
        <v>783.09</v>
      </c>
      <c r="Q716" s="37">
        <f t="shared" si="55"/>
        <v>834.42</v>
      </c>
      <c r="R716" s="37">
        <f t="shared" si="55"/>
        <v>3257.48</v>
      </c>
      <c r="S716" s="37">
        <f t="shared" si="55"/>
        <v>3225.11</v>
      </c>
      <c r="T716" s="37">
        <f t="shared" si="55"/>
        <v>920.95</v>
      </c>
      <c r="U716" s="37">
        <f t="shared" si="55"/>
        <v>841.13</v>
      </c>
      <c r="V716" s="37">
        <f t="shared" si="55"/>
        <v>801.42</v>
      </c>
      <c r="W716" s="37">
        <f t="shared" si="55"/>
        <v>378.11</v>
      </c>
      <c r="X716" s="37">
        <f t="shared" si="55"/>
        <v>288.12</v>
      </c>
      <c r="Y716" s="37">
        <f t="shared" si="55"/>
        <v>226.62</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1">
        <v>4</v>
      </c>
      <c r="B717" s="37">
        <f t="shared" si="55"/>
        <v>15.3</v>
      </c>
      <c r="C717" s="37">
        <f t="shared" si="55"/>
        <v>91.69</v>
      </c>
      <c r="D717" s="37">
        <f t="shared" si="55"/>
        <v>122.53</v>
      </c>
      <c r="E717" s="37">
        <f t="shared" si="55"/>
        <v>128.34</v>
      </c>
      <c r="F717" s="37">
        <f t="shared" si="55"/>
        <v>180.05</v>
      </c>
      <c r="G717" s="37">
        <f t="shared" si="55"/>
        <v>209.02</v>
      </c>
      <c r="H717" s="37">
        <f t="shared" si="55"/>
        <v>274.02</v>
      </c>
      <c r="I717" s="37">
        <f t="shared" si="55"/>
        <v>326.51</v>
      </c>
      <c r="J717" s="37">
        <f t="shared" si="55"/>
        <v>302.37</v>
      </c>
      <c r="K717" s="37">
        <f t="shared" si="55"/>
        <v>324.32</v>
      </c>
      <c r="L717" s="37">
        <f t="shared" si="55"/>
        <v>348.12</v>
      </c>
      <c r="M717" s="37">
        <f t="shared" si="55"/>
        <v>271.31</v>
      </c>
      <c r="N717" s="37">
        <f t="shared" si="55"/>
        <v>231.77</v>
      </c>
      <c r="O717" s="37">
        <f t="shared" si="55"/>
        <v>310.58999999999997</v>
      </c>
      <c r="P717" s="37">
        <f t="shared" si="55"/>
        <v>359.1</v>
      </c>
      <c r="Q717" s="37">
        <f t="shared" si="55"/>
        <v>397.83</v>
      </c>
      <c r="R717" s="37">
        <f t="shared" si="55"/>
        <v>584.24</v>
      </c>
      <c r="S717" s="37">
        <f t="shared" si="55"/>
        <v>1581.21</v>
      </c>
      <c r="T717" s="37">
        <f t="shared" si="55"/>
        <v>313.32</v>
      </c>
      <c r="U717" s="37">
        <f t="shared" si="55"/>
        <v>144.96</v>
      </c>
      <c r="V717" s="37">
        <f t="shared" si="55"/>
        <v>86.39</v>
      </c>
      <c r="W717" s="37">
        <f t="shared" si="55"/>
        <v>28.95</v>
      </c>
      <c r="X717" s="37">
        <f t="shared" si="55"/>
        <v>36.840000000000003</v>
      </c>
      <c r="Y717" s="37">
        <f t="shared" si="55"/>
        <v>14.18</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5</v>
      </c>
      <c r="B718" s="37">
        <f t="shared" si="55"/>
        <v>0</v>
      </c>
      <c r="C718" s="37">
        <f t="shared" si="55"/>
        <v>2.79</v>
      </c>
      <c r="D718" s="37">
        <f t="shared" si="55"/>
        <v>1.38</v>
      </c>
      <c r="E718" s="37">
        <f t="shared" si="55"/>
        <v>65.87</v>
      </c>
      <c r="F718" s="37">
        <f t="shared" si="55"/>
        <v>61.36</v>
      </c>
      <c r="G718" s="37">
        <f t="shared" si="55"/>
        <v>115.01</v>
      </c>
      <c r="H718" s="37">
        <f t="shared" si="55"/>
        <v>181.47</v>
      </c>
      <c r="I718" s="37">
        <f t="shared" si="55"/>
        <v>267.75</v>
      </c>
      <c r="J718" s="37">
        <f t="shared" si="55"/>
        <v>239.43</v>
      </c>
      <c r="K718" s="37">
        <f t="shared" si="55"/>
        <v>238.35</v>
      </c>
      <c r="L718" s="37">
        <f t="shared" si="55"/>
        <v>149.61000000000001</v>
      </c>
      <c r="M718" s="37">
        <f t="shared" si="55"/>
        <v>122.82</v>
      </c>
      <c r="N718" s="37">
        <f t="shared" si="55"/>
        <v>164.01</v>
      </c>
      <c r="O718" s="37">
        <f t="shared" si="55"/>
        <v>224.4</v>
      </c>
      <c r="P718" s="37">
        <f t="shared" si="55"/>
        <v>229.38</v>
      </c>
      <c r="Q718" s="37">
        <f t="shared" si="55"/>
        <v>331.85</v>
      </c>
      <c r="R718" s="37">
        <f t="shared" si="55"/>
        <v>500.91</v>
      </c>
      <c r="S718" s="37">
        <f t="shared" si="55"/>
        <v>382.93</v>
      </c>
      <c r="T718" s="37">
        <f t="shared" si="55"/>
        <v>309.62</v>
      </c>
      <c r="U718" s="37">
        <f t="shared" si="55"/>
        <v>167.51</v>
      </c>
      <c r="V718" s="37">
        <f t="shared" si="55"/>
        <v>165.28</v>
      </c>
      <c r="W718" s="37">
        <f t="shared" si="55"/>
        <v>158.81</v>
      </c>
      <c r="X718" s="37">
        <f t="shared" si="55"/>
        <v>71.38</v>
      </c>
      <c r="Y718" s="37">
        <f t="shared" si="55"/>
        <v>68.73</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6</v>
      </c>
      <c r="B719" s="37">
        <f t="shared" si="55"/>
        <v>1.1599999999999999</v>
      </c>
      <c r="C719" s="37">
        <f t="shared" si="55"/>
        <v>0</v>
      </c>
      <c r="D719" s="37">
        <f t="shared" si="55"/>
        <v>20.49</v>
      </c>
      <c r="E719" s="37">
        <f t="shared" si="55"/>
        <v>13.87</v>
      </c>
      <c r="F719" s="37">
        <f t="shared" si="55"/>
        <v>90.04</v>
      </c>
      <c r="G719" s="37">
        <f t="shared" si="55"/>
        <v>113.94</v>
      </c>
      <c r="H719" s="37">
        <f t="shared" si="55"/>
        <v>211.38</v>
      </c>
      <c r="I719" s="37">
        <f t="shared" si="55"/>
        <v>241.64</v>
      </c>
      <c r="J719" s="37">
        <f t="shared" si="55"/>
        <v>259.27</v>
      </c>
      <c r="K719" s="37">
        <f t="shared" si="55"/>
        <v>222.64</v>
      </c>
      <c r="L719" s="37">
        <f t="shared" si="55"/>
        <v>71.61</v>
      </c>
      <c r="M719" s="37">
        <f t="shared" si="55"/>
        <v>131.88999999999999</v>
      </c>
      <c r="N719" s="37">
        <f t="shared" si="55"/>
        <v>157.59</v>
      </c>
      <c r="O719" s="37">
        <f t="shared" si="55"/>
        <v>127.11</v>
      </c>
      <c r="P719" s="37">
        <f t="shared" si="55"/>
        <v>152.76</v>
      </c>
      <c r="Q719" s="37">
        <f t="shared" si="55"/>
        <v>163.24</v>
      </c>
      <c r="R719" s="37">
        <f t="shared" si="55"/>
        <v>225.39</v>
      </c>
      <c r="S719" s="37">
        <f t="shared" si="55"/>
        <v>231.51</v>
      </c>
      <c r="T719" s="37">
        <f t="shared" si="55"/>
        <v>130.6</v>
      </c>
      <c r="U719" s="37">
        <f t="shared" si="55"/>
        <v>103.67</v>
      </c>
      <c r="V719" s="37">
        <f t="shared" si="55"/>
        <v>36.54</v>
      </c>
      <c r="W719" s="37">
        <f t="shared" si="55"/>
        <v>1.97</v>
      </c>
      <c r="X719" s="37">
        <f t="shared" si="55"/>
        <v>2.86</v>
      </c>
      <c r="Y719" s="37">
        <f t="shared" si="55"/>
        <v>42.79</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7</v>
      </c>
      <c r="B720" s="37">
        <f t="shared" si="55"/>
        <v>0.55000000000000004</v>
      </c>
      <c r="C720" s="37">
        <f t="shared" si="55"/>
        <v>10.46</v>
      </c>
      <c r="D720" s="37">
        <f t="shared" si="55"/>
        <v>17.170000000000002</v>
      </c>
      <c r="E720" s="37">
        <f t="shared" si="55"/>
        <v>70.61</v>
      </c>
      <c r="F720" s="37">
        <f t="shared" si="55"/>
        <v>94.12</v>
      </c>
      <c r="G720" s="37">
        <f t="shared" si="55"/>
        <v>102.31</v>
      </c>
      <c r="H720" s="37">
        <f t="shared" si="55"/>
        <v>72.510000000000005</v>
      </c>
      <c r="I720" s="37">
        <f t="shared" si="55"/>
        <v>176.83</v>
      </c>
      <c r="J720" s="37">
        <f t="shared" si="55"/>
        <v>94.78</v>
      </c>
      <c r="K720" s="37">
        <f t="shared" si="55"/>
        <v>66.56</v>
      </c>
      <c r="L720" s="37">
        <f t="shared" si="55"/>
        <v>92.19</v>
      </c>
      <c r="M720" s="37">
        <f t="shared" si="55"/>
        <v>20.61</v>
      </c>
      <c r="N720" s="37">
        <f t="shared" si="55"/>
        <v>17.899999999999999</v>
      </c>
      <c r="O720" s="37">
        <f t="shared" si="55"/>
        <v>36.06</v>
      </c>
      <c r="P720" s="37">
        <f t="shared" si="55"/>
        <v>69.069999999999993</v>
      </c>
      <c r="Q720" s="37">
        <f t="shared" si="55"/>
        <v>76.709999999999994</v>
      </c>
      <c r="R720" s="37">
        <f t="shared" si="55"/>
        <v>113.88</v>
      </c>
      <c r="S720" s="37">
        <f t="shared" si="55"/>
        <v>29.83</v>
      </c>
      <c r="T720" s="37">
        <f t="shared" si="55"/>
        <v>0</v>
      </c>
      <c r="U720" s="37">
        <f t="shared" si="55"/>
        <v>0</v>
      </c>
      <c r="V720" s="37">
        <f t="shared" si="55"/>
        <v>0</v>
      </c>
      <c r="W720" s="37">
        <f t="shared" si="55"/>
        <v>0</v>
      </c>
      <c r="X720" s="37">
        <f t="shared" si="55"/>
        <v>0</v>
      </c>
      <c r="Y720" s="37">
        <f t="shared" si="55"/>
        <v>3.12</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8</v>
      </c>
      <c r="B721" s="37">
        <f t="shared" si="55"/>
        <v>0</v>
      </c>
      <c r="C721" s="37">
        <f t="shared" si="55"/>
        <v>0</v>
      </c>
      <c r="D721" s="37">
        <f t="shared" si="55"/>
        <v>0</v>
      </c>
      <c r="E721" s="37">
        <f t="shared" si="55"/>
        <v>0</v>
      </c>
      <c r="F721" s="37">
        <f t="shared" si="55"/>
        <v>0</v>
      </c>
      <c r="G721" s="37">
        <f t="shared" si="55"/>
        <v>19.079999999999998</v>
      </c>
      <c r="H721" s="37">
        <f t="shared" si="55"/>
        <v>39.72</v>
      </c>
      <c r="I721" s="37">
        <f t="shared" si="55"/>
        <v>88.96</v>
      </c>
      <c r="J721" s="37">
        <f t="shared" si="55"/>
        <v>54.58</v>
      </c>
      <c r="K721" s="37">
        <f t="shared" si="55"/>
        <v>149.94999999999999</v>
      </c>
      <c r="L721" s="37">
        <f t="shared" si="55"/>
        <v>234.76</v>
      </c>
      <c r="M721" s="37">
        <f t="shared" si="55"/>
        <v>235.7</v>
      </c>
      <c r="N721" s="37">
        <f t="shared" si="55"/>
        <v>216.41</v>
      </c>
      <c r="O721" s="37">
        <f t="shared" si="55"/>
        <v>197.96</v>
      </c>
      <c r="P721" s="37">
        <f t="shared" si="55"/>
        <v>186.25</v>
      </c>
      <c r="Q721" s="37">
        <f t="shared" si="55"/>
        <v>168.2</v>
      </c>
      <c r="R721" s="37">
        <f t="shared" si="55"/>
        <v>261.32</v>
      </c>
      <c r="S721" s="37">
        <f t="shared" si="55"/>
        <v>257.3</v>
      </c>
      <c r="T721" s="37">
        <f t="shared" si="55"/>
        <v>278.76</v>
      </c>
      <c r="U721" s="37">
        <f t="shared" si="55"/>
        <v>103.83</v>
      </c>
      <c r="V721" s="37">
        <f t="shared" si="55"/>
        <v>88.3</v>
      </c>
      <c r="W721" s="37">
        <f t="shared" si="55"/>
        <v>72.5</v>
      </c>
      <c r="X721" s="37">
        <f t="shared" si="55"/>
        <v>74.400000000000006</v>
      </c>
      <c r="Y721" s="37">
        <f t="shared" si="55"/>
        <v>0.05</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9</v>
      </c>
      <c r="B722" s="37">
        <f t="shared" si="55"/>
        <v>0</v>
      </c>
      <c r="C722" s="37">
        <f t="shared" si="55"/>
        <v>0</v>
      </c>
      <c r="D722" s="37">
        <f t="shared" si="55"/>
        <v>0</v>
      </c>
      <c r="E722" s="37">
        <f t="shared" si="55"/>
        <v>0</v>
      </c>
      <c r="F722" s="37">
        <f t="shared" si="55"/>
        <v>68.459999999999994</v>
      </c>
      <c r="G722" s="37">
        <f t="shared" si="55"/>
        <v>205.6</v>
      </c>
      <c r="H722" s="37">
        <f t="shared" si="55"/>
        <v>254.22</v>
      </c>
      <c r="I722" s="37">
        <f t="shared" si="55"/>
        <v>337.88</v>
      </c>
      <c r="J722" s="37">
        <f t="shared" si="55"/>
        <v>145.63</v>
      </c>
      <c r="K722" s="37">
        <f t="shared" si="55"/>
        <v>126.78</v>
      </c>
      <c r="L722" s="37">
        <f t="shared" si="55"/>
        <v>195.89</v>
      </c>
      <c r="M722" s="37">
        <f t="shared" si="55"/>
        <v>215.5</v>
      </c>
      <c r="N722" s="37">
        <f t="shared" si="55"/>
        <v>241.03</v>
      </c>
      <c r="O722" s="37">
        <f t="shared" si="55"/>
        <v>236.34</v>
      </c>
      <c r="P722" s="37">
        <f t="shared" si="55"/>
        <v>289.62</v>
      </c>
      <c r="Q722" s="37">
        <f t="shared" si="55"/>
        <v>306.61</v>
      </c>
      <c r="R722" s="37">
        <f t="shared" si="55"/>
        <v>317.10000000000002</v>
      </c>
      <c r="S722" s="37">
        <f t="shared" si="55"/>
        <v>315.27999999999997</v>
      </c>
      <c r="T722" s="37">
        <f t="shared" si="55"/>
        <v>297.5</v>
      </c>
      <c r="U722" s="37">
        <f t="shared" si="55"/>
        <v>194.03</v>
      </c>
      <c r="V722" s="37">
        <f t="shared" si="55"/>
        <v>95.06</v>
      </c>
      <c r="W722" s="37">
        <f t="shared" si="55"/>
        <v>0</v>
      </c>
      <c r="X722" s="37">
        <f t="shared" si="55"/>
        <v>66.12</v>
      </c>
      <c r="Y722" s="37">
        <f t="shared" si="55"/>
        <v>28.71</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10</v>
      </c>
      <c r="B723" s="37">
        <f t="shared" si="55"/>
        <v>0</v>
      </c>
      <c r="C723" s="37">
        <f t="shared" si="55"/>
        <v>5.6</v>
      </c>
      <c r="D723" s="37">
        <f t="shared" si="55"/>
        <v>101.62</v>
      </c>
      <c r="E723" s="37">
        <f t="shared" si="55"/>
        <v>95.52</v>
      </c>
      <c r="F723" s="37">
        <f t="shared" si="55"/>
        <v>113.27</v>
      </c>
      <c r="G723" s="37">
        <f t="shared" si="55"/>
        <v>303.37</v>
      </c>
      <c r="H723" s="37">
        <f t="shared" si="55"/>
        <v>202.18</v>
      </c>
      <c r="I723" s="37">
        <f t="shared" si="55"/>
        <v>300.37</v>
      </c>
      <c r="J723" s="37">
        <f t="shared" si="55"/>
        <v>647.85</v>
      </c>
      <c r="K723" s="37">
        <f t="shared" si="55"/>
        <v>547.66</v>
      </c>
      <c r="L723" s="37">
        <f t="shared" si="55"/>
        <v>262.13</v>
      </c>
      <c r="M723" s="37">
        <f t="shared" si="55"/>
        <v>227.53</v>
      </c>
      <c r="N723" s="37">
        <f t="shared" si="55"/>
        <v>204.49</v>
      </c>
      <c r="O723" s="37">
        <f t="shared" si="55"/>
        <v>178.57</v>
      </c>
      <c r="P723" s="37">
        <f t="shared" si="55"/>
        <v>170.93</v>
      </c>
      <c r="Q723" s="37">
        <f t="shared" si="55"/>
        <v>221.79</v>
      </c>
      <c r="R723" s="37">
        <f t="shared" si="55"/>
        <v>230.65</v>
      </c>
      <c r="S723" s="37">
        <f t="shared" si="55"/>
        <v>232.28</v>
      </c>
      <c r="T723" s="37">
        <f t="shared" si="55"/>
        <v>119.69</v>
      </c>
      <c r="U723" s="37">
        <f t="shared" si="55"/>
        <v>136.88</v>
      </c>
      <c r="V723" s="37">
        <f t="shared" si="55"/>
        <v>0</v>
      </c>
      <c r="W723" s="37">
        <f t="shared" si="55"/>
        <v>0</v>
      </c>
      <c r="X723" s="37">
        <f t="shared" si="55"/>
        <v>24.14</v>
      </c>
      <c r="Y723" s="37">
        <f t="shared" si="55"/>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11</v>
      </c>
      <c r="B724" s="37">
        <f t="shared" si="55"/>
        <v>0</v>
      </c>
      <c r="C724" s="37">
        <f t="shared" si="55"/>
        <v>23.44</v>
      </c>
      <c r="D724" s="37">
        <f t="shared" si="55"/>
        <v>5.99</v>
      </c>
      <c r="E724" s="37">
        <f t="shared" si="55"/>
        <v>11.57</v>
      </c>
      <c r="F724" s="37">
        <f t="shared" si="55"/>
        <v>111.81</v>
      </c>
      <c r="G724" s="37">
        <f t="shared" si="55"/>
        <v>261.87</v>
      </c>
      <c r="H724" s="37">
        <f t="shared" si="55"/>
        <v>349.78</v>
      </c>
      <c r="I724" s="37">
        <f t="shared" si="55"/>
        <v>296.81</v>
      </c>
      <c r="J724" s="37">
        <f t="shared" si="55"/>
        <v>614.99</v>
      </c>
      <c r="K724" s="37">
        <f t="shared" si="55"/>
        <v>701.55</v>
      </c>
      <c r="L724" s="37">
        <f t="shared" si="55"/>
        <v>335.64</v>
      </c>
      <c r="M724" s="37">
        <f t="shared" si="55"/>
        <v>302.98</v>
      </c>
      <c r="N724" s="37">
        <f t="shared" si="55"/>
        <v>165.26</v>
      </c>
      <c r="O724" s="37">
        <f t="shared" si="55"/>
        <v>172.6</v>
      </c>
      <c r="P724" s="37">
        <f t="shared" si="55"/>
        <v>200.01</v>
      </c>
      <c r="Q724" s="37">
        <f t="shared" si="55"/>
        <v>243.46</v>
      </c>
      <c r="R724" s="37">
        <f t="shared" si="55"/>
        <v>237.35</v>
      </c>
      <c r="S724" s="37">
        <f t="shared" si="55"/>
        <v>223.47</v>
      </c>
      <c r="T724" s="37">
        <f t="shared" si="55"/>
        <v>231.19</v>
      </c>
      <c r="U724" s="37">
        <f t="shared" si="55"/>
        <v>157.6</v>
      </c>
      <c r="V724" s="37">
        <f t="shared" si="55"/>
        <v>0.26</v>
      </c>
      <c r="W724" s="37">
        <f t="shared" si="55"/>
        <v>0</v>
      </c>
      <c r="X724" s="37">
        <f t="shared" si="55"/>
        <v>0</v>
      </c>
      <c r="Y724" s="37">
        <f t="shared" si="55"/>
        <v>10.45</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12</v>
      </c>
      <c r="B725" s="37">
        <f t="shared" si="55"/>
        <v>0</v>
      </c>
      <c r="C725" s="37">
        <f t="shared" si="55"/>
        <v>2.67</v>
      </c>
      <c r="D725" s="37">
        <f t="shared" si="55"/>
        <v>0</v>
      </c>
      <c r="E725" s="37">
        <f t="shared" si="55"/>
        <v>19.2</v>
      </c>
      <c r="F725" s="37">
        <f t="shared" si="55"/>
        <v>56.12</v>
      </c>
      <c r="G725" s="37">
        <f t="shared" si="55"/>
        <v>227.55</v>
      </c>
      <c r="H725" s="37">
        <f t="shared" si="55"/>
        <v>194.2</v>
      </c>
      <c r="I725" s="37">
        <f t="shared" si="55"/>
        <v>277.98</v>
      </c>
      <c r="J725" s="37">
        <f t="shared" si="55"/>
        <v>288.89999999999998</v>
      </c>
      <c r="K725" s="37">
        <f t="shared" si="55"/>
        <v>152.82</v>
      </c>
      <c r="L725" s="37">
        <f t="shared" si="55"/>
        <v>135.91</v>
      </c>
      <c r="M725" s="37">
        <f t="shared" si="55"/>
        <v>186.34</v>
      </c>
      <c r="N725" s="37">
        <f t="shared" si="55"/>
        <v>236.17</v>
      </c>
      <c r="O725" s="37">
        <f t="shared" si="55"/>
        <v>349.59</v>
      </c>
      <c r="P725" s="37">
        <f t="shared" si="55"/>
        <v>261.36</v>
      </c>
      <c r="Q725" s="37">
        <f t="shared" ref="Q725:AN725" si="56">Q510</f>
        <v>211.35</v>
      </c>
      <c r="R725" s="37">
        <f t="shared" si="56"/>
        <v>155.38999999999999</v>
      </c>
      <c r="S725" s="37">
        <f t="shared" si="56"/>
        <v>103.96</v>
      </c>
      <c r="T725" s="37">
        <f t="shared" si="56"/>
        <v>34.75</v>
      </c>
      <c r="U725" s="37">
        <f t="shared" si="56"/>
        <v>143.03</v>
      </c>
      <c r="V725" s="37">
        <f t="shared" si="56"/>
        <v>189.73</v>
      </c>
      <c r="W725" s="37">
        <f t="shared" si="56"/>
        <v>80.94</v>
      </c>
      <c r="X725" s="37">
        <f t="shared" si="56"/>
        <v>113.94</v>
      </c>
      <c r="Y725" s="37">
        <f t="shared" si="56"/>
        <v>245.11</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13</v>
      </c>
      <c r="B726" s="37">
        <f t="shared" ref="B726:Y736" si="57">B511</f>
        <v>28.47</v>
      </c>
      <c r="C726" s="37">
        <f t="shared" si="57"/>
        <v>170.64</v>
      </c>
      <c r="D726" s="37">
        <f t="shared" si="57"/>
        <v>186.61</v>
      </c>
      <c r="E726" s="37">
        <f t="shared" si="57"/>
        <v>215.56</v>
      </c>
      <c r="F726" s="37">
        <f t="shared" si="57"/>
        <v>249.44</v>
      </c>
      <c r="G726" s="37">
        <f t="shared" si="57"/>
        <v>147.69999999999999</v>
      </c>
      <c r="H726" s="37">
        <f t="shared" si="57"/>
        <v>97.47</v>
      </c>
      <c r="I726" s="37">
        <f t="shared" si="57"/>
        <v>261.2</v>
      </c>
      <c r="J726" s="37">
        <f t="shared" si="57"/>
        <v>521.35</v>
      </c>
      <c r="K726" s="37">
        <f t="shared" si="57"/>
        <v>480.75</v>
      </c>
      <c r="L726" s="37">
        <f t="shared" si="57"/>
        <v>336.5</v>
      </c>
      <c r="M726" s="37">
        <f t="shared" si="57"/>
        <v>439.87</v>
      </c>
      <c r="N726" s="37">
        <f t="shared" si="57"/>
        <v>606.48</v>
      </c>
      <c r="O726" s="37">
        <f t="shared" si="57"/>
        <v>817.26</v>
      </c>
      <c r="P726" s="37">
        <f t="shared" si="57"/>
        <v>680.56</v>
      </c>
      <c r="Q726" s="37">
        <f t="shared" si="57"/>
        <v>623.23</v>
      </c>
      <c r="R726" s="37">
        <f t="shared" si="57"/>
        <v>125.18</v>
      </c>
      <c r="S726" s="37">
        <f t="shared" si="57"/>
        <v>96.05</v>
      </c>
      <c r="T726" s="37">
        <f t="shared" si="57"/>
        <v>144.88999999999999</v>
      </c>
      <c r="U726" s="37">
        <f t="shared" si="57"/>
        <v>49.97</v>
      </c>
      <c r="V726" s="37">
        <f t="shared" si="57"/>
        <v>81.209999999999994</v>
      </c>
      <c r="W726" s="37">
        <f t="shared" si="57"/>
        <v>69.650000000000006</v>
      </c>
      <c r="X726" s="37">
        <f t="shared" si="57"/>
        <v>24.09</v>
      </c>
      <c r="Y726" s="37">
        <f t="shared" si="5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14</v>
      </c>
      <c r="B727" s="37">
        <f t="shared" si="57"/>
        <v>2.0699999999999998</v>
      </c>
      <c r="C727" s="37">
        <f t="shared" si="57"/>
        <v>77.09</v>
      </c>
      <c r="D727" s="37">
        <f t="shared" si="57"/>
        <v>134.63999999999999</v>
      </c>
      <c r="E727" s="37">
        <f t="shared" si="57"/>
        <v>113.03</v>
      </c>
      <c r="F727" s="37">
        <f t="shared" si="57"/>
        <v>80.900000000000006</v>
      </c>
      <c r="G727" s="37">
        <f t="shared" si="57"/>
        <v>226.34</v>
      </c>
      <c r="H727" s="37">
        <f t="shared" si="57"/>
        <v>115.86</v>
      </c>
      <c r="I727" s="37">
        <f t="shared" si="57"/>
        <v>92.93</v>
      </c>
      <c r="J727" s="37">
        <f t="shared" si="57"/>
        <v>160.65</v>
      </c>
      <c r="K727" s="37">
        <f t="shared" si="57"/>
        <v>153.63</v>
      </c>
      <c r="L727" s="37">
        <f t="shared" si="57"/>
        <v>146.59</v>
      </c>
      <c r="M727" s="37">
        <f t="shared" si="57"/>
        <v>135.55000000000001</v>
      </c>
      <c r="N727" s="37">
        <f t="shared" si="57"/>
        <v>78.599999999999994</v>
      </c>
      <c r="O727" s="37">
        <f t="shared" si="57"/>
        <v>32.58</v>
      </c>
      <c r="P727" s="37">
        <f t="shared" si="57"/>
        <v>122.5</v>
      </c>
      <c r="Q727" s="37">
        <f t="shared" si="57"/>
        <v>152.11000000000001</v>
      </c>
      <c r="R727" s="37">
        <f t="shared" si="57"/>
        <v>167.81</v>
      </c>
      <c r="S727" s="37">
        <f t="shared" si="57"/>
        <v>134.18</v>
      </c>
      <c r="T727" s="37">
        <f t="shared" si="57"/>
        <v>67.84</v>
      </c>
      <c r="U727" s="37">
        <f t="shared" si="57"/>
        <v>0</v>
      </c>
      <c r="V727" s="37">
        <f t="shared" si="57"/>
        <v>0</v>
      </c>
      <c r="W727" s="37">
        <f t="shared" si="57"/>
        <v>0</v>
      </c>
      <c r="X727" s="37">
        <f t="shared" si="57"/>
        <v>0</v>
      </c>
      <c r="Y727" s="37">
        <f t="shared" si="5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15</v>
      </c>
      <c r="B728" s="37">
        <f t="shared" si="57"/>
        <v>0</v>
      </c>
      <c r="C728" s="37">
        <f t="shared" si="57"/>
        <v>0</v>
      </c>
      <c r="D728" s="37">
        <f t="shared" si="57"/>
        <v>0</v>
      </c>
      <c r="E728" s="37">
        <f t="shared" si="57"/>
        <v>0</v>
      </c>
      <c r="F728" s="37">
        <f t="shared" si="57"/>
        <v>30.33</v>
      </c>
      <c r="G728" s="37">
        <f t="shared" si="57"/>
        <v>120.47</v>
      </c>
      <c r="H728" s="37">
        <f t="shared" si="57"/>
        <v>140.49</v>
      </c>
      <c r="I728" s="37">
        <f t="shared" si="57"/>
        <v>244.47</v>
      </c>
      <c r="J728" s="37">
        <f t="shared" si="57"/>
        <v>139.22</v>
      </c>
      <c r="K728" s="37">
        <f t="shared" si="57"/>
        <v>67.040000000000006</v>
      </c>
      <c r="L728" s="37">
        <f t="shared" si="57"/>
        <v>80.19</v>
      </c>
      <c r="M728" s="37">
        <f t="shared" si="57"/>
        <v>30.78</v>
      </c>
      <c r="N728" s="37">
        <f t="shared" si="57"/>
        <v>48.67</v>
      </c>
      <c r="O728" s="37">
        <f t="shared" si="57"/>
        <v>77.72</v>
      </c>
      <c r="P728" s="37">
        <f t="shared" si="57"/>
        <v>133.68</v>
      </c>
      <c r="Q728" s="37">
        <f t="shared" si="57"/>
        <v>110.82</v>
      </c>
      <c r="R728" s="37">
        <f t="shared" si="57"/>
        <v>155.41999999999999</v>
      </c>
      <c r="S728" s="37">
        <f t="shared" si="57"/>
        <v>66.790000000000006</v>
      </c>
      <c r="T728" s="37">
        <f t="shared" si="57"/>
        <v>20.93</v>
      </c>
      <c r="U728" s="37">
        <f t="shared" si="57"/>
        <v>0</v>
      </c>
      <c r="V728" s="37">
        <f t="shared" si="57"/>
        <v>0</v>
      </c>
      <c r="W728" s="37">
        <f t="shared" si="57"/>
        <v>0</v>
      </c>
      <c r="X728" s="37">
        <f t="shared" si="57"/>
        <v>0</v>
      </c>
      <c r="Y728" s="37">
        <f t="shared" si="5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16</v>
      </c>
      <c r="B729" s="37">
        <f t="shared" si="57"/>
        <v>0</v>
      </c>
      <c r="C729" s="37">
        <f t="shared" si="57"/>
        <v>0</v>
      </c>
      <c r="D729" s="37">
        <f t="shared" si="57"/>
        <v>0</v>
      </c>
      <c r="E729" s="37">
        <f t="shared" si="57"/>
        <v>42.58</v>
      </c>
      <c r="F729" s="37">
        <f t="shared" si="57"/>
        <v>91.58</v>
      </c>
      <c r="G729" s="37">
        <f t="shared" si="57"/>
        <v>157.04</v>
      </c>
      <c r="H729" s="37">
        <f t="shared" si="57"/>
        <v>247.81</v>
      </c>
      <c r="I729" s="37">
        <f t="shared" si="57"/>
        <v>267.83</v>
      </c>
      <c r="J729" s="37">
        <f t="shared" si="57"/>
        <v>133.12</v>
      </c>
      <c r="K729" s="37">
        <f t="shared" si="57"/>
        <v>52.98</v>
      </c>
      <c r="L729" s="37">
        <f t="shared" si="57"/>
        <v>33.020000000000003</v>
      </c>
      <c r="M729" s="37">
        <f t="shared" si="57"/>
        <v>22.07</v>
      </c>
      <c r="N729" s="37">
        <f t="shared" si="57"/>
        <v>32.94</v>
      </c>
      <c r="O729" s="37">
        <f t="shared" si="57"/>
        <v>0</v>
      </c>
      <c r="P729" s="37">
        <f t="shared" si="57"/>
        <v>3.08</v>
      </c>
      <c r="Q729" s="37">
        <f t="shared" si="57"/>
        <v>1.1299999999999999</v>
      </c>
      <c r="R729" s="37">
        <f t="shared" si="57"/>
        <v>18.57</v>
      </c>
      <c r="S729" s="37">
        <f t="shared" si="57"/>
        <v>53.41</v>
      </c>
      <c r="T729" s="37">
        <f t="shared" si="57"/>
        <v>67.709999999999994</v>
      </c>
      <c r="U729" s="37">
        <f t="shared" si="57"/>
        <v>0</v>
      </c>
      <c r="V729" s="37">
        <f t="shared" si="57"/>
        <v>0</v>
      </c>
      <c r="W729" s="37">
        <f t="shared" si="57"/>
        <v>0</v>
      </c>
      <c r="X729" s="37">
        <f t="shared" si="57"/>
        <v>0</v>
      </c>
      <c r="Y729" s="37">
        <f t="shared" si="5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17</v>
      </c>
      <c r="B730" s="37">
        <f t="shared" si="57"/>
        <v>0</v>
      </c>
      <c r="C730" s="37">
        <f t="shared" si="57"/>
        <v>0</v>
      </c>
      <c r="D730" s="37">
        <f t="shared" si="57"/>
        <v>0</v>
      </c>
      <c r="E730" s="37">
        <f t="shared" si="57"/>
        <v>0</v>
      </c>
      <c r="F730" s="37">
        <f t="shared" si="57"/>
        <v>46.96</v>
      </c>
      <c r="G730" s="37">
        <f t="shared" si="57"/>
        <v>146.55000000000001</v>
      </c>
      <c r="H730" s="37">
        <f t="shared" si="57"/>
        <v>210.07</v>
      </c>
      <c r="I730" s="37">
        <f t="shared" si="57"/>
        <v>99.96</v>
      </c>
      <c r="J730" s="37">
        <f t="shared" si="57"/>
        <v>87.55</v>
      </c>
      <c r="K730" s="37">
        <f t="shared" si="57"/>
        <v>123.56</v>
      </c>
      <c r="L730" s="37">
        <f t="shared" si="57"/>
        <v>12.63</v>
      </c>
      <c r="M730" s="37">
        <f t="shared" si="57"/>
        <v>22.39</v>
      </c>
      <c r="N730" s="37">
        <f t="shared" si="57"/>
        <v>21.89</v>
      </c>
      <c r="O730" s="37">
        <f t="shared" si="57"/>
        <v>64.66</v>
      </c>
      <c r="P730" s="37">
        <f t="shared" si="57"/>
        <v>72.819999999999993</v>
      </c>
      <c r="Q730" s="37">
        <f t="shared" si="57"/>
        <v>49.56</v>
      </c>
      <c r="R730" s="37">
        <f t="shared" si="57"/>
        <v>6.99</v>
      </c>
      <c r="S730" s="37">
        <f t="shared" si="57"/>
        <v>31.36</v>
      </c>
      <c r="T730" s="37">
        <f t="shared" si="57"/>
        <v>2.84</v>
      </c>
      <c r="U730" s="37">
        <f t="shared" si="57"/>
        <v>15.78</v>
      </c>
      <c r="V730" s="37">
        <f t="shared" si="57"/>
        <v>0</v>
      </c>
      <c r="W730" s="37">
        <f t="shared" si="57"/>
        <v>0.1</v>
      </c>
      <c r="X730" s="37">
        <f t="shared" si="57"/>
        <v>0</v>
      </c>
      <c r="Y730" s="37">
        <f t="shared" si="57"/>
        <v>0.15</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18</v>
      </c>
      <c r="B731" s="37">
        <f t="shared" si="57"/>
        <v>0</v>
      </c>
      <c r="C731" s="37">
        <f t="shared" si="57"/>
        <v>0</v>
      </c>
      <c r="D731" s="37">
        <f t="shared" si="57"/>
        <v>0</v>
      </c>
      <c r="E731" s="37">
        <f t="shared" si="57"/>
        <v>39.729999999999997</v>
      </c>
      <c r="F731" s="37">
        <f t="shared" si="57"/>
        <v>145.41</v>
      </c>
      <c r="G731" s="37">
        <f t="shared" si="57"/>
        <v>157.16</v>
      </c>
      <c r="H731" s="37">
        <f t="shared" si="57"/>
        <v>265.58</v>
      </c>
      <c r="I731" s="37">
        <f t="shared" si="57"/>
        <v>228.53</v>
      </c>
      <c r="J731" s="37">
        <f t="shared" si="57"/>
        <v>183.56</v>
      </c>
      <c r="K731" s="37">
        <f t="shared" si="57"/>
        <v>110.51</v>
      </c>
      <c r="L731" s="37">
        <f t="shared" si="57"/>
        <v>10.71</v>
      </c>
      <c r="M731" s="37">
        <f t="shared" si="57"/>
        <v>98.2</v>
      </c>
      <c r="N731" s="37">
        <f t="shared" si="57"/>
        <v>98.42</v>
      </c>
      <c r="O731" s="37">
        <f t="shared" si="57"/>
        <v>76.64</v>
      </c>
      <c r="P731" s="37">
        <f t="shared" si="57"/>
        <v>128.65</v>
      </c>
      <c r="Q731" s="37">
        <f t="shared" si="57"/>
        <v>96.52</v>
      </c>
      <c r="R731" s="37">
        <f t="shared" si="57"/>
        <v>67.42</v>
      </c>
      <c r="S731" s="37">
        <f t="shared" si="57"/>
        <v>45.48</v>
      </c>
      <c r="T731" s="37">
        <f t="shared" si="57"/>
        <v>100.52</v>
      </c>
      <c r="U731" s="37">
        <f t="shared" si="57"/>
        <v>0</v>
      </c>
      <c r="V731" s="37">
        <f t="shared" si="57"/>
        <v>9.0500000000000007</v>
      </c>
      <c r="W731" s="37">
        <f t="shared" si="57"/>
        <v>0</v>
      </c>
      <c r="X731" s="37">
        <f t="shared" si="57"/>
        <v>0</v>
      </c>
      <c r="Y731" s="37">
        <f t="shared" si="5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19</v>
      </c>
      <c r="B732" s="37">
        <f t="shared" si="57"/>
        <v>0</v>
      </c>
      <c r="C732" s="37">
        <f t="shared" si="57"/>
        <v>0</v>
      </c>
      <c r="D732" s="37">
        <f t="shared" si="57"/>
        <v>0</v>
      </c>
      <c r="E732" s="37">
        <f t="shared" si="57"/>
        <v>1.92</v>
      </c>
      <c r="F732" s="37">
        <f t="shared" si="57"/>
        <v>76.88</v>
      </c>
      <c r="G732" s="37">
        <f t="shared" si="57"/>
        <v>137.79</v>
      </c>
      <c r="H732" s="37">
        <f t="shared" si="57"/>
        <v>204.75</v>
      </c>
      <c r="I732" s="37">
        <f t="shared" si="57"/>
        <v>211.54</v>
      </c>
      <c r="J732" s="37">
        <f t="shared" si="57"/>
        <v>122.02</v>
      </c>
      <c r="K732" s="37">
        <f t="shared" si="57"/>
        <v>47.52</v>
      </c>
      <c r="L732" s="37">
        <f t="shared" si="57"/>
        <v>21.09</v>
      </c>
      <c r="M732" s="37">
        <f t="shared" si="57"/>
        <v>2.78</v>
      </c>
      <c r="N732" s="37">
        <f t="shared" si="57"/>
        <v>2.38</v>
      </c>
      <c r="O732" s="37">
        <f t="shared" si="57"/>
        <v>0</v>
      </c>
      <c r="P732" s="37">
        <f t="shared" si="57"/>
        <v>0.09</v>
      </c>
      <c r="Q732" s="37">
        <f t="shared" si="57"/>
        <v>70.91</v>
      </c>
      <c r="R732" s="37">
        <f t="shared" si="57"/>
        <v>4.84</v>
      </c>
      <c r="S732" s="37">
        <f t="shared" si="57"/>
        <v>0</v>
      </c>
      <c r="T732" s="37">
        <f t="shared" si="57"/>
        <v>0</v>
      </c>
      <c r="U732" s="37">
        <f t="shared" si="57"/>
        <v>0</v>
      </c>
      <c r="V732" s="37">
        <f t="shared" si="57"/>
        <v>0</v>
      </c>
      <c r="W732" s="37">
        <f t="shared" si="57"/>
        <v>0</v>
      </c>
      <c r="X732" s="37">
        <f t="shared" si="57"/>
        <v>0</v>
      </c>
      <c r="Y732" s="37">
        <f t="shared" si="5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20</v>
      </c>
      <c r="B733" s="37">
        <f t="shared" si="57"/>
        <v>0</v>
      </c>
      <c r="C733" s="37">
        <f t="shared" si="57"/>
        <v>0</v>
      </c>
      <c r="D733" s="37">
        <f t="shared" si="57"/>
        <v>0</v>
      </c>
      <c r="E733" s="37">
        <f t="shared" si="57"/>
        <v>0</v>
      </c>
      <c r="F733" s="37">
        <f t="shared" si="57"/>
        <v>0</v>
      </c>
      <c r="G733" s="37">
        <f t="shared" si="57"/>
        <v>29.49</v>
      </c>
      <c r="H733" s="37">
        <f t="shared" si="57"/>
        <v>10.210000000000001</v>
      </c>
      <c r="I733" s="37">
        <f t="shared" si="57"/>
        <v>126.81</v>
      </c>
      <c r="J733" s="37">
        <f t="shared" si="57"/>
        <v>69.39</v>
      </c>
      <c r="K733" s="37">
        <f t="shared" si="57"/>
        <v>41.91</v>
      </c>
      <c r="L733" s="37">
        <f t="shared" si="57"/>
        <v>0.73</v>
      </c>
      <c r="M733" s="37">
        <f t="shared" si="57"/>
        <v>0.42</v>
      </c>
      <c r="N733" s="37">
        <f t="shared" si="57"/>
        <v>1.25</v>
      </c>
      <c r="O733" s="37">
        <f t="shared" si="57"/>
        <v>46.54</v>
      </c>
      <c r="P733" s="37">
        <f t="shared" si="57"/>
        <v>29.34</v>
      </c>
      <c r="Q733" s="37">
        <f t="shared" si="57"/>
        <v>5.8</v>
      </c>
      <c r="R733" s="37">
        <f t="shared" si="57"/>
        <v>5.32</v>
      </c>
      <c r="S733" s="37">
        <f t="shared" si="57"/>
        <v>10.99</v>
      </c>
      <c r="T733" s="37">
        <f t="shared" si="57"/>
        <v>1.29</v>
      </c>
      <c r="U733" s="37">
        <f t="shared" si="57"/>
        <v>0</v>
      </c>
      <c r="V733" s="37">
        <f t="shared" si="57"/>
        <v>0</v>
      </c>
      <c r="W733" s="37">
        <f t="shared" si="57"/>
        <v>0</v>
      </c>
      <c r="X733" s="37">
        <f t="shared" si="57"/>
        <v>0</v>
      </c>
      <c r="Y733" s="37">
        <f t="shared" si="5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21</v>
      </c>
      <c r="B734" s="37">
        <f t="shared" si="57"/>
        <v>0</v>
      </c>
      <c r="C734" s="37">
        <f t="shared" si="57"/>
        <v>0</v>
      </c>
      <c r="D734" s="37">
        <f t="shared" si="57"/>
        <v>0</v>
      </c>
      <c r="E734" s="37">
        <f t="shared" si="57"/>
        <v>0</v>
      </c>
      <c r="F734" s="37">
        <f t="shared" si="57"/>
        <v>0</v>
      </c>
      <c r="G734" s="37">
        <f t="shared" si="57"/>
        <v>4.08</v>
      </c>
      <c r="H734" s="37">
        <f t="shared" si="57"/>
        <v>46.17</v>
      </c>
      <c r="I734" s="37">
        <f t="shared" si="57"/>
        <v>65.34</v>
      </c>
      <c r="J734" s="37">
        <f t="shared" si="57"/>
        <v>137.88</v>
      </c>
      <c r="K734" s="37">
        <f t="shared" si="57"/>
        <v>66.72</v>
      </c>
      <c r="L734" s="37">
        <f t="shared" si="57"/>
        <v>81.14</v>
      </c>
      <c r="M734" s="37">
        <f t="shared" si="57"/>
        <v>41.65</v>
      </c>
      <c r="N734" s="37">
        <f t="shared" si="57"/>
        <v>26.13</v>
      </c>
      <c r="O734" s="37">
        <f t="shared" si="57"/>
        <v>15.6</v>
      </c>
      <c r="P734" s="37">
        <f t="shared" si="57"/>
        <v>12.26</v>
      </c>
      <c r="Q734" s="37">
        <f t="shared" si="57"/>
        <v>14.96</v>
      </c>
      <c r="R734" s="37">
        <f t="shared" si="57"/>
        <v>7.48</v>
      </c>
      <c r="S734" s="37">
        <f t="shared" si="57"/>
        <v>15.17</v>
      </c>
      <c r="T734" s="37">
        <f t="shared" si="57"/>
        <v>3.72</v>
      </c>
      <c r="U734" s="37">
        <f t="shared" si="57"/>
        <v>3.16</v>
      </c>
      <c r="V734" s="37">
        <f t="shared" si="57"/>
        <v>0</v>
      </c>
      <c r="W734" s="37">
        <f t="shared" si="57"/>
        <v>0</v>
      </c>
      <c r="X734" s="37">
        <f t="shared" si="57"/>
        <v>0</v>
      </c>
      <c r="Y734" s="37">
        <f t="shared" si="5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22</v>
      </c>
      <c r="B735" s="37">
        <f t="shared" si="57"/>
        <v>0</v>
      </c>
      <c r="C735" s="37">
        <f t="shared" si="57"/>
        <v>0</v>
      </c>
      <c r="D735" s="37">
        <f t="shared" si="57"/>
        <v>0</v>
      </c>
      <c r="E735" s="37">
        <f t="shared" si="57"/>
        <v>0</v>
      </c>
      <c r="F735" s="37">
        <f t="shared" si="57"/>
        <v>5.36</v>
      </c>
      <c r="G735" s="37">
        <f t="shared" si="57"/>
        <v>126.07</v>
      </c>
      <c r="H735" s="37">
        <f t="shared" si="57"/>
        <v>330.78</v>
      </c>
      <c r="I735" s="37">
        <f t="shared" si="57"/>
        <v>193.99</v>
      </c>
      <c r="J735" s="37">
        <f t="shared" si="57"/>
        <v>119.62</v>
      </c>
      <c r="K735" s="37">
        <f t="shared" si="57"/>
        <v>77.47</v>
      </c>
      <c r="L735" s="37">
        <f t="shared" si="57"/>
        <v>45.01</v>
      </c>
      <c r="M735" s="37">
        <f t="shared" si="57"/>
        <v>14.56</v>
      </c>
      <c r="N735" s="37">
        <f t="shared" si="57"/>
        <v>14.45</v>
      </c>
      <c r="O735" s="37">
        <f t="shared" si="57"/>
        <v>12.21</v>
      </c>
      <c r="P735" s="37">
        <f t="shared" si="57"/>
        <v>9.16</v>
      </c>
      <c r="Q735" s="37">
        <f t="shared" si="57"/>
        <v>27.79</v>
      </c>
      <c r="R735" s="37">
        <f t="shared" si="57"/>
        <v>26.59</v>
      </c>
      <c r="S735" s="37">
        <f t="shared" si="57"/>
        <v>6.54</v>
      </c>
      <c r="T735" s="37">
        <f t="shared" si="57"/>
        <v>10.01</v>
      </c>
      <c r="U735" s="37">
        <f t="shared" si="57"/>
        <v>0</v>
      </c>
      <c r="V735" s="37">
        <f t="shared" si="57"/>
        <v>0</v>
      </c>
      <c r="W735" s="37">
        <f t="shared" si="57"/>
        <v>0</v>
      </c>
      <c r="X735" s="37">
        <f t="shared" si="57"/>
        <v>0</v>
      </c>
      <c r="Y735" s="37">
        <f t="shared" si="5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23</v>
      </c>
      <c r="B736" s="37">
        <f t="shared" si="57"/>
        <v>0</v>
      </c>
      <c r="C736" s="37">
        <f t="shared" si="57"/>
        <v>0</v>
      </c>
      <c r="D736" s="37">
        <f t="shared" si="57"/>
        <v>0</v>
      </c>
      <c r="E736" s="37">
        <f t="shared" si="57"/>
        <v>32.14</v>
      </c>
      <c r="F736" s="37">
        <f t="shared" si="57"/>
        <v>47.25</v>
      </c>
      <c r="G736" s="37">
        <f t="shared" si="57"/>
        <v>211.23</v>
      </c>
      <c r="H736" s="37">
        <f t="shared" si="57"/>
        <v>314.87</v>
      </c>
      <c r="I736" s="37">
        <f t="shared" si="57"/>
        <v>274.98</v>
      </c>
      <c r="J736" s="37">
        <f t="shared" si="57"/>
        <v>224.97</v>
      </c>
      <c r="K736" s="37">
        <f t="shared" si="57"/>
        <v>306.73</v>
      </c>
      <c r="L736" s="37">
        <f t="shared" si="57"/>
        <v>194.12</v>
      </c>
      <c r="M736" s="37">
        <f t="shared" si="57"/>
        <v>105.84</v>
      </c>
      <c r="N736" s="37">
        <f t="shared" si="57"/>
        <v>105.43</v>
      </c>
      <c r="O736" s="37">
        <f t="shared" si="57"/>
        <v>95.93</v>
      </c>
      <c r="P736" s="37">
        <f t="shared" si="57"/>
        <v>107.55</v>
      </c>
      <c r="Q736" s="37">
        <f t="shared" ref="Q736:AN736" si="58">Q521</f>
        <v>140.65</v>
      </c>
      <c r="R736" s="37">
        <f t="shared" si="58"/>
        <v>136.68</v>
      </c>
      <c r="S736" s="37">
        <f t="shared" si="58"/>
        <v>113.72</v>
      </c>
      <c r="T736" s="37">
        <f t="shared" si="58"/>
        <v>105.72</v>
      </c>
      <c r="U736" s="37">
        <f t="shared" si="58"/>
        <v>0</v>
      </c>
      <c r="V736" s="37">
        <f t="shared" si="58"/>
        <v>0</v>
      </c>
      <c r="W736" s="37">
        <f t="shared" si="58"/>
        <v>0</v>
      </c>
      <c r="X736" s="37">
        <f t="shared" si="58"/>
        <v>0</v>
      </c>
      <c r="Y736" s="37">
        <f t="shared" si="58"/>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24</v>
      </c>
      <c r="B737" s="37">
        <f t="shared" ref="B737:Y744" si="59">B522</f>
        <v>0</v>
      </c>
      <c r="C737" s="37">
        <f t="shared" si="59"/>
        <v>6.76</v>
      </c>
      <c r="D737" s="37">
        <f t="shared" si="59"/>
        <v>18.57</v>
      </c>
      <c r="E737" s="37">
        <f t="shared" si="59"/>
        <v>57.45</v>
      </c>
      <c r="F737" s="37">
        <f t="shared" si="59"/>
        <v>57.25</v>
      </c>
      <c r="G737" s="37">
        <f t="shared" si="59"/>
        <v>189.63</v>
      </c>
      <c r="H737" s="37">
        <f t="shared" si="59"/>
        <v>335.75</v>
      </c>
      <c r="I737" s="37">
        <f t="shared" si="59"/>
        <v>192.06</v>
      </c>
      <c r="J737" s="37">
        <f t="shared" si="59"/>
        <v>125.33</v>
      </c>
      <c r="K737" s="37">
        <f t="shared" si="59"/>
        <v>59.48</v>
      </c>
      <c r="L737" s="37">
        <f t="shared" si="59"/>
        <v>21.17</v>
      </c>
      <c r="M737" s="37">
        <f t="shared" si="59"/>
        <v>2.6</v>
      </c>
      <c r="N737" s="37">
        <f t="shared" si="59"/>
        <v>12.96</v>
      </c>
      <c r="O737" s="37">
        <f t="shared" si="59"/>
        <v>16.920000000000002</v>
      </c>
      <c r="P737" s="37">
        <f t="shared" si="59"/>
        <v>30.64</v>
      </c>
      <c r="Q737" s="37">
        <f t="shared" si="59"/>
        <v>66.180000000000007</v>
      </c>
      <c r="R737" s="37">
        <f t="shared" si="59"/>
        <v>62.13</v>
      </c>
      <c r="S737" s="37">
        <f t="shared" si="59"/>
        <v>23.75</v>
      </c>
      <c r="T737" s="37">
        <f t="shared" si="59"/>
        <v>49.91</v>
      </c>
      <c r="U737" s="37">
        <f t="shared" si="59"/>
        <v>0</v>
      </c>
      <c r="V737" s="37">
        <f t="shared" si="59"/>
        <v>0</v>
      </c>
      <c r="W737" s="37">
        <f t="shared" si="59"/>
        <v>0</v>
      </c>
      <c r="X737" s="37">
        <f t="shared" si="59"/>
        <v>0</v>
      </c>
      <c r="Y737" s="37">
        <f t="shared" si="59"/>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25</v>
      </c>
      <c r="B738" s="37">
        <f t="shared" si="59"/>
        <v>0</v>
      </c>
      <c r="C738" s="37">
        <f t="shared" si="59"/>
        <v>0</v>
      </c>
      <c r="D738" s="37">
        <f t="shared" si="59"/>
        <v>0</v>
      </c>
      <c r="E738" s="37">
        <f t="shared" si="59"/>
        <v>0</v>
      </c>
      <c r="F738" s="37">
        <f t="shared" si="59"/>
        <v>38.380000000000003</v>
      </c>
      <c r="G738" s="37">
        <f t="shared" si="59"/>
        <v>108.75</v>
      </c>
      <c r="H738" s="37">
        <f t="shared" si="59"/>
        <v>218.41</v>
      </c>
      <c r="I738" s="37">
        <f t="shared" si="59"/>
        <v>137.80000000000001</v>
      </c>
      <c r="J738" s="37">
        <f t="shared" si="59"/>
        <v>42.49</v>
      </c>
      <c r="K738" s="37">
        <f t="shared" si="59"/>
        <v>0</v>
      </c>
      <c r="L738" s="37">
        <f t="shared" si="59"/>
        <v>0</v>
      </c>
      <c r="M738" s="37">
        <f t="shared" si="59"/>
        <v>0</v>
      </c>
      <c r="N738" s="37">
        <f t="shared" si="59"/>
        <v>0</v>
      </c>
      <c r="O738" s="37">
        <f t="shared" si="59"/>
        <v>0</v>
      </c>
      <c r="P738" s="37">
        <f t="shared" si="59"/>
        <v>0</v>
      </c>
      <c r="Q738" s="37">
        <f t="shared" si="59"/>
        <v>0</v>
      </c>
      <c r="R738" s="37">
        <f t="shared" si="59"/>
        <v>0</v>
      </c>
      <c r="S738" s="37">
        <f t="shared" si="59"/>
        <v>0</v>
      </c>
      <c r="T738" s="37">
        <f t="shared" si="59"/>
        <v>0</v>
      </c>
      <c r="U738" s="37">
        <f t="shared" si="59"/>
        <v>0</v>
      </c>
      <c r="V738" s="37">
        <f t="shared" si="59"/>
        <v>0</v>
      </c>
      <c r="W738" s="37">
        <f t="shared" si="59"/>
        <v>0</v>
      </c>
      <c r="X738" s="37">
        <f t="shared" si="59"/>
        <v>0</v>
      </c>
      <c r="Y738" s="37">
        <f t="shared" si="59"/>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26</v>
      </c>
      <c r="B739" s="37">
        <f t="shared" si="59"/>
        <v>5.43</v>
      </c>
      <c r="C739" s="37">
        <f t="shared" si="59"/>
        <v>4.95</v>
      </c>
      <c r="D739" s="37">
        <f t="shared" si="59"/>
        <v>0</v>
      </c>
      <c r="E739" s="37">
        <f t="shared" si="59"/>
        <v>0</v>
      </c>
      <c r="F739" s="37">
        <f t="shared" si="59"/>
        <v>5.57</v>
      </c>
      <c r="G739" s="37">
        <f t="shared" si="59"/>
        <v>191.51</v>
      </c>
      <c r="H739" s="37">
        <f t="shared" si="59"/>
        <v>366</v>
      </c>
      <c r="I739" s="37">
        <f t="shared" si="59"/>
        <v>181.06</v>
      </c>
      <c r="J739" s="37">
        <f t="shared" si="59"/>
        <v>174.03</v>
      </c>
      <c r="K739" s="37">
        <f t="shared" si="59"/>
        <v>80.27</v>
      </c>
      <c r="L739" s="37">
        <f t="shared" si="59"/>
        <v>66.319999999999993</v>
      </c>
      <c r="M739" s="37">
        <f t="shared" si="59"/>
        <v>36.78</v>
      </c>
      <c r="N739" s="37">
        <f t="shared" si="59"/>
        <v>142.83000000000001</v>
      </c>
      <c r="O739" s="37">
        <f t="shared" si="59"/>
        <v>140.04</v>
      </c>
      <c r="P739" s="37">
        <f t="shared" si="59"/>
        <v>175.33</v>
      </c>
      <c r="Q739" s="37">
        <f t="shared" si="59"/>
        <v>171.8</v>
      </c>
      <c r="R739" s="37">
        <f t="shared" si="59"/>
        <v>121.68</v>
      </c>
      <c r="S739" s="37">
        <f t="shared" si="59"/>
        <v>55.21</v>
      </c>
      <c r="T739" s="37">
        <f t="shared" si="59"/>
        <v>52.64</v>
      </c>
      <c r="U739" s="37">
        <f t="shared" si="59"/>
        <v>11.91</v>
      </c>
      <c r="V739" s="37">
        <f t="shared" si="59"/>
        <v>39.229999999999997</v>
      </c>
      <c r="W739" s="37">
        <f t="shared" si="59"/>
        <v>65.069999999999993</v>
      </c>
      <c r="X739" s="37">
        <f t="shared" si="59"/>
        <v>10.82</v>
      </c>
      <c r="Y739" s="37">
        <f t="shared" si="59"/>
        <v>40.130000000000003</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27</v>
      </c>
      <c r="B740" s="37">
        <f t="shared" si="59"/>
        <v>0</v>
      </c>
      <c r="C740" s="37">
        <f t="shared" si="59"/>
        <v>0</v>
      </c>
      <c r="D740" s="37">
        <f t="shared" si="59"/>
        <v>38.270000000000003</v>
      </c>
      <c r="E740" s="37">
        <f t="shared" si="59"/>
        <v>63.57</v>
      </c>
      <c r="F740" s="37">
        <f t="shared" si="59"/>
        <v>97.34</v>
      </c>
      <c r="G740" s="37">
        <f t="shared" si="59"/>
        <v>137.16999999999999</v>
      </c>
      <c r="H740" s="37">
        <f t="shared" si="59"/>
        <v>114.71</v>
      </c>
      <c r="I740" s="37">
        <f t="shared" si="59"/>
        <v>155.99</v>
      </c>
      <c r="J740" s="37">
        <f t="shared" si="59"/>
        <v>168.43</v>
      </c>
      <c r="K740" s="37">
        <f t="shared" si="59"/>
        <v>144.65</v>
      </c>
      <c r="L740" s="37">
        <f t="shared" si="59"/>
        <v>120.39</v>
      </c>
      <c r="M740" s="37">
        <f t="shared" si="59"/>
        <v>142.81</v>
      </c>
      <c r="N740" s="37">
        <f t="shared" si="59"/>
        <v>133.76</v>
      </c>
      <c r="O740" s="37">
        <f t="shared" si="59"/>
        <v>152.4</v>
      </c>
      <c r="P740" s="37">
        <f t="shared" si="59"/>
        <v>230.92</v>
      </c>
      <c r="Q740" s="37">
        <f t="shared" si="59"/>
        <v>116.17</v>
      </c>
      <c r="R740" s="37">
        <f t="shared" si="59"/>
        <v>179.26</v>
      </c>
      <c r="S740" s="37">
        <f t="shared" si="59"/>
        <v>143.12</v>
      </c>
      <c r="T740" s="37">
        <f t="shared" si="59"/>
        <v>103.29</v>
      </c>
      <c r="U740" s="37">
        <f t="shared" si="59"/>
        <v>0</v>
      </c>
      <c r="V740" s="37">
        <f t="shared" si="59"/>
        <v>0</v>
      </c>
      <c r="W740" s="37">
        <f t="shared" si="59"/>
        <v>0</v>
      </c>
      <c r="X740" s="37">
        <f t="shared" si="59"/>
        <v>0</v>
      </c>
      <c r="Y740" s="37">
        <f t="shared" si="59"/>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1">
        <v>28</v>
      </c>
      <c r="B741" s="37">
        <f t="shared" si="59"/>
        <v>0</v>
      </c>
      <c r="C741" s="37">
        <f t="shared" si="59"/>
        <v>0</v>
      </c>
      <c r="D741" s="37">
        <f t="shared" si="59"/>
        <v>0</v>
      </c>
      <c r="E741" s="37">
        <f t="shared" si="59"/>
        <v>0</v>
      </c>
      <c r="F741" s="37">
        <f t="shared" si="59"/>
        <v>0</v>
      </c>
      <c r="G741" s="37">
        <f t="shared" si="59"/>
        <v>111.31</v>
      </c>
      <c r="H741" s="37">
        <f t="shared" si="59"/>
        <v>87.68</v>
      </c>
      <c r="I741" s="37">
        <f t="shared" si="59"/>
        <v>16.39</v>
      </c>
      <c r="J741" s="37">
        <f t="shared" si="59"/>
        <v>133.79</v>
      </c>
      <c r="K741" s="37">
        <f t="shared" si="59"/>
        <v>46.03</v>
      </c>
      <c r="L741" s="37">
        <f t="shared" si="59"/>
        <v>0</v>
      </c>
      <c r="M741" s="37">
        <f t="shared" si="59"/>
        <v>0</v>
      </c>
      <c r="N741" s="37">
        <f t="shared" si="59"/>
        <v>0</v>
      </c>
      <c r="O741" s="37">
        <f t="shared" si="59"/>
        <v>0</v>
      </c>
      <c r="P741" s="37">
        <f t="shared" si="59"/>
        <v>2.63</v>
      </c>
      <c r="Q741" s="37">
        <f t="shared" si="59"/>
        <v>53.3</v>
      </c>
      <c r="R741" s="37">
        <f t="shared" si="59"/>
        <v>53.57</v>
      </c>
      <c r="S741" s="37">
        <f t="shared" si="59"/>
        <v>16.39</v>
      </c>
      <c r="T741" s="37">
        <f t="shared" si="59"/>
        <v>0</v>
      </c>
      <c r="U741" s="37">
        <f t="shared" si="59"/>
        <v>0</v>
      </c>
      <c r="V741" s="37">
        <f t="shared" si="59"/>
        <v>0</v>
      </c>
      <c r="W741" s="37">
        <f t="shared" si="59"/>
        <v>0</v>
      </c>
      <c r="X741" s="37">
        <f t="shared" si="59"/>
        <v>0</v>
      </c>
      <c r="Y741" s="37">
        <f t="shared" si="59"/>
        <v>0</v>
      </c>
      <c r="Z741" s="36" t="str">
        <f>IF(Y741=0,"скрыть","")</f>
        <v>скрыть</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1">
        <v>29</v>
      </c>
      <c r="B742" s="37">
        <f t="shared" si="59"/>
        <v>0</v>
      </c>
      <c r="C742" s="37">
        <f t="shared" si="59"/>
        <v>0</v>
      </c>
      <c r="D742" s="37">
        <f t="shared" si="59"/>
        <v>0</v>
      </c>
      <c r="E742" s="37">
        <f t="shared" si="59"/>
        <v>0</v>
      </c>
      <c r="F742" s="37">
        <f t="shared" si="59"/>
        <v>69.67</v>
      </c>
      <c r="G742" s="37">
        <f t="shared" si="59"/>
        <v>150.6</v>
      </c>
      <c r="H742" s="37">
        <f t="shared" si="59"/>
        <v>237.16</v>
      </c>
      <c r="I742" s="37">
        <f t="shared" si="59"/>
        <v>142.63999999999999</v>
      </c>
      <c r="J742" s="37">
        <f t="shared" si="59"/>
        <v>39.81</v>
      </c>
      <c r="K742" s="37">
        <f t="shared" si="59"/>
        <v>41.61</v>
      </c>
      <c r="L742" s="37">
        <f t="shared" si="59"/>
        <v>46.84</v>
      </c>
      <c r="M742" s="37">
        <f t="shared" si="59"/>
        <v>0.52</v>
      </c>
      <c r="N742" s="37">
        <f t="shared" si="59"/>
        <v>1.59</v>
      </c>
      <c r="O742" s="37">
        <f t="shared" si="59"/>
        <v>0.25</v>
      </c>
      <c r="P742" s="37">
        <f t="shared" si="59"/>
        <v>57.11</v>
      </c>
      <c r="Q742" s="37">
        <f t="shared" si="59"/>
        <v>98.9</v>
      </c>
      <c r="R742" s="37">
        <f t="shared" si="59"/>
        <v>121.38</v>
      </c>
      <c r="S742" s="37">
        <f t="shared" si="59"/>
        <v>166.62</v>
      </c>
      <c r="T742" s="37">
        <f t="shared" si="59"/>
        <v>93.96</v>
      </c>
      <c r="U742" s="37">
        <f t="shared" si="59"/>
        <v>0</v>
      </c>
      <c r="V742" s="37">
        <f t="shared" si="59"/>
        <v>8.08</v>
      </c>
      <c r="W742" s="37">
        <f t="shared" si="59"/>
        <v>0</v>
      </c>
      <c r="X742" s="37">
        <f t="shared" si="59"/>
        <v>1.2</v>
      </c>
      <c r="Y742" s="37">
        <f t="shared" si="59"/>
        <v>0</v>
      </c>
      <c r="Z742" s="36" t="str">
        <f>IF(Y742=0,"скрыть","")</f>
        <v>скрыть</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1">
        <v>30</v>
      </c>
      <c r="B743" s="37">
        <f t="shared" si="59"/>
        <v>0</v>
      </c>
      <c r="C743" s="37">
        <f t="shared" si="59"/>
        <v>0</v>
      </c>
      <c r="D743" s="37">
        <f t="shared" si="59"/>
        <v>6.82</v>
      </c>
      <c r="E743" s="37">
        <f t="shared" si="59"/>
        <v>54.57</v>
      </c>
      <c r="F743" s="37">
        <f t="shared" si="59"/>
        <v>95.1</v>
      </c>
      <c r="G743" s="37">
        <f t="shared" si="59"/>
        <v>173.41</v>
      </c>
      <c r="H743" s="37">
        <f t="shared" si="59"/>
        <v>248.24</v>
      </c>
      <c r="I743" s="37">
        <f t="shared" si="59"/>
        <v>226.54</v>
      </c>
      <c r="J743" s="37">
        <f t="shared" si="59"/>
        <v>124.8</v>
      </c>
      <c r="K743" s="37">
        <f t="shared" si="59"/>
        <v>90.82</v>
      </c>
      <c r="L743" s="37">
        <f t="shared" si="59"/>
        <v>97.96</v>
      </c>
      <c r="M743" s="37">
        <f t="shared" si="59"/>
        <v>50.83</v>
      </c>
      <c r="N743" s="37">
        <f t="shared" si="59"/>
        <v>68.099999999999994</v>
      </c>
      <c r="O743" s="37">
        <f t="shared" si="59"/>
        <v>63.07</v>
      </c>
      <c r="P743" s="37">
        <f t="shared" si="59"/>
        <v>45.93</v>
      </c>
      <c r="Q743" s="37">
        <f t="shared" si="59"/>
        <v>61.56</v>
      </c>
      <c r="R743" s="37">
        <f t="shared" si="59"/>
        <v>8.77</v>
      </c>
      <c r="S743" s="37">
        <f t="shared" si="59"/>
        <v>9.43</v>
      </c>
      <c r="T743" s="37">
        <f t="shared" si="59"/>
        <v>9.01</v>
      </c>
      <c r="U743" s="37">
        <f t="shared" si="59"/>
        <v>0.17</v>
      </c>
      <c r="V743" s="37">
        <f t="shared" si="59"/>
        <v>0.6</v>
      </c>
      <c r="W743" s="37">
        <f t="shared" si="59"/>
        <v>0</v>
      </c>
      <c r="X743" s="37">
        <f t="shared" si="59"/>
        <v>0</v>
      </c>
      <c r="Y743" s="37">
        <f t="shared" si="59"/>
        <v>0</v>
      </c>
      <c r="Z743" s="36" t="str">
        <f>IF(Y743=0,"скрыть","")</f>
        <v>скрыть</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1">
        <v>31</v>
      </c>
      <c r="B744" s="37">
        <f t="shared" si="59"/>
        <v>0.84</v>
      </c>
      <c r="C744" s="37">
        <f t="shared" si="59"/>
        <v>0</v>
      </c>
      <c r="D744" s="37">
        <f t="shared" si="59"/>
        <v>0.25</v>
      </c>
      <c r="E744" s="37">
        <f t="shared" si="59"/>
        <v>57.73</v>
      </c>
      <c r="F744" s="37">
        <f t="shared" si="59"/>
        <v>163.26</v>
      </c>
      <c r="G744" s="37">
        <f t="shared" si="59"/>
        <v>202.59</v>
      </c>
      <c r="H744" s="37">
        <f t="shared" si="59"/>
        <v>169.81</v>
      </c>
      <c r="I744" s="37">
        <f t="shared" si="59"/>
        <v>118.97</v>
      </c>
      <c r="J744" s="37">
        <f t="shared" si="59"/>
        <v>102.09</v>
      </c>
      <c r="K744" s="37">
        <f t="shared" si="59"/>
        <v>15.19</v>
      </c>
      <c r="L744" s="37">
        <f t="shared" si="59"/>
        <v>1.02</v>
      </c>
      <c r="M744" s="37">
        <f t="shared" si="59"/>
        <v>1.56</v>
      </c>
      <c r="N744" s="37">
        <f t="shared" si="59"/>
        <v>1.24</v>
      </c>
      <c r="O744" s="37">
        <f t="shared" si="59"/>
        <v>3.19</v>
      </c>
      <c r="P744" s="37">
        <f t="shared" si="59"/>
        <v>0.48</v>
      </c>
      <c r="Q744" s="37">
        <f t="shared" si="59"/>
        <v>0.25</v>
      </c>
      <c r="R744" s="37">
        <f t="shared" si="59"/>
        <v>0.37</v>
      </c>
      <c r="S744" s="37">
        <f t="shared" si="59"/>
        <v>0</v>
      </c>
      <c r="T744" s="37">
        <f t="shared" si="59"/>
        <v>0</v>
      </c>
      <c r="U744" s="37">
        <f t="shared" si="59"/>
        <v>0</v>
      </c>
      <c r="V744" s="37">
        <f t="shared" si="59"/>
        <v>0</v>
      </c>
      <c r="W744" s="37">
        <f t="shared" si="59"/>
        <v>0</v>
      </c>
      <c r="X744" s="37">
        <f t="shared" si="59"/>
        <v>0</v>
      </c>
      <c r="Y744" s="37">
        <f t="shared" si="59"/>
        <v>0</v>
      </c>
      <c r="Z744" s="36" t="str">
        <f>IF(Y744=0,"скрыть","")</f>
        <v>скрыть</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86"/>
      <c r="B745" s="87" t="s">
        <v>114</v>
      </c>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86"/>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29" t="s">
        <v>79</v>
      </c>
      <c r="B747" s="30" t="s">
        <v>80</v>
      </c>
      <c r="C747" s="30" t="s">
        <v>81</v>
      </c>
      <c r="D747" s="30" t="s">
        <v>82</v>
      </c>
      <c r="E747" s="30" t="s">
        <v>83</v>
      </c>
      <c r="F747" s="30" t="s">
        <v>84</v>
      </c>
      <c r="G747" s="30" t="s">
        <v>85</v>
      </c>
      <c r="H747" s="30" t="s">
        <v>86</v>
      </c>
      <c r="I747" s="30" t="s">
        <v>87</v>
      </c>
      <c r="J747" s="30" t="s">
        <v>88</v>
      </c>
      <c r="K747" s="30" t="s">
        <v>89</v>
      </c>
      <c r="L747" s="30" t="s">
        <v>90</v>
      </c>
      <c r="M747" s="30" t="s">
        <v>91</v>
      </c>
      <c r="N747" s="30" t="s">
        <v>92</v>
      </c>
      <c r="O747" s="30" t="s">
        <v>93</v>
      </c>
      <c r="P747" s="30" t="s">
        <v>94</v>
      </c>
      <c r="Q747" s="30" t="s">
        <v>95</v>
      </c>
      <c r="R747" s="30" t="s">
        <v>96</v>
      </c>
      <c r="S747" s="30" t="s">
        <v>97</v>
      </c>
      <c r="T747" s="30" t="s">
        <v>98</v>
      </c>
      <c r="U747" s="30" t="s">
        <v>99</v>
      </c>
      <c r="V747" s="30" t="s">
        <v>100</v>
      </c>
      <c r="W747" s="30" t="s">
        <v>101</v>
      </c>
      <c r="X747" s="30" t="s">
        <v>102</v>
      </c>
      <c r="Y747" s="30" t="s">
        <v>103</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1</v>
      </c>
      <c r="B748" s="37">
        <f>B533</f>
        <v>80.39</v>
      </c>
      <c r="C748" s="37">
        <f t="shared" ref="C748:Y748" si="60">C533</f>
        <v>118.64</v>
      </c>
      <c r="D748" s="37">
        <f t="shared" si="60"/>
        <v>52.84</v>
      </c>
      <c r="E748" s="37">
        <f t="shared" si="60"/>
        <v>0</v>
      </c>
      <c r="F748" s="37">
        <f t="shared" si="60"/>
        <v>0</v>
      </c>
      <c r="G748" s="37">
        <f t="shared" si="60"/>
        <v>0.78</v>
      </c>
      <c r="H748" s="37">
        <f t="shared" si="60"/>
        <v>0</v>
      </c>
      <c r="I748" s="37">
        <f t="shared" si="60"/>
        <v>0</v>
      </c>
      <c r="J748" s="37">
        <f t="shared" si="60"/>
        <v>0</v>
      </c>
      <c r="K748" s="37">
        <f t="shared" si="60"/>
        <v>0</v>
      </c>
      <c r="L748" s="37">
        <f t="shared" si="60"/>
        <v>0</v>
      </c>
      <c r="M748" s="37">
        <f t="shared" si="60"/>
        <v>0</v>
      </c>
      <c r="N748" s="37">
        <f t="shared" si="60"/>
        <v>0</v>
      </c>
      <c r="O748" s="37">
        <f t="shared" si="60"/>
        <v>369.49</v>
      </c>
      <c r="P748" s="37">
        <f t="shared" si="60"/>
        <v>379.75</v>
      </c>
      <c r="Q748" s="37">
        <f t="shared" si="60"/>
        <v>452.68</v>
      </c>
      <c r="R748" s="37">
        <f t="shared" si="60"/>
        <v>0</v>
      </c>
      <c r="S748" s="37">
        <f t="shared" si="60"/>
        <v>0</v>
      </c>
      <c r="T748" s="37">
        <f t="shared" si="60"/>
        <v>0</v>
      </c>
      <c r="U748" s="37">
        <f t="shared" si="60"/>
        <v>88.85</v>
      </c>
      <c r="V748" s="37">
        <f t="shared" si="60"/>
        <v>166.95</v>
      </c>
      <c r="W748" s="37">
        <f t="shared" si="60"/>
        <v>250.89</v>
      </c>
      <c r="X748" s="37">
        <f t="shared" si="60"/>
        <v>268.39</v>
      </c>
      <c r="Y748" s="37">
        <f t="shared" si="60"/>
        <v>269.10000000000002</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1">
        <v>2</v>
      </c>
      <c r="B749" s="37">
        <f t="shared" ref="B749:Y759" si="61">B534</f>
        <v>79.260000000000005</v>
      </c>
      <c r="C749" s="37">
        <f t="shared" si="61"/>
        <v>34.770000000000003</v>
      </c>
      <c r="D749" s="37">
        <f t="shared" si="61"/>
        <v>33.909999999999997</v>
      </c>
      <c r="E749" s="37">
        <f t="shared" si="61"/>
        <v>20.77</v>
      </c>
      <c r="F749" s="37">
        <f t="shared" si="61"/>
        <v>9.81</v>
      </c>
      <c r="G749" s="37">
        <f t="shared" si="61"/>
        <v>15.38</v>
      </c>
      <c r="H749" s="37">
        <f t="shared" si="61"/>
        <v>44.82</v>
      </c>
      <c r="I749" s="37">
        <f t="shared" si="61"/>
        <v>18.86</v>
      </c>
      <c r="J749" s="37">
        <f t="shared" si="61"/>
        <v>0</v>
      </c>
      <c r="K749" s="37">
        <f t="shared" si="61"/>
        <v>0</v>
      </c>
      <c r="L749" s="37">
        <f t="shared" si="61"/>
        <v>0</v>
      </c>
      <c r="M749" s="37">
        <f t="shared" si="61"/>
        <v>0</v>
      </c>
      <c r="N749" s="37">
        <f t="shared" si="61"/>
        <v>0</v>
      </c>
      <c r="O749" s="37">
        <f t="shared" si="61"/>
        <v>0</v>
      </c>
      <c r="P749" s="37">
        <f t="shared" si="61"/>
        <v>0</v>
      </c>
      <c r="Q749" s="37">
        <f t="shared" si="61"/>
        <v>0</v>
      </c>
      <c r="R749" s="37">
        <f t="shared" si="61"/>
        <v>0</v>
      </c>
      <c r="S749" s="37">
        <f t="shared" si="61"/>
        <v>0</v>
      </c>
      <c r="T749" s="37">
        <f t="shared" si="61"/>
        <v>0</v>
      </c>
      <c r="U749" s="37">
        <f t="shared" si="61"/>
        <v>0</v>
      </c>
      <c r="V749" s="37">
        <f t="shared" si="61"/>
        <v>0</v>
      </c>
      <c r="W749" s="37">
        <f t="shared" si="61"/>
        <v>64.8</v>
      </c>
      <c r="X749" s="37">
        <f t="shared" si="61"/>
        <v>0</v>
      </c>
      <c r="Y749" s="37">
        <f t="shared" si="61"/>
        <v>0</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1">
        <v>3</v>
      </c>
      <c r="B750" s="37">
        <f t="shared" si="61"/>
        <v>21.24</v>
      </c>
      <c r="C750" s="37">
        <f t="shared" si="61"/>
        <v>33.04</v>
      </c>
      <c r="D750" s="37">
        <f t="shared" si="61"/>
        <v>24.93</v>
      </c>
      <c r="E750" s="37">
        <f t="shared" si="61"/>
        <v>0</v>
      </c>
      <c r="F750" s="37">
        <f t="shared" si="61"/>
        <v>0</v>
      </c>
      <c r="G750" s="37">
        <f t="shared" si="61"/>
        <v>0</v>
      </c>
      <c r="H750" s="37">
        <f t="shared" si="61"/>
        <v>289.79000000000002</v>
      </c>
      <c r="I750" s="37">
        <f t="shared" si="61"/>
        <v>371.54</v>
      </c>
      <c r="J750" s="37">
        <f t="shared" si="61"/>
        <v>120.32</v>
      </c>
      <c r="K750" s="37">
        <f t="shared" si="61"/>
        <v>0</v>
      </c>
      <c r="L750" s="37">
        <f t="shared" si="61"/>
        <v>0</v>
      </c>
      <c r="M750" s="37">
        <f t="shared" si="61"/>
        <v>0</v>
      </c>
      <c r="N750" s="37">
        <f t="shared" si="61"/>
        <v>0</v>
      </c>
      <c r="O750" s="37">
        <f t="shared" si="61"/>
        <v>0</v>
      </c>
      <c r="P750" s="37">
        <f t="shared" si="61"/>
        <v>0</v>
      </c>
      <c r="Q750" s="37">
        <f t="shared" si="61"/>
        <v>0</v>
      </c>
      <c r="R750" s="37">
        <f t="shared" si="61"/>
        <v>0</v>
      </c>
      <c r="S750" s="37">
        <f t="shared" si="61"/>
        <v>0</v>
      </c>
      <c r="T750" s="37">
        <f t="shared" si="61"/>
        <v>0</v>
      </c>
      <c r="U750" s="37">
        <f t="shared" si="61"/>
        <v>0</v>
      </c>
      <c r="V750" s="37">
        <f t="shared" si="61"/>
        <v>0</v>
      </c>
      <c r="W750" s="37">
        <f t="shared" si="61"/>
        <v>0</v>
      </c>
      <c r="X750" s="37">
        <f t="shared" si="61"/>
        <v>0</v>
      </c>
      <c r="Y750" s="37">
        <f t="shared" si="61"/>
        <v>0</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1">
        <v>4</v>
      </c>
      <c r="B751" s="37">
        <f t="shared" si="61"/>
        <v>0</v>
      </c>
      <c r="C751" s="37">
        <f t="shared" si="61"/>
        <v>0</v>
      </c>
      <c r="D751" s="37">
        <f t="shared" si="61"/>
        <v>0</v>
      </c>
      <c r="E751" s="37">
        <f t="shared" si="61"/>
        <v>0</v>
      </c>
      <c r="F751" s="37">
        <f t="shared" si="61"/>
        <v>0</v>
      </c>
      <c r="G751" s="37">
        <f t="shared" si="61"/>
        <v>0</v>
      </c>
      <c r="H751" s="37">
        <f t="shared" si="61"/>
        <v>0</v>
      </c>
      <c r="I751" s="37">
        <f t="shared" si="61"/>
        <v>0</v>
      </c>
      <c r="J751" s="37">
        <f t="shared" si="61"/>
        <v>0</v>
      </c>
      <c r="K751" s="37">
        <f t="shared" si="61"/>
        <v>0</v>
      </c>
      <c r="L751" s="37">
        <f t="shared" si="61"/>
        <v>0</v>
      </c>
      <c r="M751" s="37">
        <f t="shared" si="61"/>
        <v>0</v>
      </c>
      <c r="N751" s="37">
        <f t="shared" si="61"/>
        <v>0</v>
      </c>
      <c r="O751" s="37">
        <f t="shared" si="61"/>
        <v>0</v>
      </c>
      <c r="P751" s="37">
        <f t="shared" si="61"/>
        <v>0</v>
      </c>
      <c r="Q751" s="37">
        <f t="shared" si="61"/>
        <v>0</v>
      </c>
      <c r="R751" s="37">
        <f t="shared" si="61"/>
        <v>0</v>
      </c>
      <c r="S751" s="37">
        <f t="shared" si="61"/>
        <v>0</v>
      </c>
      <c r="T751" s="37">
        <f t="shared" si="61"/>
        <v>0</v>
      </c>
      <c r="U751" s="37">
        <f t="shared" si="61"/>
        <v>0</v>
      </c>
      <c r="V751" s="37">
        <f t="shared" si="61"/>
        <v>0</v>
      </c>
      <c r="W751" s="37">
        <f t="shared" si="61"/>
        <v>0</v>
      </c>
      <c r="X751" s="37">
        <f t="shared" si="61"/>
        <v>0</v>
      </c>
      <c r="Y751" s="37">
        <f t="shared" si="61"/>
        <v>0</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5</v>
      </c>
      <c r="B752" s="37">
        <f t="shared" si="61"/>
        <v>4.49</v>
      </c>
      <c r="C752" s="37">
        <f t="shared" si="61"/>
        <v>1.38</v>
      </c>
      <c r="D752" s="37">
        <f t="shared" si="61"/>
        <v>4.37</v>
      </c>
      <c r="E752" s="37">
        <f t="shared" si="61"/>
        <v>0</v>
      </c>
      <c r="F752" s="37">
        <f t="shared" si="61"/>
        <v>0</v>
      </c>
      <c r="G752" s="37">
        <f t="shared" si="61"/>
        <v>0</v>
      </c>
      <c r="H752" s="37">
        <f t="shared" si="61"/>
        <v>0</v>
      </c>
      <c r="I752" s="37">
        <f t="shared" si="61"/>
        <v>0</v>
      </c>
      <c r="J752" s="37">
        <f t="shared" si="61"/>
        <v>0</v>
      </c>
      <c r="K752" s="37">
        <f t="shared" si="61"/>
        <v>0</v>
      </c>
      <c r="L752" s="37">
        <f t="shared" si="61"/>
        <v>0</v>
      </c>
      <c r="M752" s="37">
        <f t="shared" si="61"/>
        <v>0</v>
      </c>
      <c r="N752" s="37">
        <f t="shared" si="61"/>
        <v>0</v>
      </c>
      <c r="O752" s="37">
        <f t="shared" si="61"/>
        <v>0</v>
      </c>
      <c r="P752" s="37">
        <f t="shared" si="61"/>
        <v>0</v>
      </c>
      <c r="Q752" s="37">
        <f t="shared" si="61"/>
        <v>0</v>
      </c>
      <c r="R752" s="37">
        <f t="shared" si="61"/>
        <v>0</v>
      </c>
      <c r="S752" s="37">
        <f t="shared" si="61"/>
        <v>0</v>
      </c>
      <c r="T752" s="37">
        <f t="shared" si="61"/>
        <v>0</v>
      </c>
      <c r="U752" s="37">
        <f t="shared" si="61"/>
        <v>0</v>
      </c>
      <c r="V752" s="37">
        <f t="shared" si="61"/>
        <v>0</v>
      </c>
      <c r="W752" s="37">
        <f t="shared" si="61"/>
        <v>0</v>
      </c>
      <c r="X752" s="37">
        <f t="shared" si="61"/>
        <v>0</v>
      </c>
      <c r="Y752" s="37">
        <f t="shared" si="61"/>
        <v>0</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6</v>
      </c>
      <c r="B753" s="37">
        <f t="shared" si="61"/>
        <v>1.22</v>
      </c>
      <c r="C753" s="37">
        <f t="shared" si="61"/>
        <v>14.02</v>
      </c>
      <c r="D753" s="37">
        <f t="shared" si="61"/>
        <v>7.0000000000000007E-2</v>
      </c>
      <c r="E753" s="37">
        <f t="shared" si="61"/>
        <v>2.36</v>
      </c>
      <c r="F753" s="37">
        <f t="shared" si="61"/>
        <v>0</v>
      </c>
      <c r="G753" s="37">
        <f t="shared" si="61"/>
        <v>0</v>
      </c>
      <c r="H753" s="37">
        <f t="shared" si="61"/>
        <v>0</v>
      </c>
      <c r="I753" s="37">
        <f t="shared" si="61"/>
        <v>0</v>
      </c>
      <c r="J753" s="37">
        <f t="shared" si="61"/>
        <v>0</v>
      </c>
      <c r="K753" s="37">
        <f t="shared" si="61"/>
        <v>0</v>
      </c>
      <c r="L753" s="37">
        <f t="shared" si="61"/>
        <v>0</v>
      </c>
      <c r="M753" s="37">
        <f t="shared" si="61"/>
        <v>0</v>
      </c>
      <c r="N753" s="37">
        <f t="shared" si="61"/>
        <v>0</v>
      </c>
      <c r="O753" s="37">
        <f t="shared" si="61"/>
        <v>0</v>
      </c>
      <c r="P753" s="37">
        <f t="shared" si="61"/>
        <v>0</v>
      </c>
      <c r="Q753" s="37">
        <f t="shared" si="61"/>
        <v>0</v>
      </c>
      <c r="R753" s="37">
        <f t="shared" si="61"/>
        <v>0</v>
      </c>
      <c r="S753" s="37">
        <f t="shared" si="61"/>
        <v>0</v>
      </c>
      <c r="T753" s="37">
        <f t="shared" si="61"/>
        <v>0</v>
      </c>
      <c r="U753" s="37">
        <f t="shared" si="61"/>
        <v>0</v>
      </c>
      <c r="V753" s="37">
        <f t="shared" si="61"/>
        <v>0</v>
      </c>
      <c r="W753" s="37">
        <f t="shared" si="61"/>
        <v>17.559999999999999</v>
      </c>
      <c r="X753" s="37">
        <f t="shared" si="61"/>
        <v>3.58</v>
      </c>
      <c r="Y753" s="37">
        <f t="shared" si="61"/>
        <v>0</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7</v>
      </c>
      <c r="B754" s="37">
        <f t="shared" si="61"/>
        <v>0.72</v>
      </c>
      <c r="C754" s="37">
        <f t="shared" si="61"/>
        <v>0</v>
      </c>
      <c r="D754" s="37">
        <f t="shared" si="61"/>
        <v>0</v>
      </c>
      <c r="E754" s="37">
        <f t="shared" si="61"/>
        <v>0</v>
      </c>
      <c r="F754" s="37">
        <f t="shared" si="61"/>
        <v>0</v>
      </c>
      <c r="G754" s="37">
        <f t="shared" si="61"/>
        <v>0</v>
      </c>
      <c r="H754" s="37">
        <f t="shared" si="61"/>
        <v>0</v>
      </c>
      <c r="I754" s="37">
        <f t="shared" si="61"/>
        <v>0</v>
      </c>
      <c r="J754" s="37">
        <f t="shared" si="61"/>
        <v>0</v>
      </c>
      <c r="K754" s="37">
        <f t="shared" si="61"/>
        <v>0</v>
      </c>
      <c r="L754" s="37">
        <f t="shared" si="61"/>
        <v>0</v>
      </c>
      <c r="M754" s="37">
        <f t="shared" si="61"/>
        <v>0</v>
      </c>
      <c r="N754" s="37">
        <f t="shared" si="61"/>
        <v>0</v>
      </c>
      <c r="O754" s="37">
        <f t="shared" si="61"/>
        <v>0</v>
      </c>
      <c r="P754" s="37">
        <f t="shared" si="61"/>
        <v>0</v>
      </c>
      <c r="Q754" s="37">
        <f t="shared" si="61"/>
        <v>0</v>
      </c>
      <c r="R754" s="37">
        <f t="shared" si="61"/>
        <v>0</v>
      </c>
      <c r="S754" s="37">
        <f t="shared" si="61"/>
        <v>0</v>
      </c>
      <c r="T754" s="37">
        <f t="shared" si="61"/>
        <v>6.55</v>
      </c>
      <c r="U754" s="37">
        <f t="shared" si="61"/>
        <v>47.47</v>
      </c>
      <c r="V754" s="37">
        <f t="shared" si="61"/>
        <v>3.33</v>
      </c>
      <c r="W754" s="37">
        <f t="shared" si="61"/>
        <v>152.59</v>
      </c>
      <c r="X754" s="37">
        <f t="shared" si="61"/>
        <v>84.16</v>
      </c>
      <c r="Y754" s="37">
        <f t="shared" si="61"/>
        <v>0.19</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8</v>
      </c>
      <c r="B755" s="37">
        <f t="shared" si="61"/>
        <v>99.89</v>
      </c>
      <c r="C755" s="37">
        <f t="shared" si="61"/>
        <v>28.6</v>
      </c>
      <c r="D755" s="37">
        <f t="shared" si="61"/>
        <v>91.32</v>
      </c>
      <c r="E755" s="37">
        <f t="shared" si="61"/>
        <v>64.540000000000006</v>
      </c>
      <c r="F755" s="37">
        <f t="shared" si="61"/>
        <v>8.9600000000000009</v>
      </c>
      <c r="G755" s="37">
        <f t="shared" si="61"/>
        <v>0</v>
      </c>
      <c r="H755" s="37">
        <f t="shared" si="61"/>
        <v>0</v>
      </c>
      <c r="I755" s="37">
        <f t="shared" si="61"/>
        <v>0</v>
      </c>
      <c r="J755" s="37">
        <f t="shared" si="61"/>
        <v>0</v>
      </c>
      <c r="K755" s="37">
        <f t="shared" si="61"/>
        <v>0</v>
      </c>
      <c r="L755" s="37">
        <f t="shared" si="61"/>
        <v>0</v>
      </c>
      <c r="M755" s="37">
        <f t="shared" si="61"/>
        <v>0</v>
      </c>
      <c r="N755" s="37">
        <f t="shared" si="61"/>
        <v>0</v>
      </c>
      <c r="O755" s="37">
        <f t="shared" si="61"/>
        <v>0</v>
      </c>
      <c r="P755" s="37">
        <f t="shared" si="61"/>
        <v>0</v>
      </c>
      <c r="Q755" s="37">
        <f t="shared" si="61"/>
        <v>0</v>
      </c>
      <c r="R755" s="37">
        <f t="shared" si="61"/>
        <v>0</v>
      </c>
      <c r="S755" s="37">
        <f t="shared" si="61"/>
        <v>0</v>
      </c>
      <c r="T755" s="37">
        <f t="shared" si="61"/>
        <v>0</v>
      </c>
      <c r="U755" s="37">
        <f t="shared" si="61"/>
        <v>0</v>
      </c>
      <c r="V755" s="37">
        <f t="shared" si="61"/>
        <v>0</v>
      </c>
      <c r="W755" s="37">
        <f t="shared" si="61"/>
        <v>0</v>
      </c>
      <c r="X755" s="37">
        <f t="shared" si="61"/>
        <v>0</v>
      </c>
      <c r="Y755" s="37">
        <f t="shared" si="61"/>
        <v>1.27</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9</v>
      </c>
      <c r="B756" s="37">
        <f t="shared" si="61"/>
        <v>33.61</v>
      </c>
      <c r="C756" s="37">
        <f t="shared" si="61"/>
        <v>34.409999999999997</v>
      </c>
      <c r="D756" s="37">
        <f t="shared" si="61"/>
        <v>66.680000000000007</v>
      </c>
      <c r="E756" s="37">
        <f t="shared" si="61"/>
        <v>8.16</v>
      </c>
      <c r="F756" s="37">
        <f t="shared" si="61"/>
        <v>0</v>
      </c>
      <c r="G756" s="37">
        <f t="shared" si="61"/>
        <v>0</v>
      </c>
      <c r="H756" s="37">
        <f t="shared" si="61"/>
        <v>0</v>
      </c>
      <c r="I756" s="37">
        <f t="shared" si="61"/>
        <v>0</v>
      </c>
      <c r="J756" s="37">
        <f t="shared" si="61"/>
        <v>0</v>
      </c>
      <c r="K756" s="37">
        <f t="shared" si="61"/>
        <v>0</v>
      </c>
      <c r="L756" s="37">
        <f t="shared" si="61"/>
        <v>0</v>
      </c>
      <c r="M756" s="37">
        <f t="shared" si="61"/>
        <v>0</v>
      </c>
      <c r="N756" s="37">
        <f t="shared" si="61"/>
        <v>0</v>
      </c>
      <c r="O756" s="37">
        <f t="shared" si="61"/>
        <v>0</v>
      </c>
      <c r="P756" s="37">
        <f t="shared" si="61"/>
        <v>0</v>
      </c>
      <c r="Q756" s="37">
        <f t="shared" si="61"/>
        <v>0</v>
      </c>
      <c r="R756" s="37">
        <f t="shared" si="61"/>
        <v>0</v>
      </c>
      <c r="S756" s="37">
        <f t="shared" si="61"/>
        <v>0</v>
      </c>
      <c r="T756" s="37">
        <f t="shared" si="61"/>
        <v>0</v>
      </c>
      <c r="U756" s="37">
        <f t="shared" si="61"/>
        <v>0</v>
      </c>
      <c r="V756" s="37">
        <f t="shared" si="61"/>
        <v>0</v>
      </c>
      <c r="W756" s="37">
        <f t="shared" si="61"/>
        <v>84.52</v>
      </c>
      <c r="X756" s="37">
        <f t="shared" si="61"/>
        <v>0</v>
      </c>
      <c r="Y756" s="37">
        <f t="shared" si="61"/>
        <v>0.94</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10</v>
      </c>
      <c r="B757" s="37">
        <f t="shared" si="61"/>
        <v>98.04</v>
      </c>
      <c r="C757" s="37">
        <f t="shared" si="61"/>
        <v>0.05</v>
      </c>
      <c r="D757" s="37">
        <f t="shared" si="61"/>
        <v>0</v>
      </c>
      <c r="E757" s="37">
        <f t="shared" si="61"/>
        <v>0</v>
      </c>
      <c r="F757" s="37">
        <f t="shared" si="61"/>
        <v>0</v>
      </c>
      <c r="G757" s="37">
        <f t="shared" si="61"/>
        <v>0</v>
      </c>
      <c r="H757" s="37">
        <f t="shared" si="61"/>
        <v>0</v>
      </c>
      <c r="I757" s="37">
        <f t="shared" si="61"/>
        <v>0</v>
      </c>
      <c r="J757" s="37">
        <f t="shared" si="61"/>
        <v>0</v>
      </c>
      <c r="K757" s="37">
        <f t="shared" si="61"/>
        <v>0</v>
      </c>
      <c r="L757" s="37">
        <f t="shared" si="61"/>
        <v>0</v>
      </c>
      <c r="M757" s="37">
        <f t="shared" si="61"/>
        <v>0</v>
      </c>
      <c r="N757" s="37">
        <f t="shared" si="61"/>
        <v>0</v>
      </c>
      <c r="O757" s="37">
        <f t="shared" si="61"/>
        <v>0</v>
      </c>
      <c r="P757" s="37">
        <f t="shared" si="61"/>
        <v>0</v>
      </c>
      <c r="Q757" s="37">
        <f t="shared" si="61"/>
        <v>0</v>
      </c>
      <c r="R757" s="37">
        <f t="shared" si="61"/>
        <v>0</v>
      </c>
      <c r="S757" s="37">
        <f t="shared" si="61"/>
        <v>0</v>
      </c>
      <c r="T757" s="37">
        <f t="shared" si="61"/>
        <v>0</v>
      </c>
      <c r="U757" s="37">
        <f t="shared" si="61"/>
        <v>0</v>
      </c>
      <c r="V757" s="37">
        <f t="shared" si="61"/>
        <v>11.6</v>
      </c>
      <c r="W757" s="37">
        <f t="shared" si="61"/>
        <v>115.32</v>
      </c>
      <c r="X757" s="37">
        <f t="shared" si="61"/>
        <v>0</v>
      </c>
      <c r="Y757" s="37">
        <f t="shared" si="61"/>
        <v>20.8</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11</v>
      </c>
      <c r="B758" s="37">
        <f t="shared" si="61"/>
        <v>11.43</v>
      </c>
      <c r="C758" s="37">
        <f t="shared" si="61"/>
        <v>0</v>
      </c>
      <c r="D758" s="37">
        <f t="shared" si="61"/>
        <v>0.09</v>
      </c>
      <c r="E758" s="37">
        <f t="shared" si="61"/>
        <v>0</v>
      </c>
      <c r="F758" s="37">
        <f t="shared" si="61"/>
        <v>0</v>
      </c>
      <c r="G758" s="37">
        <f t="shared" si="61"/>
        <v>0</v>
      </c>
      <c r="H758" s="37">
        <f t="shared" si="61"/>
        <v>0</v>
      </c>
      <c r="I758" s="37">
        <f t="shared" si="61"/>
        <v>0</v>
      </c>
      <c r="J758" s="37">
        <f t="shared" si="61"/>
        <v>0</v>
      </c>
      <c r="K758" s="37">
        <f t="shared" si="61"/>
        <v>0</v>
      </c>
      <c r="L758" s="37">
        <f t="shared" si="61"/>
        <v>0</v>
      </c>
      <c r="M758" s="37">
        <f t="shared" si="61"/>
        <v>0</v>
      </c>
      <c r="N758" s="37">
        <f t="shared" si="61"/>
        <v>0</v>
      </c>
      <c r="O758" s="37">
        <f t="shared" si="61"/>
        <v>0</v>
      </c>
      <c r="P758" s="37">
        <f t="shared" si="61"/>
        <v>0</v>
      </c>
      <c r="Q758" s="37">
        <f t="shared" si="61"/>
        <v>0</v>
      </c>
      <c r="R758" s="37">
        <f t="shared" si="61"/>
        <v>0</v>
      </c>
      <c r="S758" s="37">
        <f t="shared" si="61"/>
        <v>0</v>
      </c>
      <c r="T758" s="37">
        <f t="shared" si="61"/>
        <v>0</v>
      </c>
      <c r="U758" s="37">
        <f t="shared" si="61"/>
        <v>0</v>
      </c>
      <c r="V758" s="37">
        <f t="shared" si="61"/>
        <v>3.2</v>
      </c>
      <c r="W758" s="37">
        <f t="shared" si="61"/>
        <v>102.03</v>
      </c>
      <c r="X758" s="37">
        <f t="shared" si="61"/>
        <v>72.989999999999995</v>
      </c>
      <c r="Y758" s="37">
        <f t="shared" si="61"/>
        <v>0</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12</v>
      </c>
      <c r="B759" s="37">
        <f t="shared" si="61"/>
        <v>63.85</v>
      </c>
      <c r="C759" s="37">
        <f t="shared" si="61"/>
        <v>0.04</v>
      </c>
      <c r="D759" s="37">
        <f t="shared" si="61"/>
        <v>15.46</v>
      </c>
      <c r="E759" s="37">
        <f t="shared" si="61"/>
        <v>0</v>
      </c>
      <c r="F759" s="37">
        <f t="shared" si="61"/>
        <v>0</v>
      </c>
      <c r="G759" s="37">
        <f t="shared" si="61"/>
        <v>0</v>
      </c>
      <c r="H759" s="37">
        <f t="shared" si="61"/>
        <v>0</v>
      </c>
      <c r="I759" s="37">
        <f t="shared" si="61"/>
        <v>0</v>
      </c>
      <c r="J759" s="37">
        <f t="shared" si="61"/>
        <v>0</v>
      </c>
      <c r="K759" s="37">
        <f t="shared" si="61"/>
        <v>0</v>
      </c>
      <c r="L759" s="37">
        <f t="shared" si="61"/>
        <v>0</v>
      </c>
      <c r="M759" s="37">
        <f t="shared" si="61"/>
        <v>0</v>
      </c>
      <c r="N759" s="37">
        <f t="shared" si="61"/>
        <v>0</v>
      </c>
      <c r="O759" s="37">
        <f t="shared" si="61"/>
        <v>0</v>
      </c>
      <c r="P759" s="37">
        <f t="shared" si="61"/>
        <v>0</v>
      </c>
      <c r="Q759" s="37">
        <f t="shared" ref="Q759:AN759" si="62">Q544</f>
        <v>0</v>
      </c>
      <c r="R759" s="37">
        <f t="shared" si="62"/>
        <v>0</v>
      </c>
      <c r="S759" s="37">
        <f t="shared" si="62"/>
        <v>0</v>
      </c>
      <c r="T759" s="37">
        <f t="shared" si="62"/>
        <v>2.85</v>
      </c>
      <c r="U759" s="37">
        <f t="shared" si="62"/>
        <v>0</v>
      </c>
      <c r="V759" s="37">
        <f t="shared" si="62"/>
        <v>0</v>
      </c>
      <c r="W759" s="37">
        <f t="shared" si="62"/>
        <v>0</v>
      </c>
      <c r="X759" s="37">
        <f t="shared" si="62"/>
        <v>0</v>
      </c>
      <c r="Y759" s="37">
        <f t="shared" si="62"/>
        <v>0</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13</v>
      </c>
      <c r="B760" s="37">
        <f t="shared" ref="B760:Y770" si="63">B545</f>
        <v>0</v>
      </c>
      <c r="C760" s="37">
        <f t="shared" si="63"/>
        <v>0</v>
      </c>
      <c r="D760" s="37">
        <f t="shared" si="63"/>
        <v>0</v>
      </c>
      <c r="E760" s="37">
        <f t="shared" si="63"/>
        <v>0</v>
      </c>
      <c r="F760" s="37">
        <f t="shared" si="63"/>
        <v>0</v>
      </c>
      <c r="G760" s="37">
        <f t="shared" si="63"/>
        <v>0</v>
      </c>
      <c r="H760" s="37">
        <f t="shared" si="63"/>
        <v>0</v>
      </c>
      <c r="I760" s="37">
        <f t="shared" si="63"/>
        <v>0</v>
      </c>
      <c r="J760" s="37">
        <f t="shared" si="63"/>
        <v>0</v>
      </c>
      <c r="K760" s="37">
        <f t="shared" si="63"/>
        <v>0</v>
      </c>
      <c r="L760" s="37">
        <f t="shared" si="63"/>
        <v>0</v>
      </c>
      <c r="M760" s="37">
        <f t="shared" si="63"/>
        <v>0</v>
      </c>
      <c r="N760" s="37">
        <f t="shared" si="63"/>
        <v>0</v>
      </c>
      <c r="O760" s="37">
        <f t="shared" si="63"/>
        <v>0</v>
      </c>
      <c r="P760" s="37">
        <f t="shared" si="63"/>
        <v>0</v>
      </c>
      <c r="Q760" s="37">
        <f t="shared" si="63"/>
        <v>0</v>
      </c>
      <c r="R760" s="37">
        <f t="shared" si="63"/>
        <v>0</v>
      </c>
      <c r="S760" s="37">
        <f t="shared" si="63"/>
        <v>0</v>
      </c>
      <c r="T760" s="37">
        <f t="shared" si="63"/>
        <v>0.08</v>
      </c>
      <c r="U760" s="37">
        <f t="shared" si="63"/>
        <v>0</v>
      </c>
      <c r="V760" s="37">
        <f t="shared" si="63"/>
        <v>0</v>
      </c>
      <c r="W760" s="37">
        <f t="shared" si="63"/>
        <v>7.0000000000000007E-2</v>
      </c>
      <c r="X760" s="37">
        <f t="shared" si="63"/>
        <v>9.2799999999999994</v>
      </c>
      <c r="Y760" s="37">
        <f t="shared" si="63"/>
        <v>54.83</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14</v>
      </c>
      <c r="B761" s="37">
        <f t="shared" si="63"/>
        <v>0.01</v>
      </c>
      <c r="C761" s="37">
        <f t="shared" si="63"/>
        <v>0</v>
      </c>
      <c r="D761" s="37">
        <f t="shared" si="63"/>
        <v>0</v>
      </c>
      <c r="E761" s="37">
        <f t="shared" si="63"/>
        <v>0</v>
      </c>
      <c r="F761" s="37">
        <f t="shared" si="63"/>
        <v>0</v>
      </c>
      <c r="G761" s="37">
        <f t="shared" si="63"/>
        <v>0</v>
      </c>
      <c r="H761" s="37">
        <f t="shared" si="63"/>
        <v>0</v>
      </c>
      <c r="I761" s="37">
        <f t="shared" si="63"/>
        <v>0</v>
      </c>
      <c r="J761" s="37">
        <f t="shared" si="63"/>
        <v>0</v>
      </c>
      <c r="K761" s="37">
        <f t="shared" si="63"/>
        <v>0</v>
      </c>
      <c r="L761" s="37">
        <f t="shared" si="63"/>
        <v>0</v>
      </c>
      <c r="M761" s="37">
        <f t="shared" si="63"/>
        <v>0</v>
      </c>
      <c r="N761" s="37">
        <f t="shared" si="63"/>
        <v>0</v>
      </c>
      <c r="O761" s="37">
        <f t="shared" si="63"/>
        <v>0.72</v>
      </c>
      <c r="P761" s="37">
        <f t="shared" si="63"/>
        <v>0</v>
      </c>
      <c r="Q761" s="37">
        <f t="shared" si="63"/>
        <v>0</v>
      </c>
      <c r="R761" s="37">
        <f t="shared" si="63"/>
        <v>0</v>
      </c>
      <c r="S761" s="37">
        <f t="shared" si="63"/>
        <v>0</v>
      </c>
      <c r="T761" s="37">
        <f t="shared" si="63"/>
        <v>0</v>
      </c>
      <c r="U761" s="37">
        <f t="shared" si="63"/>
        <v>38.01</v>
      </c>
      <c r="V761" s="37">
        <f t="shared" si="63"/>
        <v>20.82</v>
      </c>
      <c r="W761" s="37">
        <f t="shared" si="63"/>
        <v>109.99</v>
      </c>
      <c r="X761" s="37">
        <f t="shared" si="63"/>
        <v>126.83</v>
      </c>
      <c r="Y761" s="37">
        <f t="shared" si="63"/>
        <v>369.84</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15</v>
      </c>
      <c r="B762" s="37">
        <f t="shared" si="63"/>
        <v>84.77</v>
      </c>
      <c r="C762" s="37">
        <f t="shared" si="63"/>
        <v>142.02000000000001</v>
      </c>
      <c r="D762" s="37">
        <f t="shared" si="63"/>
        <v>83.53</v>
      </c>
      <c r="E762" s="37">
        <f t="shared" si="63"/>
        <v>32.76</v>
      </c>
      <c r="F762" s="37">
        <f t="shared" si="63"/>
        <v>0</v>
      </c>
      <c r="G762" s="37">
        <f t="shared" si="63"/>
        <v>0</v>
      </c>
      <c r="H762" s="37">
        <f t="shared" si="63"/>
        <v>0</v>
      </c>
      <c r="I762" s="37">
        <f t="shared" si="63"/>
        <v>0</v>
      </c>
      <c r="J762" s="37">
        <f t="shared" si="63"/>
        <v>0</v>
      </c>
      <c r="K762" s="37">
        <f t="shared" si="63"/>
        <v>0.2</v>
      </c>
      <c r="L762" s="37">
        <f t="shared" si="63"/>
        <v>0</v>
      </c>
      <c r="M762" s="37">
        <f t="shared" si="63"/>
        <v>6.58</v>
      </c>
      <c r="N762" s="37">
        <f t="shared" si="63"/>
        <v>3.63</v>
      </c>
      <c r="O762" s="37">
        <f t="shared" si="63"/>
        <v>0</v>
      </c>
      <c r="P762" s="37">
        <f t="shared" si="63"/>
        <v>0</v>
      </c>
      <c r="Q762" s="37">
        <f t="shared" si="63"/>
        <v>0</v>
      </c>
      <c r="R762" s="37">
        <f t="shared" si="63"/>
        <v>0</v>
      </c>
      <c r="S762" s="37">
        <f t="shared" si="63"/>
        <v>0.25</v>
      </c>
      <c r="T762" s="37">
        <f t="shared" si="63"/>
        <v>5.7</v>
      </c>
      <c r="U762" s="37">
        <f t="shared" si="63"/>
        <v>73.58</v>
      </c>
      <c r="V762" s="37">
        <f t="shared" si="63"/>
        <v>104.19</v>
      </c>
      <c r="W762" s="37">
        <f t="shared" si="63"/>
        <v>93.14</v>
      </c>
      <c r="X762" s="37">
        <f t="shared" si="63"/>
        <v>132.13</v>
      </c>
      <c r="Y762" s="37">
        <f t="shared" si="63"/>
        <v>146.68</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16</v>
      </c>
      <c r="B763" s="37">
        <f t="shared" si="63"/>
        <v>72.88</v>
      </c>
      <c r="C763" s="37">
        <f t="shared" si="63"/>
        <v>89.41</v>
      </c>
      <c r="D763" s="37">
        <f t="shared" si="63"/>
        <v>82.79</v>
      </c>
      <c r="E763" s="37">
        <f t="shared" si="63"/>
        <v>0</v>
      </c>
      <c r="F763" s="37">
        <f t="shared" si="63"/>
        <v>0</v>
      </c>
      <c r="G763" s="37">
        <f t="shared" si="63"/>
        <v>0</v>
      </c>
      <c r="H763" s="37">
        <f t="shared" si="63"/>
        <v>0</v>
      </c>
      <c r="I763" s="37">
        <f t="shared" si="63"/>
        <v>0</v>
      </c>
      <c r="J763" s="37">
        <f t="shared" si="63"/>
        <v>0</v>
      </c>
      <c r="K763" s="37">
        <f t="shared" si="63"/>
        <v>0</v>
      </c>
      <c r="L763" s="37">
        <f t="shared" si="63"/>
        <v>0</v>
      </c>
      <c r="M763" s="37">
        <f t="shared" si="63"/>
        <v>0</v>
      </c>
      <c r="N763" s="37">
        <f t="shared" si="63"/>
        <v>0</v>
      </c>
      <c r="O763" s="37">
        <f t="shared" si="63"/>
        <v>23.24</v>
      </c>
      <c r="P763" s="37">
        <f t="shared" si="63"/>
        <v>3.68</v>
      </c>
      <c r="Q763" s="37">
        <f t="shared" si="63"/>
        <v>1.47</v>
      </c>
      <c r="R763" s="37">
        <f t="shared" si="63"/>
        <v>0.17</v>
      </c>
      <c r="S763" s="37">
        <f t="shared" si="63"/>
        <v>0</v>
      </c>
      <c r="T763" s="37">
        <f t="shared" si="63"/>
        <v>0</v>
      </c>
      <c r="U763" s="37">
        <f t="shared" si="63"/>
        <v>84.91</v>
      </c>
      <c r="V763" s="37">
        <f t="shared" si="63"/>
        <v>116.41</v>
      </c>
      <c r="W763" s="37">
        <f t="shared" si="63"/>
        <v>303.69</v>
      </c>
      <c r="X763" s="37">
        <f t="shared" si="63"/>
        <v>143.21</v>
      </c>
      <c r="Y763" s="37">
        <f t="shared" si="63"/>
        <v>289.93</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17</v>
      </c>
      <c r="B764" s="37">
        <f t="shared" si="63"/>
        <v>65.62</v>
      </c>
      <c r="C764" s="37">
        <f t="shared" si="63"/>
        <v>47.55</v>
      </c>
      <c r="D764" s="37">
        <f t="shared" si="63"/>
        <v>22.64</v>
      </c>
      <c r="E764" s="37">
        <f t="shared" si="63"/>
        <v>22.53</v>
      </c>
      <c r="F764" s="37">
        <f t="shared" si="63"/>
        <v>0</v>
      </c>
      <c r="G764" s="37">
        <f t="shared" si="63"/>
        <v>0</v>
      </c>
      <c r="H764" s="37">
        <f t="shared" si="63"/>
        <v>0</v>
      </c>
      <c r="I764" s="37">
        <f t="shared" si="63"/>
        <v>0</v>
      </c>
      <c r="J764" s="37">
        <f t="shared" si="63"/>
        <v>0</v>
      </c>
      <c r="K764" s="37">
        <f t="shared" si="63"/>
        <v>0</v>
      </c>
      <c r="L764" s="37">
        <f t="shared" si="63"/>
        <v>0.13</v>
      </c>
      <c r="M764" s="37">
        <f t="shared" si="63"/>
        <v>1.34</v>
      </c>
      <c r="N764" s="37">
        <f t="shared" si="63"/>
        <v>1.1100000000000001</v>
      </c>
      <c r="O764" s="37">
        <f t="shared" si="63"/>
        <v>0</v>
      </c>
      <c r="P764" s="37">
        <f t="shared" si="63"/>
        <v>0</v>
      </c>
      <c r="Q764" s="37">
        <f t="shared" si="63"/>
        <v>0</v>
      </c>
      <c r="R764" s="37">
        <f t="shared" si="63"/>
        <v>78.73</v>
      </c>
      <c r="S764" s="37">
        <f t="shared" si="63"/>
        <v>16.52</v>
      </c>
      <c r="T764" s="37">
        <f t="shared" si="63"/>
        <v>109.78</v>
      </c>
      <c r="U764" s="37">
        <f t="shared" si="63"/>
        <v>0.51</v>
      </c>
      <c r="V764" s="37">
        <f t="shared" si="63"/>
        <v>65.3</v>
      </c>
      <c r="W764" s="37">
        <f t="shared" si="63"/>
        <v>32.26</v>
      </c>
      <c r="X764" s="37">
        <f t="shared" si="63"/>
        <v>67.45</v>
      </c>
      <c r="Y764" s="37">
        <f t="shared" si="63"/>
        <v>6.26</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18</v>
      </c>
      <c r="B765" s="37">
        <f t="shared" si="63"/>
        <v>117.49</v>
      </c>
      <c r="C765" s="37">
        <f t="shared" si="63"/>
        <v>7.26</v>
      </c>
      <c r="D765" s="37">
        <f t="shared" si="63"/>
        <v>8.81</v>
      </c>
      <c r="E765" s="37">
        <f t="shared" si="63"/>
        <v>0</v>
      </c>
      <c r="F765" s="37">
        <f t="shared" si="63"/>
        <v>0</v>
      </c>
      <c r="G765" s="37">
        <f t="shared" si="63"/>
        <v>0</v>
      </c>
      <c r="H765" s="37">
        <f t="shared" si="63"/>
        <v>0</v>
      </c>
      <c r="I765" s="37">
        <f t="shared" si="63"/>
        <v>0</v>
      </c>
      <c r="J765" s="37">
        <f t="shared" si="63"/>
        <v>0</v>
      </c>
      <c r="K765" s="37">
        <f t="shared" si="63"/>
        <v>0</v>
      </c>
      <c r="L765" s="37">
        <f t="shared" si="63"/>
        <v>135.71</v>
      </c>
      <c r="M765" s="37">
        <f t="shared" si="63"/>
        <v>0</v>
      </c>
      <c r="N765" s="37">
        <f t="shared" si="63"/>
        <v>0</v>
      </c>
      <c r="O765" s="37">
        <f t="shared" si="63"/>
        <v>0</v>
      </c>
      <c r="P765" s="37">
        <f t="shared" si="63"/>
        <v>0</v>
      </c>
      <c r="Q765" s="37">
        <f t="shared" si="63"/>
        <v>0.49</v>
      </c>
      <c r="R765" s="37">
        <f t="shared" si="63"/>
        <v>25.88</v>
      </c>
      <c r="S765" s="37">
        <f t="shared" si="63"/>
        <v>25.74</v>
      </c>
      <c r="T765" s="37">
        <f t="shared" si="63"/>
        <v>25.56</v>
      </c>
      <c r="U765" s="37">
        <f t="shared" si="63"/>
        <v>118.31</v>
      </c>
      <c r="V765" s="37">
        <f t="shared" si="63"/>
        <v>0.19</v>
      </c>
      <c r="W765" s="37">
        <f t="shared" si="63"/>
        <v>144.56</v>
      </c>
      <c r="X765" s="37">
        <f t="shared" si="63"/>
        <v>46.38</v>
      </c>
      <c r="Y765" s="37">
        <f t="shared" si="63"/>
        <v>93.22</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19</v>
      </c>
      <c r="B766" s="37">
        <f t="shared" si="63"/>
        <v>112.61</v>
      </c>
      <c r="C766" s="37">
        <f t="shared" si="63"/>
        <v>68.03</v>
      </c>
      <c r="D766" s="37">
        <f t="shared" si="63"/>
        <v>50.29</v>
      </c>
      <c r="E766" s="37">
        <f t="shared" si="63"/>
        <v>0.54</v>
      </c>
      <c r="F766" s="37">
        <f t="shared" si="63"/>
        <v>0</v>
      </c>
      <c r="G766" s="37">
        <f t="shared" si="63"/>
        <v>0</v>
      </c>
      <c r="H766" s="37">
        <f t="shared" si="63"/>
        <v>0</v>
      </c>
      <c r="I766" s="37">
        <f t="shared" si="63"/>
        <v>0</v>
      </c>
      <c r="J766" s="37">
        <f t="shared" si="63"/>
        <v>0</v>
      </c>
      <c r="K766" s="37">
        <f t="shared" si="63"/>
        <v>0</v>
      </c>
      <c r="L766" s="37">
        <f t="shared" si="63"/>
        <v>0</v>
      </c>
      <c r="M766" s="37">
        <f t="shared" si="63"/>
        <v>2.84</v>
      </c>
      <c r="N766" s="37">
        <f t="shared" si="63"/>
        <v>3.4</v>
      </c>
      <c r="O766" s="37">
        <f t="shared" si="63"/>
        <v>44.24</v>
      </c>
      <c r="P766" s="37">
        <f t="shared" si="63"/>
        <v>18.21</v>
      </c>
      <c r="Q766" s="37">
        <f t="shared" si="63"/>
        <v>0</v>
      </c>
      <c r="R766" s="37">
        <f t="shared" si="63"/>
        <v>6.74</v>
      </c>
      <c r="S766" s="37">
        <f t="shared" si="63"/>
        <v>50.88</v>
      </c>
      <c r="T766" s="37">
        <f t="shared" si="63"/>
        <v>69.91</v>
      </c>
      <c r="U766" s="37">
        <f t="shared" si="63"/>
        <v>100.55</v>
      </c>
      <c r="V766" s="37">
        <f t="shared" si="63"/>
        <v>56.06</v>
      </c>
      <c r="W766" s="37">
        <f t="shared" si="63"/>
        <v>51.69</v>
      </c>
      <c r="X766" s="37">
        <f t="shared" si="63"/>
        <v>201.98</v>
      </c>
      <c r="Y766" s="37">
        <f t="shared" si="63"/>
        <v>85.15</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20</v>
      </c>
      <c r="B767" s="37">
        <f t="shared" si="63"/>
        <v>148.19</v>
      </c>
      <c r="C767" s="37">
        <f t="shared" si="63"/>
        <v>82.35</v>
      </c>
      <c r="D767" s="37">
        <f t="shared" si="63"/>
        <v>59.92</v>
      </c>
      <c r="E767" s="37">
        <f t="shared" si="63"/>
        <v>84.6</v>
      </c>
      <c r="F767" s="37">
        <f t="shared" si="63"/>
        <v>61.37</v>
      </c>
      <c r="G767" s="37">
        <f t="shared" si="63"/>
        <v>0</v>
      </c>
      <c r="H767" s="37">
        <f t="shared" si="63"/>
        <v>0</v>
      </c>
      <c r="I767" s="37">
        <f t="shared" si="63"/>
        <v>0</v>
      </c>
      <c r="J767" s="37">
        <f t="shared" si="63"/>
        <v>0</v>
      </c>
      <c r="K767" s="37">
        <f t="shared" si="63"/>
        <v>0</v>
      </c>
      <c r="L767" s="37">
        <f t="shared" si="63"/>
        <v>45.24</v>
      </c>
      <c r="M767" s="37">
        <f t="shared" si="63"/>
        <v>46.17</v>
      </c>
      <c r="N767" s="37">
        <f t="shared" si="63"/>
        <v>41.33</v>
      </c>
      <c r="O767" s="37">
        <f t="shared" si="63"/>
        <v>0</v>
      </c>
      <c r="P767" s="37">
        <f t="shared" si="63"/>
        <v>0</v>
      </c>
      <c r="Q767" s="37">
        <f t="shared" si="63"/>
        <v>22.73</v>
      </c>
      <c r="R767" s="37">
        <f t="shared" si="63"/>
        <v>8.64</v>
      </c>
      <c r="S767" s="37">
        <f t="shared" si="63"/>
        <v>107.11</v>
      </c>
      <c r="T767" s="37">
        <f t="shared" si="63"/>
        <v>301.12</v>
      </c>
      <c r="U767" s="37">
        <f t="shared" si="63"/>
        <v>275.89</v>
      </c>
      <c r="V767" s="37">
        <f t="shared" si="63"/>
        <v>255.77</v>
      </c>
      <c r="W767" s="37">
        <f t="shared" si="63"/>
        <v>405.63</v>
      </c>
      <c r="X767" s="37">
        <f t="shared" si="63"/>
        <v>347.24</v>
      </c>
      <c r="Y767" s="37">
        <f t="shared" si="63"/>
        <v>384.3</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21</v>
      </c>
      <c r="B768" s="37">
        <f t="shared" si="63"/>
        <v>114.56</v>
      </c>
      <c r="C768" s="37">
        <f t="shared" si="63"/>
        <v>163.77000000000001</v>
      </c>
      <c r="D768" s="37">
        <f t="shared" si="63"/>
        <v>131.53</v>
      </c>
      <c r="E768" s="37">
        <f t="shared" si="63"/>
        <v>80.47</v>
      </c>
      <c r="F768" s="37">
        <f t="shared" si="63"/>
        <v>118.41</v>
      </c>
      <c r="G768" s="37">
        <f t="shared" si="63"/>
        <v>5.42</v>
      </c>
      <c r="H768" s="37">
        <f t="shared" si="63"/>
        <v>0</v>
      </c>
      <c r="I768" s="37">
        <f t="shared" si="63"/>
        <v>0</v>
      </c>
      <c r="J768" s="37">
        <f t="shared" si="63"/>
        <v>0</v>
      </c>
      <c r="K768" s="37">
        <f t="shared" si="63"/>
        <v>0</v>
      </c>
      <c r="L768" s="37">
        <f t="shared" si="63"/>
        <v>0</v>
      </c>
      <c r="M768" s="37">
        <f t="shared" si="63"/>
        <v>0</v>
      </c>
      <c r="N768" s="37">
        <f t="shared" si="63"/>
        <v>0.16</v>
      </c>
      <c r="O768" s="37">
        <f t="shared" si="63"/>
        <v>2.11</v>
      </c>
      <c r="P768" s="37">
        <f t="shared" si="63"/>
        <v>3.66</v>
      </c>
      <c r="Q768" s="37">
        <f t="shared" si="63"/>
        <v>0.65</v>
      </c>
      <c r="R768" s="37">
        <f t="shared" si="63"/>
        <v>27.65</v>
      </c>
      <c r="S768" s="37">
        <f t="shared" si="63"/>
        <v>31.43</v>
      </c>
      <c r="T768" s="37">
        <f t="shared" si="63"/>
        <v>21.67</v>
      </c>
      <c r="U768" s="37">
        <f t="shared" si="63"/>
        <v>13.78</v>
      </c>
      <c r="V768" s="37">
        <f t="shared" si="63"/>
        <v>79.58</v>
      </c>
      <c r="W768" s="37">
        <f t="shared" si="63"/>
        <v>252.44</v>
      </c>
      <c r="X768" s="37">
        <f t="shared" si="63"/>
        <v>169.04</v>
      </c>
      <c r="Y768" s="37">
        <f t="shared" si="63"/>
        <v>205.36</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22</v>
      </c>
      <c r="B769" s="37">
        <f t="shared" si="63"/>
        <v>176.36</v>
      </c>
      <c r="C769" s="37">
        <f t="shared" si="63"/>
        <v>177.18</v>
      </c>
      <c r="D769" s="37">
        <f t="shared" si="63"/>
        <v>152.34</v>
      </c>
      <c r="E769" s="37">
        <f t="shared" si="63"/>
        <v>83.17</v>
      </c>
      <c r="F769" s="37">
        <f t="shared" si="63"/>
        <v>10.81</v>
      </c>
      <c r="G769" s="37">
        <f t="shared" si="63"/>
        <v>0</v>
      </c>
      <c r="H769" s="37">
        <f t="shared" si="63"/>
        <v>0</v>
      </c>
      <c r="I769" s="37">
        <f t="shared" si="63"/>
        <v>0</v>
      </c>
      <c r="J769" s="37">
        <f t="shared" si="63"/>
        <v>0</v>
      </c>
      <c r="K769" s="37">
        <f t="shared" si="63"/>
        <v>0</v>
      </c>
      <c r="L769" s="37">
        <f t="shared" si="63"/>
        <v>0</v>
      </c>
      <c r="M769" s="37">
        <f t="shared" si="63"/>
        <v>18.32</v>
      </c>
      <c r="N769" s="37">
        <f t="shared" si="63"/>
        <v>16.84</v>
      </c>
      <c r="O769" s="37">
        <f t="shared" si="63"/>
        <v>18.25</v>
      </c>
      <c r="P769" s="37">
        <f t="shared" si="63"/>
        <v>20.7</v>
      </c>
      <c r="Q769" s="37">
        <f t="shared" si="63"/>
        <v>0.87</v>
      </c>
      <c r="R769" s="37">
        <f t="shared" si="63"/>
        <v>2.57</v>
      </c>
      <c r="S769" s="37">
        <f t="shared" si="63"/>
        <v>27.34</v>
      </c>
      <c r="T769" s="37">
        <f t="shared" si="63"/>
        <v>32.130000000000003</v>
      </c>
      <c r="U769" s="37">
        <f t="shared" si="63"/>
        <v>184.07</v>
      </c>
      <c r="V769" s="37">
        <f t="shared" si="63"/>
        <v>274.44</v>
      </c>
      <c r="W769" s="37">
        <f t="shared" si="63"/>
        <v>555.17999999999995</v>
      </c>
      <c r="X769" s="37">
        <f t="shared" si="63"/>
        <v>287.95</v>
      </c>
      <c r="Y769" s="37">
        <f t="shared" si="63"/>
        <v>240.68</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23</v>
      </c>
      <c r="B770" s="37">
        <f t="shared" si="63"/>
        <v>240.38</v>
      </c>
      <c r="C770" s="37">
        <f t="shared" si="63"/>
        <v>15.33</v>
      </c>
      <c r="D770" s="37">
        <f t="shared" si="63"/>
        <v>5.3</v>
      </c>
      <c r="E770" s="37">
        <f t="shared" si="63"/>
        <v>0</v>
      </c>
      <c r="F770" s="37">
        <f t="shared" si="63"/>
        <v>0</v>
      </c>
      <c r="G770" s="37">
        <f t="shared" si="63"/>
        <v>0</v>
      </c>
      <c r="H770" s="37">
        <f t="shared" si="63"/>
        <v>0</v>
      </c>
      <c r="I770" s="37">
        <f t="shared" si="63"/>
        <v>0</v>
      </c>
      <c r="J770" s="37">
        <f t="shared" si="63"/>
        <v>0</v>
      </c>
      <c r="K770" s="37">
        <f t="shared" si="63"/>
        <v>0</v>
      </c>
      <c r="L770" s="37">
        <f t="shared" si="63"/>
        <v>0</v>
      </c>
      <c r="M770" s="37">
        <f t="shared" si="63"/>
        <v>0</v>
      </c>
      <c r="N770" s="37">
        <f t="shared" si="63"/>
        <v>0</v>
      </c>
      <c r="O770" s="37">
        <f t="shared" si="63"/>
        <v>0</v>
      </c>
      <c r="P770" s="37">
        <f t="shared" si="63"/>
        <v>0</v>
      </c>
      <c r="Q770" s="37">
        <f t="shared" ref="Q770:AN770" si="64">Q555</f>
        <v>0</v>
      </c>
      <c r="R770" s="37">
        <f t="shared" si="64"/>
        <v>0</v>
      </c>
      <c r="S770" s="37">
        <f t="shared" si="64"/>
        <v>0</v>
      </c>
      <c r="T770" s="37">
        <f t="shared" si="64"/>
        <v>0</v>
      </c>
      <c r="U770" s="37">
        <f t="shared" si="64"/>
        <v>38.75</v>
      </c>
      <c r="V770" s="37">
        <f t="shared" si="64"/>
        <v>16.63</v>
      </c>
      <c r="W770" s="37">
        <f t="shared" si="64"/>
        <v>55.61</v>
      </c>
      <c r="X770" s="37">
        <f t="shared" si="64"/>
        <v>19.98</v>
      </c>
      <c r="Y770" s="37">
        <f t="shared" si="64"/>
        <v>143.4</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24</v>
      </c>
      <c r="B771" s="37">
        <f t="shared" ref="B771:Y778" si="65">B556</f>
        <v>18.97</v>
      </c>
      <c r="C771" s="37">
        <f t="shared" si="65"/>
        <v>0</v>
      </c>
      <c r="D771" s="37">
        <f t="shared" si="65"/>
        <v>0</v>
      </c>
      <c r="E771" s="37">
        <f t="shared" si="65"/>
        <v>0</v>
      </c>
      <c r="F771" s="37">
        <f t="shared" si="65"/>
        <v>0</v>
      </c>
      <c r="G771" s="37">
        <f t="shared" si="65"/>
        <v>0</v>
      </c>
      <c r="H771" s="37">
        <f t="shared" si="65"/>
        <v>0</v>
      </c>
      <c r="I771" s="37">
        <f t="shared" si="65"/>
        <v>0</v>
      </c>
      <c r="J771" s="37">
        <f t="shared" si="65"/>
        <v>0</v>
      </c>
      <c r="K771" s="37">
        <f t="shared" si="65"/>
        <v>0</v>
      </c>
      <c r="L771" s="37">
        <f t="shared" si="65"/>
        <v>0</v>
      </c>
      <c r="M771" s="37">
        <f t="shared" si="65"/>
        <v>8.77</v>
      </c>
      <c r="N771" s="37">
        <f t="shared" si="65"/>
        <v>7.8</v>
      </c>
      <c r="O771" s="37">
        <f t="shared" si="65"/>
        <v>2.31</v>
      </c>
      <c r="P771" s="37">
        <f t="shared" si="65"/>
        <v>0</v>
      </c>
      <c r="Q771" s="37">
        <f t="shared" si="65"/>
        <v>0</v>
      </c>
      <c r="R771" s="37">
        <f t="shared" si="65"/>
        <v>0</v>
      </c>
      <c r="S771" s="37">
        <f t="shared" si="65"/>
        <v>7.0000000000000007E-2</v>
      </c>
      <c r="T771" s="37">
        <f t="shared" si="65"/>
        <v>10.85</v>
      </c>
      <c r="U771" s="37">
        <f t="shared" si="65"/>
        <v>46.94</v>
      </c>
      <c r="V771" s="37">
        <f t="shared" si="65"/>
        <v>171.2</v>
      </c>
      <c r="W771" s="37">
        <f t="shared" si="65"/>
        <v>184.59</v>
      </c>
      <c r="X771" s="37">
        <f t="shared" si="65"/>
        <v>188.07</v>
      </c>
      <c r="Y771" s="37">
        <f t="shared" si="65"/>
        <v>254.35</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25</v>
      </c>
      <c r="B772" s="37">
        <f t="shared" si="65"/>
        <v>144.18</v>
      </c>
      <c r="C772" s="37">
        <f t="shared" si="65"/>
        <v>102.96</v>
      </c>
      <c r="D772" s="37">
        <f t="shared" si="65"/>
        <v>74.58</v>
      </c>
      <c r="E772" s="37">
        <f t="shared" si="65"/>
        <v>30.17</v>
      </c>
      <c r="F772" s="37">
        <f t="shared" si="65"/>
        <v>0</v>
      </c>
      <c r="G772" s="37">
        <f t="shared" si="65"/>
        <v>0</v>
      </c>
      <c r="H772" s="37">
        <f t="shared" si="65"/>
        <v>0</v>
      </c>
      <c r="I772" s="37">
        <f t="shared" si="65"/>
        <v>0</v>
      </c>
      <c r="J772" s="37">
        <f t="shared" si="65"/>
        <v>0</v>
      </c>
      <c r="K772" s="37">
        <f t="shared" si="65"/>
        <v>46.23</v>
      </c>
      <c r="L772" s="37">
        <f t="shared" si="65"/>
        <v>91.02</v>
      </c>
      <c r="M772" s="37">
        <f t="shared" si="65"/>
        <v>112.94</v>
      </c>
      <c r="N772" s="37">
        <f t="shared" si="65"/>
        <v>102.37</v>
      </c>
      <c r="O772" s="37">
        <f t="shared" si="65"/>
        <v>91.96</v>
      </c>
      <c r="P772" s="37">
        <f t="shared" si="65"/>
        <v>64.63</v>
      </c>
      <c r="Q772" s="37">
        <f t="shared" si="65"/>
        <v>71.709999999999994</v>
      </c>
      <c r="R772" s="37">
        <f t="shared" si="65"/>
        <v>33.86</v>
      </c>
      <c r="S772" s="37">
        <f t="shared" si="65"/>
        <v>70.819999999999993</v>
      </c>
      <c r="T772" s="37">
        <f t="shared" si="65"/>
        <v>122.15</v>
      </c>
      <c r="U772" s="37">
        <f t="shared" si="65"/>
        <v>202.29</v>
      </c>
      <c r="V772" s="37">
        <f t="shared" si="65"/>
        <v>208.71</v>
      </c>
      <c r="W772" s="37">
        <f t="shared" si="65"/>
        <v>380.97</v>
      </c>
      <c r="X772" s="37">
        <f t="shared" si="65"/>
        <v>188.22</v>
      </c>
      <c r="Y772" s="37">
        <f t="shared" si="65"/>
        <v>119.86</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26</v>
      </c>
      <c r="B773" s="37">
        <f t="shared" si="65"/>
        <v>0</v>
      </c>
      <c r="C773" s="37">
        <f t="shared" si="65"/>
        <v>0</v>
      </c>
      <c r="D773" s="37">
        <f t="shared" si="65"/>
        <v>154.13999999999999</v>
      </c>
      <c r="E773" s="37">
        <f t="shared" si="65"/>
        <v>113.29</v>
      </c>
      <c r="F773" s="37">
        <f t="shared" si="65"/>
        <v>26.59</v>
      </c>
      <c r="G773" s="37">
        <f t="shared" si="65"/>
        <v>0</v>
      </c>
      <c r="H773" s="37">
        <f t="shared" si="65"/>
        <v>0</v>
      </c>
      <c r="I773" s="37">
        <f t="shared" si="65"/>
        <v>0</v>
      </c>
      <c r="J773" s="37">
        <f t="shared" si="65"/>
        <v>0</v>
      </c>
      <c r="K773" s="37">
        <f t="shared" si="65"/>
        <v>0</v>
      </c>
      <c r="L773" s="37">
        <f t="shared" si="65"/>
        <v>0</v>
      </c>
      <c r="M773" s="37">
        <f t="shared" si="65"/>
        <v>3.28</v>
      </c>
      <c r="N773" s="37">
        <f t="shared" si="65"/>
        <v>0</v>
      </c>
      <c r="O773" s="37">
        <f t="shared" si="65"/>
        <v>0</v>
      </c>
      <c r="P773" s="37">
        <f t="shared" si="65"/>
        <v>0</v>
      </c>
      <c r="Q773" s="37">
        <f t="shared" si="65"/>
        <v>0</v>
      </c>
      <c r="R773" s="37">
        <f t="shared" si="65"/>
        <v>0</v>
      </c>
      <c r="S773" s="37">
        <f t="shared" si="65"/>
        <v>73.53</v>
      </c>
      <c r="T773" s="37">
        <f t="shared" si="65"/>
        <v>0</v>
      </c>
      <c r="U773" s="37">
        <f t="shared" si="65"/>
        <v>0</v>
      </c>
      <c r="V773" s="37">
        <f t="shared" si="65"/>
        <v>0</v>
      </c>
      <c r="W773" s="37">
        <f t="shared" si="65"/>
        <v>0</v>
      </c>
      <c r="X773" s="37">
        <f t="shared" si="65"/>
        <v>0</v>
      </c>
      <c r="Y773" s="37">
        <f t="shared" si="65"/>
        <v>0</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27</v>
      </c>
      <c r="B774" s="37">
        <f t="shared" si="65"/>
        <v>37.65</v>
      </c>
      <c r="C774" s="37">
        <f t="shared" si="65"/>
        <v>14.82</v>
      </c>
      <c r="D774" s="37">
        <f t="shared" si="65"/>
        <v>0</v>
      </c>
      <c r="E774" s="37">
        <f t="shared" si="65"/>
        <v>0</v>
      </c>
      <c r="F774" s="37">
        <f t="shared" si="65"/>
        <v>0</v>
      </c>
      <c r="G774" s="37">
        <f t="shared" si="65"/>
        <v>0</v>
      </c>
      <c r="H774" s="37">
        <f t="shared" si="65"/>
        <v>0</v>
      </c>
      <c r="I774" s="37">
        <f t="shared" si="65"/>
        <v>0</v>
      </c>
      <c r="J774" s="37">
        <f t="shared" si="65"/>
        <v>0</v>
      </c>
      <c r="K774" s="37">
        <f t="shared" si="65"/>
        <v>0</v>
      </c>
      <c r="L774" s="37">
        <f t="shared" si="65"/>
        <v>0</v>
      </c>
      <c r="M774" s="37">
        <f t="shared" si="65"/>
        <v>0</v>
      </c>
      <c r="N774" s="37">
        <f t="shared" si="65"/>
        <v>0</v>
      </c>
      <c r="O774" s="37">
        <f t="shared" si="65"/>
        <v>0</v>
      </c>
      <c r="P774" s="37">
        <f t="shared" si="65"/>
        <v>0</v>
      </c>
      <c r="Q774" s="37">
        <f t="shared" si="65"/>
        <v>0</v>
      </c>
      <c r="R774" s="37">
        <f t="shared" si="65"/>
        <v>3.57</v>
      </c>
      <c r="S774" s="37">
        <f t="shared" si="65"/>
        <v>18.149999999999999</v>
      </c>
      <c r="T774" s="37">
        <f t="shared" si="65"/>
        <v>40.79</v>
      </c>
      <c r="U774" s="37">
        <f t="shared" si="65"/>
        <v>94.07</v>
      </c>
      <c r="V774" s="37">
        <f t="shared" si="65"/>
        <v>109.99</v>
      </c>
      <c r="W774" s="37">
        <f t="shared" si="65"/>
        <v>256.26</v>
      </c>
      <c r="X774" s="37">
        <f t="shared" si="65"/>
        <v>223.41</v>
      </c>
      <c r="Y774" s="37">
        <f t="shared" si="65"/>
        <v>293.73</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28</v>
      </c>
      <c r="B775" s="37">
        <f t="shared" si="65"/>
        <v>67.42</v>
      </c>
      <c r="C775" s="37">
        <f t="shared" si="65"/>
        <v>101.83</v>
      </c>
      <c r="D775" s="37">
        <f t="shared" si="65"/>
        <v>59.6</v>
      </c>
      <c r="E775" s="37">
        <f t="shared" si="65"/>
        <v>96.91</v>
      </c>
      <c r="F775" s="37">
        <f t="shared" si="65"/>
        <v>118.17</v>
      </c>
      <c r="G775" s="37">
        <f t="shared" si="65"/>
        <v>0</v>
      </c>
      <c r="H775" s="37">
        <f t="shared" si="65"/>
        <v>0</v>
      </c>
      <c r="I775" s="37">
        <f t="shared" si="65"/>
        <v>0</v>
      </c>
      <c r="J775" s="37">
        <f t="shared" si="65"/>
        <v>0</v>
      </c>
      <c r="K775" s="37">
        <f t="shared" si="65"/>
        <v>0</v>
      </c>
      <c r="L775" s="37">
        <f t="shared" si="65"/>
        <v>56.18</v>
      </c>
      <c r="M775" s="37">
        <f t="shared" si="65"/>
        <v>82.21</v>
      </c>
      <c r="N775" s="37">
        <f t="shared" si="65"/>
        <v>82.27</v>
      </c>
      <c r="O775" s="37">
        <f t="shared" si="65"/>
        <v>49.61</v>
      </c>
      <c r="P775" s="37">
        <f t="shared" si="65"/>
        <v>2.34</v>
      </c>
      <c r="Q775" s="37">
        <f t="shared" si="65"/>
        <v>0</v>
      </c>
      <c r="R775" s="37">
        <f t="shared" si="65"/>
        <v>0</v>
      </c>
      <c r="S775" s="37">
        <f t="shared" si="65"/>
        <v>0</v>
      </c>
      <c r="T775" s="37">
        <f t="shared" si="65"/>
        <v>134.29</v>
      </c>
      <c r="U775" s="37">
        <f t="shared" si="65"/>
        <v>128.43</v>
      </c>
      <c r="V775" s="37">
        <f t="shared" si="65"/>
        <v>107.11</v>
      </c>
      <c r="W775" s="37">
        <f t="shared" si="65"/>
        <v>48.27</v>
      </c>
      <c r="X775" s="37">
        <f t="shared" si="65"/>
        <v>178.17</v>
      </c>
      <c r="Y775" s="37">
        <f t="shared" si="65"/>
        <v>98.43</v>
      </c>
      <c r="Z775" s="36" t="str">
        <f>IF(Y775=0,"скрыть","")</f>
        <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29</v>
      </c>
      <c r="B776" s="37">
        <f t="shared" si="65"/>
        <v>71.97</v>
      </c>
      <c r="C776" s="37">
        <f t="shared" si="65"/>
        <v>84.3</v>
      </c>
      <c r="D776" s="37">
        <f t="shared" si="65"/>
        <v>41.47</v>
      </c>
      <c r="E776" s="37">
        <f t="shared" si="65"/>
        <v>10.46</v>
      </c>
      <c r="F776" s="37">
        <f t="shared" si="65"/>
        <v>0</v>
      </c>
      <c r="G776" s="37">
        <f t="shared" si="65"/>
        <v>0</v>
      </c>
      <c r="H776" s="37">
        <f t="shared" si="65"/>
        <v>0</v>
      </c>
      <c r="I776" s="37">
        <f t="shared" si="65"/>
        <v>0</v>
      </c>
      <c r="J776" s="37">
        <f t="shared" si="65"/>
        <v>5.0999999999999996</v>
      </c>
      <c r="K776" s="37">
        <f t="shared" si="65"/>
        <v>0.13</v>
      </c>
      <c r="L776" s="37">
        <f t="shared" si="65"/>
        <v>0</v>
      </c>
      <c r="M776" s="37">
        <f t="shared" si="65"/>
        <v>12.98</v>
      </c>
      <c r="N776" s="37">
        <f t="shared" si="65"/>
        <v>9.77</v>
      </c>
      <c r="O776" s="37">
        <f t="shared" si="65"/>
        <v>15.06</v>
      </c>
      <c r="P776" s="37">
        <f t="shared" si="65"/>
        <v>0</v>
      </c>
      <c r="Q776" s="37">
        <f t="shared" si="65"/>
        <v>0</v>
      </c>
      <c r="R776" s="37">
        <f t="shared" si="65"/>
        <v>0</v>
      </c>
      <c r="S776" s="37">
        <f t="shared" si="65"/>
        <v>0</v>
      </c>
      <c r="T776" s="37">
        <f t="shared" si="65"/>
        <v>0</v>
      </c>
      <c r="U776" s="37">
        <f t="shared" si="65"/>
        <v>145.63999999999999</v>
      </c>
      <c r="V776" s="37">
        <f t="shared" si="65"/>
        <v>4.6100000000000003</v>
      </c>
      <c r="W776" s="37">
        <f t="shared" si="65"/>
        <v>34.4</v>
      </c>
      <c r="X776" s="37">
        <f t="shared" si="65"/>
        <v>1.35</v>
      </c>
      <c r="Y776" s="37">
        <f t="shared" si="65"/>
        <v>64.94</v>
      </c>
      <c r="Z776" s="36" t="str">
        <f>IF(Y776=0,"скрыть","")</f>
        <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30</v>
      </c>
      <c r="B777" s="37">
        <f t="shared" si="65"/>
        <v>62.8</v>
      </c>
      <c r="C777" s="37">
        <f t="shared" si="65"/>
        <v>19.32</v>
      </c>
      <c r="D777" s="37">
        <f t="shared" si="65"/>
        <v>0</v>
      </c>
      <c r="E777" s="37">
        <f t="shared" si="65"/>
        <v>0</v>
      </c>
      <c r="F777" s="37">
        <f t="shared" si="65"/>
        <v>0</v>
      </c>
      <c r="G777" s="37">
        <f t="shared" si="65"/>
        <v>0</v>
      </c>
      <c r="H777" s="37">
        <f t="shared" si="65"/>
        <v>0</v>
      </c>
      <c r="I777" s="37">
        <f t="shared" si="65"/>
        <v>0</v>
      </c>
      <c r="J777" s="37">
        <f t="shared" si="65"/>
        <v>0</v>
      </c>
      <c r="K777" s="37">
        <f t="shared" si="65"/>
        <v>0</v>
      </c>
      <c r="L777" s="37">
        <f t="shared" si="65"/>
        <v>0</v>
      </c>
      <c r="M777" s="37">
        <f t="shared" si="65"/>
        <v>0.16</v>
      </c>
      <c r="N777" s="37">
        <f t="shared" si="65"/>
        <v>0</v>
      </c>
      <c r="O777" s="37">
        <f t="shared" si="65"/>
        <v>0</v>
      </c>
      <c r="P777" s="37">
        <f t="shared" si="65"/>
        <v>1.36</v>
      </c>
      <c r="Q777" s="37">
        <f t="shared" si="65"/>
        <v>1.29</v>
      </c>
      <c r="R777" s="37">
        <f t="shared" si="65"/>
        <v>6.85</v>
      </c>
      <c r="S777" s="37">
        <f t="shared" si="65"/>
        <v>6.12</v>
      </c>
      <c r="T777" s="37">
        <f t="shared" si="65"/>
        <v>4.5199999999999996</v>
      </c>
      <c r="U777" s="37">
        <f t="shared" si="65"/>
        <v>58.5</v>
      </c>
      <c r="V777" s="37">
        <f t="shared" si="65"/>
        <v>38.82</v>
      </c>
      <c r="W777" s="37">
        <f t="shared" si="65"/>
        <v>151.88999999999999</v>
      </c>
      <c r="X777" s="37">
        <f t="shared" si="65"/>
        <v>219.78</v>
      </c>
      <c r="Y777" s="37">
        <f t="shared" si="65"/>
        <v>93.91</v>
      </c>
      <c r="Z777" s="36" t="str">
        <f>IF(Y777=0,"скрыть","")</f>
        <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31</v>
      </c>
      <c r="B778" s="37">
        <f t="shared" si="65"/>
        <v>17.239999999999998</v>
      </c>
      <c r="C778" s="37">
        <f t="shared" si="65"/>
        <v>47.23</v>
      </c>
      <c r="D778" s="37">
        <f t="shared" si="65"/>
        <v>32.54</v>
      </c>
      <c r="E778" s="37">
        <f t="shared" si="65"/>
        <v>0</v>
      </c>
      <c r="F778" s="37">
        <f t="shared" si="65"/>
        <v>0</v>
      </c>
      <c r="G778" s="37">
        <f t="shared" si="65"/>
        <v>0</v>
      </c>
      <c r="H778" s="37">
        <f t="shared" si="65"/>
        <v>0</v>
      </c>
      <c r="I778" s="37">
        <f t="shared" si="65"/>
        <v>0</v>
      </c>
      <c r="J778" s="37">
        <f t="shared" si="65"/>
        <v>0</v>
      </c>
      <c r="K778" s="37">
        <f t="shared" si="65"/>
        <v>5.75</v>
      </c>
      <c r="L778" s="37">
        <f t="shared" si="65"/>
        <v>70.66</v>
      </c>
      <c r="M778" s="37">
        <f t="shared" si="65"/>
        <v>51.53</v>
      </c>
      <c r="N778" s="37">
        <f t="shared" si="65"/>
        <v>52.64</v>
      </c>
      <c r="O778" s="37">
        <f t="shared" si="65"/>
        <v>18.05</v>
      </c>
      <c r="P778" s="37">
        <f t="shared" si="65"/>
        <v>71.8</v>
      </c>
      <c r="Q778" s="37">
        <f t="shared" si="65"/>
        <v>74.77</v>
      </c>
      <c r="R778" s="37">
        <f t="shared" si="65"/>
        <v>65.489999999999995</v>
      </c>
      <c r="S778" s="37">
        <f t="shared" si="65"/>
        <v>91.24</v>
      </c>
      <c r="T778" s="37">
        <f t="shared" si="65"/>
        <v>239.17</v>
      </c>
      <c r="U778" s="37">
        <f t="shared" si="65"/>
        <v>277.12</v>
      </c>
      <c r="V778" s="37">
        <f t="shared" si="65"/>
        <v>178.21</v>
      </c>
      <c r="W778" s="37">
        <f t="shared" si="65"/>
        <v>125.39</v>
      </c>
      <c r="X778" s="37">
        <f t="shared" si="65"/>
        <v>348.67</v>
      </c>
      <c r="Y778" s="37">
        <f t="shared" si="65"/>
        <v>303.11</v>
      </c>
      <c r="Z778" s="36" t="str">
        <f>IF(Y778=0,"скрыть","")</f>
        <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20"/>
      <c r="B779" s="84" t="s">
        <v>115</v>
      </c>
      <c r="C779" s="84"/>
      <c r="D779" s="84"/>
      <c r="E779" s="84"/>
      <c r="F779" s="84"/>
      <c r="G779" s="84"/>
      <c r="H779" s="84"/>
      <c r="I779" s="84"/>
      <c r="J779" s="84"/>
      <c r="K779" s="84"/>
      <c r="L779" s="84"/>
      <c r="M779" s="84"/>
      <c r="N779" s="84"/>
      <c r="O779" s="84"/>
      <c r="P779" s="84"/>
      <c r="Q779" s="84"/>
      <c r="R779" s="84"/>
      <c r="S779" s="84"/>
      <c r="T779" s="84" t="s">
        <v>116</v>
      </c>
      <c r="U779" s="84"/>
      <c r="V779" s="84"/>
      <c r="W779" s="84"/>
      <c r="X779" s="84"/>
      <c r="Y779" s="84"/>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19"/>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20"/>
      <c r="B781" s="82" t="s">
        <v>117</v>
      </c>
      <c r="C781" s="82"/>
      <c r="D781" s="82"/>
      <c r="E781" s="82"/>
      <c r="F781" s="82"/>
      <c r="G781" s="82"/>
      <c r="H781" s="82"/>
      <c r="I781" s="82"/>
      <c r="J781" s="82"/>
      <c r="K781" s="82"/>
      <c r="L781" s="82"/>
      <c r="M781" s="82"/>
      <c r="N781" s="82"/>
      <c r="O781" s="82"/>
      <c r="P781" s="82"/>
      <c r="Q781" s="82"/>
      <c r="R781" s="82"/>
      <c r="S781" s="82"/>
      <c r="T781" s="85">
        <f>T566</f>
        <v>5.1100000000000003</v>
      </c>
      <c r="U781" s="85"/>
      <c r="V781" s="85"/>
      <c r="W781" s="85"/>
      <c r="X781" s="85"/>
      <c r="Y781" s="85"/>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19"/>
      <c r="B782" s="82"/>
      <c r="C782" s="82"/>
      <c r="D782" s="82"/>
      <c r="E782" s="82"/>
      <c r="F782" s="82"/>
      <c r="G782" s="82"/>
      <c r="H782" s="82"/>
      <c r="I782" s="82"/>
      <c r="J782" s="82"/>
      <c r="K782" s="82"/>
      <c r="L782" s="82"/>
      <c r="M782" s="82"/>
      <c r="N782" s="82"/>
      <c r="O782" s="82"/>
      <c r="P782" s="82"/>
      <c r="Q782" s="82"/>
      <c r="R782" s="82"/>
      <c r="S782" s="82"/>
      <c r="T782" s="85"/>
      <c r="U782" s="85"/>
      <c r="V782" s="85"/>
      <c r="W782" s="85"/>
      <c r="X782" s="85"/>
      <c r="Y782" s="85"/>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20"/>
      <c r="B783" s="77" t="s">
        <v>122</v>
      </c>
      <c r="C783" s="77"/>
      <c r="D783" s="77"/>
      <c r="E783" s="77"/>
      <c r="F783" s="77"/>
      <c r="G783" s="77"/>
      <c r="H783" s="77"/>
      <c r="I783" s="77"/>
      <c r="J783" s="77"/>
      <c r="K783" s="77"/>
      <c r="L783" s="77"/>
      <c r="M783" s="77"/>
      <c r="N783" s="77"/>
      <c r="O783" s="77"/>
      <c r="P783" s="77"/>
      <c r="Q783" s="77"/>
      <c r="R783" s="77"/>
      <c r="S783" s="77"/>
      <c r="T783" s="85" t="str">
        <f>T568</f>
        <v>134,76</v>
      </c>
      <c r="U783" s="85"/>
      <c r="V783" s="85"/>
      <c r="W783" s="85"/>
      <c r="X783" s="85"/>
      <c r="Y783" s="85"/>
      <c r="Z783" s="24"/>
    </row>
    <row r="784" spans="1:75" s="25" customFormat="1" ht="20.25" customHeight="1" x14ac:dyDescent="0.2">
      <c r="A784" s="19"/>
      <c r="B784" s="77"/>
      <c r="C784" s="77"/>
      <c r="D784" s="77"/>
      <c r="E784" s="77"/>
      <c r="F784" s="77"/>
      <c r="G784" s="77"/>
      <c r="H784" s="77"/>
      <c r="I784" s="77"/>
      <c r="J784" s="77"/>
      <c r="K784" s="77"/>
      <c r="L784" s="77"/>
      <c r="M784" s="77"/>
      <c r="N784" s="77"/>
      <c r="O784" s="77"/>
      <c r="P784" s="77"/>
      <c r="Q784" s="77"/>
      <c r="R784" s="77"/>
      <c r="S784" s="77"/>
      <c r="T784" s="85"/>
      <c r="U784" s="85"/>
      <c r="V784" s="85"/>
      <c r="W784" s="85"/>
      <c r="X784" s="85"/>
      <c r="Y784" s="85"/>
      <c r="Z784" s="24"/>
    </row>
    <row r="785" spans="1:26" s="25" customFormat="1" ht="48" customHeight="1" x14ac:dyDescent="0.25">
      <c r="A785" s="19"/>
      <c r="B785" s="79" t="s">
        <v>119</v>
      </c>
      <c r="C785" s="79"/>
      <c r="D785" s="79"/>
      <c r="E785" s="79"/>
      <c r="F785" s="79"/>
      <c r="G785" s="79"/>
      <c r="H785" s="79"/>
      <c r="I785" s="79"/>
      <c r="J785" s="79"/>
      <c r="K785" s="79"/>
      <c r="L785" s="79"/>
      <c r="M785" s="79"/>
      <c r="N785" s="79"/>
      <c r="O785" s="79"/>
      <c r="P785" s="79"/>
      <c r="Q785" s="79"/>
      <c r="R785" s="79"/>
      <c r="S785" s="79"/>
      <c r="T785" s="79"/>
      <c r="U785" s="79"/>
      <c r="V785" s="79"/>
      <c r="W785" s="79"/>
      <c r="X785" s="79"/>
      <c r="Y785" s="79"/>
      <c r="Z785" s="24"/>
    </row>
    <row r="786" spans="1:26" ht="15.75" x14ac:dyDescent="0.25">
      <c r="B786" s="80" t="s">
        <v>160</v>
      </c>
      <c r="C786" s="80"/>
      <c r="D786" s="80"/>
      <c r="E786" s="80"/>
      <c r="F786" s="80"/>
      <c r="G786" s="80"/>
      <c r="H786" s="80"/>
      <c r="I786" s="80"/>
      <c r="J786" s="80"/>
      <c r="K786" s="80"/>
      <c r="L786" s="80"/>
      <c r="M786" s="80"/>
      <c r="N786" s="80"/>
      <c r="O786" s="80"/>
      <c r="P786" s="80"/>
      <c r="Q786" s="80"/>
      <c r="R786" s="80"/>
      <c r="S786" s="80"/>
      <c r="T786" s="80"/>
      <c r="U786" s="80"/>
      <c r="V786" s="80"/>
      <c r="W786" s="80"/>
      <c r="X786" s="80"/>
      <c r="Y786" s="80"/>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C8" sqref="C8"/>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40"/>
      <c r="B1" s="40"/>
      <c r="C1" s="40"/>
      <c r="D1" s="40"/>
      <c r="E1" s="40"/>
      <c r="F1" s="40"/>
    </row>
    <row r="2" spans="1:12" ht="16.5" thickBot="1" x14ac:dyDescent="0.3">
      <c r="A2" s="41" t="s">
        <v>124</v>
      </c>
      <c r="B2" s="41"/>
      <c r="C2" s="42"/>
      <c r="D2" s="43"/>
      <c r="E2" s="43"/>
      <c r="F2" s="43"/>
      <c r="G2" s="44"/>
    </row>
    <row r="3" spans="1:12" ht="12.75" customHeight="1" x14ac:dyDescent="0.25">
      <c r="A3" s="108" t="s">
        <v>125</v>
      </c>
      <c r="B3" s="110" t="s">
        <v>126</v>
      </c>
      <c r="C3" s="112" t="s">
        <v>18</v>
      </c>
      <c r="D3" s="113"/>
      <c r="E3" s="113"/>
      <c r="F3" s="114"/>
      <c r="G3" s="115" t="s">
        <v>127</v>
      </c>
    </row>
    <row r="4" spans="1:12" ht="15.75" thickBot="1" x14ac:dyDescent="0.3">
      <c r="A4" s="109"/>
      <c r="B4" s="111"/>
      <c r="C4" s="45" t="s">
        <v>19</v>
      </c>
      <c r="D4" s="45" t="s">
        <v>128</v>
      </c>
      <c r="E4" s="45" t="s">
        <v>129</v>
      </c>
      <c r="F4" s="46" t="s">
        <v>22</v>
      </c>
      <c r="G4" s="116"/>
    </row>
    <row r="5" spans="1:12" ht="25.5" customHeight="1" x14ac:dyDescent="0.25">
      <c r="A5" s="47" t="s">
        <v>130</v>
      </c>
      <c r="B5" s="48"/>
      <c r="C5" s="49"/>
      <c r="D5" s="49"/>
      <c r="E5" s="49"/>
      <c r="F5" s="50"/>
      <c r="G5" s="117" t="s">
        <v>131</v>
      </c>
    </row>
    <row r="6" spans="1:12" x14ac:dyDescent="0.25">
      <c r="A6" s="51" t="s">
        <v>132</v>
      </c>
      <c r="B6" s="52" t="s">
        <v>133</v>
      </c>
      <c r="C6" s="53">
        <v>2148.37</v>
      </c>
      <c r="D6" s="53">
        <v>2698.47</v>
      </c>
      <c r="E6" s="53">
        <v>3172.82</v>
      </c>
      <c r="F6" s="53">
        <v>4388.08</v>
      </c>
      <c r="G6" s="118"/>
      <c r="I6" s="12"/>
      <c r="J6" s="12"/>
      <c r="K6" s="12"/>
      <c r="L6" s="12"/>
    </row>
    <row r="7" spans="1:12" x14ac:dyDescent="0.25">
      <c r="A7" s="51" t="s">
        <v>134</v>
      </c>
      <c r="B7" s="52"/>
      <c r="C7" s="53"/>
      <c r="D7" s="53"/>
      <c r="E7" s="53"/>
      <c r="F7" s="54"/>
      <c r="G7" s="118"/>
    </row>
    <row r="8" spans="1:12" x14ac:dyDescent="0.25">
      <c r="A8" s="55" t="s">
        <v>135</v>
      </c>
      <c r="B8" s="52" t="s">
        <v>136</v>
      </c>
      <c r="C8" s="53">
        <v>1038019.59</v>
      </c>
      <c r="D8" s="53">
        <v>1131959.8700000001</v>
      </c>
      <c r="E8" s="53">
        <v>1613135.45</v>
      </c>
      <c r="F8" s="53">
        <v>1892425.45</v>
      </c>
      <c r="G8" s="118"/>
      <c r="I8" s="12"/>
      <c r="J8" s="12"/>
      <c r="K8" s="12"/>
      <c r="L8" s="12"/>
    </row>
    <row r="9" spans="1:12" ht="25.5" x14ac:dyDescent="0.25">
      <c r="A9" s="56" t="s">
        <v>137</v>
      </c>
      <c r="B9" s="57" t="s">
        <v>133</v>
      </c>
      <c r="C9" s="53">
        <v>188.84</v>
      </c>
      <c r="D9" s="53">
        <v>430.42</v>
      </c>
      <c r="E9" s="53">
        <v>495.06</v>
      </c>
      <c r="F9" s="53">
        <v>940.67</v>
      </c>
      <c r="G9" s="119"/>
      <c r="I9" s="12"/>
      <c r="J9" s="12"/>
      <c r="K9" s="12"/>
      <c r="L9" s="12"/>
    </row>
    <row r="10" spans="1:12" ht="78.75" customHeight="1" x14ac:dyDescent="0.25">
      <c r="A10" s="58" t="s">
        <v>138</v>
      </c>
      <c r="B10" s="59"/>
      <c r="C10" s="60"/>
      <c r="D10" s="60"/>
      <c r="E10" s="60"/>
      <c r="F10" s="61"/>
      <c r="G10" s="120" t="s">
        <v>139</v>
      </c>
    </row>
    <row r="11" spans="1:12" ht="30" customHeight="1" x14ac:dyDescent="0.25">
      <c r="A11" s="62" t="s">
        <v>140</v>
      </c>
      <c r="B11" s="59" t="s">
        <v>133</v>
      </c>
      <c r="C11" s="63">
        <v>701.65</v>
      </c>
      <c r="D11" s="63">
        <v>701.65</v>
      </c>
      <c r="E11" s="63">
        <v>701.65</v>
      </c>
      <c r="F11" s="63">
        <v>701.65</v>
      </c>
      <c r="G11" s="118"/>
    </row>
    <row r="12" spans="1:12" ht="30" customHeight="1" x14ac:dyDescent="0.25">
      <c r="A12" s="62" t="s">
        <v>141</v>
      </c>
      <c r="B12" s="59" t="s">
        <v>133</v>
      </c>
      <c r="C12" s="63">
        <v>359.91</v>
      </c>
      <c r="D12" s="63">
        <v>359.91</v>
      </c>
      <c r="E12" s="63">
        <v>359.91</v>
      </c>
      <c r="F12" s="63">
        <v>359.91</v>
      </c>
      <c r="G12" s="118"/>
    </row>
    <row r="13" spans="1:12" ht="30" customHeight="1" x14ac:dyDescent="0.25">
      <c r="A13" s="62" t="s">
        <v>142</v>
      </c>
      <c r="B13" s="59" t="s">
        <v>133</v>
      </c>
      <c r="C13" s="63">
        <v>233.88</v>
      </c>
      <c r="D13" s="63">
        <v>233.88</v>
      </c>
      <c r="E13" s="63">
        <v>233.88</v>
      </c>
      <c r="F13" s="63">
        <v>233.88</v>
      </c>
      <c r="G13" s="119"/>
    </row>
    <row r="14" spans="1:12" ht="38.25" customHeight="1" thickBot="1" x14ac:dyDescent="0.3">
      <c r="A14" s="64" t="s">
        <v>143</v>
      </c>
      <c r="B14" s="65" t="s">
        <v>133</v>
      </c>
      <c r="C14" s="66">
        <v>3.97</v>
      </c>
      <c r="D14" s="66">
        <f>C14</f>
        <v>3.97</v>
      </c>
      <c r="E14" s="66">
        <f>D14</f>
        <v>3.97</v>
      </c>
      <c r="F14" s="66">
        <f>E14</f>
        <v>3.97</v>
      </c>
      <c r="G14" s="67" t="s">
        <v>144</v>
      </c>
    </row>
    <row r="16" spans="1:12" x14ac:dyDescent="0.25">
      <c r="C16" s="12"/>
      <c r="D16" s="12"/>
      <c r="E16" s="12"/>
      <c r="F16" s="12"/>
    </row>
    <row r="17" spans="1:7" x14ac:dyDescent="0.25">
      <c r="C17" s="12"/>
    </row>
    <row r="18" spans="1:7" x14ac:dyDescent="0.25">
      <c r="F18" s="12"/>
    </row>
    <row r="22" spans="1:7" x14ac:dyDescent="0.25">
      <c r="A22" s="44"/>
      <c r="B22" s="44"/>
      <c r="C22" s="44"/>
      <c r="D22" s="44"/>
      <c r="E22" s="44"/>
      <c r="F22" s="44"/>
      <c r="G22" s="44"/>
    </row>
    <row r="23" spans="1:7" x14ac:dyDescent="0.25">
      <c r="A23" s="44"/>
      <c r="B23" s="44"/>
      <c r="C23" s="44"/>
      <c r="D23" s="44"/>
      <c r="E23" s="44"/>
      <c r="F23" s="44"/>
      <c r="G23" s="44"/>
    </row>
    <row r="24" spans="1:7" x14ac:dyDescent="0.25">
      <c r="A24" s="44"/>
      <c r="B24" s="44"/>
      <c r="C24" s="44"/>
      <c r="D24" s="44"/>
      <c r="E24" s="44"/>
      <c r="F24" s="44"/>
      <c r="G24" s="44"/>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CFFCD"/>
    <pageSetUpPr fitToPage="1"/>
  </sheetPr>
  <dimension ref="A1:D9"/>
  <sheetViews>
    <sheetView zoomScaleNormal="100" workbookViewId="0">
      <selection activeCell="E17" sqref="E17"/>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24" t="s">
        <v>145</v>
      </c>
      <c r="B1" s="125"/>
      <c r="C1" s="125"/>
      <c r="D1" s="125"/>
    </row>
    <row r="2" spans="1:4" ht="24.75" customHeight="1" x14ac:dyDescent="0.25">
      <c r="A2" s="126" t="s">
        <v>146</v>
      </c>
      <c r="B2" s="126"/>
      <c r="C2" s="126"/>
      <c r="D2" s="126"/>
    </row>
    <row r="3" spans="1:4" x14ac:dyDescent="0.25">
      <c r="A3" s="127" t="s">
        <v>147</v>
      </c>
      <c r="B3" s="127" t="s">
        <v>148</v>
      </c>
      <c r="C3" s="127" t="s">
        <v>149</v>
      </c>
      <c r="D3" s="127" t="s">
        <v>150</v>
      </c>
    </row>
    <row r="4" spans="1:4" x14ac:dyDescent="0.25">
      <c r="A4" s="127"/>
      <c r="B4" s="127"/>
      <c r="C4" s="127"/>
      <c r="D4" s="127"/>
    </row>
    <row r="5" spans="1:4" ht="68.25" customHeight="1" x14ac:dyDescent="0.25">
      <c r="A5" s="127"/>
      <c r="B5" s="127"/>
      <c r="C5" s="127"/>
      <c r="D5" s="127"/>
    </row>
    <row r="6" spans="1:4" ht="51" customHeight="1" x14ac:dyDescent="0.25">
      <c r="A6" s="121" t="s">
        <v>151</v>
      </c>
      <c r="B6" s="122"/>
      <c r="C6" s="122"/>
      <c r="D6" s="123"/>
    </row>
    <row r="7" spans="1:4" x14ac:dyDescent="0.25">
      <c r="A7" s="68">
        <v>2630.2799999999997</v>
      </c>
      <c r="B7" s="68">
        <v>3.97</v>
      </c>
      <c r="C7" s="69">
        <v>754.88</v>
      </c>
      <c r="D7" s="69">
        <f>A7+B7+C7</f>
        <v>3389.1299999999997</v>
      </c>
    </row>
    <row r="8" spans="1:4" ht="39" customHeight="1" x14ac:dyDescent="0.25">
      <c r="A8" s="121" t="s">
        <v>152</v>
      </c>
      <c r="B8" s="122"/>
      <c r="C8" s="122"/>
      <c r="D8" s="123"/>
    </row>
    <row r="9" spans="1:4" ht="24" customHeight="1" x14ac:dyDescent="0.25">
      <c r="A9" s="69">
        <f>A7</f>
        <v>2630.2799999999997</v>
      </c>
      <c r="B9" s="69">
        <f>B7</f>
        <v>3.97</v>
      </c>
      <c r="C9" s="69">
        <v>359.91</v>
      </c>
      <c r="D9" s="69">
        <f>A9+B9+C9</f>
        <v>2994.1599999999994</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ПиУ</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регулируемые составляющие</vt:lpstr>
      <vt:lpstr>потери</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2024-02-14T10:04:35Z</dcterms:created>
  <dcterms:modified xsi:type="dcterms:W3CDTF">2024-02-15T05:51:55Z</dcterms:modified>
</cp:coreProperties>
</file>